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2\2022_05 DrivingCamp\"/>
    </mc:Choice>
  </mc:AlternateContent>
  <bookViews>
    <workbookView xWindow="0" yWindow="0" windowWidth="19200" windowHeight="11490" activeTab="3"/>
  </bookViews>
  <sheets>
    <sheet name="Javított" sheetId="7" r:id="rId1"/>
    <sheet name="Javított (2)" sheetId="8" r:id="rId2"/>
    <sheet name="Súly" sheetId="1" r:id="rId3"/>
    <sheet name="CSAPATVERSENY RÉSZLETES KÖRIDŐK" sheetId="2" r:id="rId4"/>
    <sheet name="leggyorsabb kör" sheetId="3" r:id="rId5"/>
  </sheets>
  <definedNames>
    <definedName name="_xlnm._FilterDatabase" localSheetId="0" hidden="1">Javított!$A$1:$I$2507</definedName>
    <definedName name="_xlnm._FilterDatabase" localSheetId="1" hidden="1">'Javított (2)'!$A$1:$I$2489</definedName>
    <definedName name="_xlnm._FilterDatabase" localSheetId="4" hidden="1">'leggyorsabb kör'!$A$2:$F$93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N15" i="3"/>
  <c r="N16" i="3"/>
  <c r="N17" i="3"/>
  <c r="N19" i="3"/>
  <c r="N20" i="3"/>
  <c r="N21" i="3"/>
  <c r="N54" i="3"/>
  <c r="N55" i="3"/>
  <c r="N56" i="3"/>
  <c r="N57" i="3"/>
  <c r="N58" i="3"/>
  <c r="N59" i="3"/>
  <c r="N60" i="3"/>
  <c r="N61" i="3"/>
  <c r="N62" i="3"/>
  <c r="N63" i="3"/>
  <c r="N64" i="3"/>
  <c r="N65" i="3"/>
  <c r="F65" i="3" l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N53" i="3"/>
  <c r="F47" i="3"/>
  <c r="N52" i="3"/>
  <c r="F46" i="3"/>
  <c r="N51" i="3"/>
  <c r="F45" i="3"/>
  <c r="N49" i="3"/>
  <c r="F44" i="3"/>
  <c r="N48" i="3"/>
  <c r="F43" i="3"/>
  <c r="N47" i="3"/>
  <c r="F42" i="3"/>
  <c r="N46" i="3"/>
  <c r="F40" i="3"/>
  <c r="N45" i="3"/>
  <c r="F39" i="3"/>
  <c r="N44" i="3"/>
  <c r="F38" i="3"/>
  <c r="N43" i="3"/>
  <c r="F37" i="3"/>
  <c r="N42" i="3"/>
  <c r="F36" i="3"/>
  <c r="N41" i="3"/>
  <c r="F35" i="3"/>
  <c r="N40" i="3"/>
  <c r="F34" i="3"/>
  <c r="N39" i="3"/>
  <c r="F33" i="3"/>
  <c r="N38" i="3"/>
  <c r="F32" i="3"/>
  <c r="N37" i="3"/>
  <c r="F31" i="3"/>
  <c r="N36" i="3"/>
  <c r="F30" i="3"/>
  <c r="N35" i="3"/>
  <c r="F29" i="3"/>
  <c r="N34" i="3"/>
  <c r="F28" i="3"/>
  <c r="N33" i="3"/>
  <c r="F27" i="3"/>
  <c r="N32" i="3"/>
  <c r="F26" i="3"/>
  <c r="N31" i="3"/>
  <c r="F25" i="3"/>
  <c r="N30" i="3"/>
  <c r="F24" i="3"/>
  <c r="N29" i="3"/>
  <c r="F23" i="3"/>
  <c r="N28" i="3"/>
  <c r="F22" i="3"/>
  <c r="N27" i="3"/>
  <c r="F21" i="3"/>
  <c r="N50" i="3"/>
  <c r="F20" i="3"/>
  <c r="F19" i="3"/>
  <c r="F18" i="3"/>
  <c r="F17" i="3"/>
  <c r="F16" i="3"/>
  <c r="F15" i="3"/>
  <c r="N14" i="3"/>
  <c r="F14" i="3"/>
  <c r="N13" i="3"/>
  <c r="F13" i="3"/>
  <c r="N12" i="3"/>
  <c r="F12" i="3"/>
  <c r="N11" i="3"/>
  <c r="F11" i="3"/>
  <c r="N10" i="3"/>
  <c r="F10" i="3"/>
  <c r="N9" i="3"/>
  <c r="F9" i="3"/>
  <c r="N8" i="3"/>
  <c r="F8" i="3"/>
  <c r="N7" i="3"/>
  <c r="F7" i="3"/>
  <c r="N6" i="3"/>
  <c r="F6" i="3"/>
  <c r="N5" i="3"/>
  <c r="F5" i="3"/>
  <c r="N4" i="3"/>
  <c r="F4" i="3"/>
  <c r="N3" i="3"/>
  <c r="F3" i="3"/>
  <c r="N18" i="3"/>
  <c r="F41" i="3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<sst xmlns="http://schemas.openxmlformats.org/spreadsheetml/2006/main" count="20767" uniqueCount="1258">
  <si>
    <t>Csapatnév</t>
  </si>
  <si>
    <t>1. versenyz.</t>
  </si>
  <si>
    <t>Súly</t>
  </si>
  <si>
    <t>2. versenyz.</t>
  </si>
  <si>
    <t>3. versenyz.</t>
  </si>
  <si>
    <t>Átlag súly</t>
  </si>
  <si>
    <t>plusz súly</t>
  </si>
  <si>
    <t>Force Racing Team</t>
  </si>
  <si>
    <t>Konecsni Gergő</t>
  </si>
  <si>
    <t>Burányi Botond</t>
  </si>
  <si>
    <t>Jakab Roland</t>
  </si>
  <si>
    <t>DCKARTING</t>
  </si>
  <si>
    <t>Szűcs Balázs</t>
  </si>
  <si>
    <t>Boros László</t>
  </si>
  <si>
    <t>Check Engine</t>
  </si>
  <si>
    <t>Mészáros Szabolcs</t>
  </si>
  <si>
    <t>Schneider Krisztofer</t>
  </si>
  <si>
    <t>Shadow Realm Racing</t>
  </si>
  <si>
    <t>Farsang Balázs</t>
  </si>
  <si>
    <t>Pataki Attila</t>
  </si>
  <si>
    <t>Holló Huba</t>
  </si>
  <si>
    <t>Go Kart or Go Home</t>
  </si>
  <si>
    <t>Takács M. Dávid</t>
  </si>
  <si>
    <t>Pirkhoffer Csaba</t>
  </si>
  <si>
    <t>Orange Racing Team</t>
  </si>
  <si>
    <t>Cséplő Máté</t>
  </si>
  <si>
    <t>Szórád Péter</t>
  </si>
  <si>
    <t>Red Kart Team</t>
  </si>
  <si>
    <t>Suller Gábor</t>
  </si>
  <si>
    <t>Bognár Tamás</t>
  </si>
  <si>
    <t>Pinyócák</t>
  </si>
  <si>
    <t>Jászka Norbert</t>
  </si>
  <si>
    <t>Csiki Attila</t>
  </si>
  <si>
    <t>Móni Péter</t>
  </si>
  <si>
    <t>Alba Racing Team</t>
  </si>
  <si>
    <t>Murányi Tamás</t>
  </si>
  <si>
    <t>Novák Zsolt</t>
  </si>
  <si>
    <t>Bukta Team</t>
  </si>
  <si>
    <t>Simonics Ákos</t>
  </si>
  <si>
    <t>Leszkó Péter</t>
  </si>
  <si>
    <t>Ajtó-Ablak Stúdió Gokart Team</t>
  </si>
  <si>
    <t>Nagy Péter</t>
  </si>
  <si>
    <t>Végh Péter</t>
  </si>
  <si>
    <t>Scenario7</t>
  </si>
  <si>
    <t>Csontos Imre</t>
  </si>
  <si>
    <t>Pop Norbert</t>
  </si>
  <si>
    <t>Csővári András</t>
  </si>
  <si>
    <t>Turner's Racing Team</t>
  </si>
  <si>
    <t>Esztergályos Bence</t>
  </si>
  <si>
    <t>Esztergályos Máté</t>
  </si>
  <si>
    <t>SKT</t>
  </si>
  <si>
    <t>Takács Zoltán</t>
  </si>
  <si>
    <t>Almási Gergely</t>
  </si>
  <si>
    <t>GT500</t>
  </si>
  <si>
    <t>Ferenczy Péter</t>
  </si>
  <si>
    <t>Csótai Enikő</t>
  </si>
  <si>
    <t>Á-J Racing Team</t>
  </si>
  <si>
    <t>Katona János</t>
  </si>
  <si>
    <t>Csekő Árpád</t>
  </si>
  <si>
    <t>TopCar</t>
  </si>
  <si>
    <t>Oláh Csaba</t>
  </si>
  <si>
    <t>Szabó Attila</t>
  </si>
  <si>
    <t>Platz Dávid</t>
  </si>
  <si>
    <t>Konecsni</t>
  </si>
  <si>
    <t>Burányi</t>
  </si>
  <si>
    <t>Jakab</t>
  </si>
  <si>
    <t>Szűcs</t>
  </si>
  <si>
    <t>Boros</t>
  </si>
  <si>
    <t>Mészáros</t>
  </si>
  <si>
    <t>Schneider</t>
  </si>
  <si>
    <t>Farsang</t>
  </si>
  <si>
    <t>Pataki</t>
  </si>
  <si>
    <t>Holló</t>
  </si>
  <si>
    <t>Pirkhoffer</t>
  </si>
  <si>
    <t>Cséplő</t>
  </si>
  <si>
    <t>Szórád</t>
  </si>
  <si>
    <t>Suller</t>
  </si>
  <si>
    <t>Bognár</t>
  </si>
  <si>
    <t>Jászka</t>
  </si>
  <si>
    <t>Csiki</t>
  </si>
  <si>
    <t>Móni</t>
  </si>
  <si>
    <t>Murányi</t>
  </si>
  <si>
    <t>Novák</t>
  </si>
  <si>
    <t>Simonics</t>
  </si>
  <si>
    <t>Leszkó</t>
  </si>
  <si>
    <t>Nagy</t>
  </si>
  <si>
    <t>Végh</t>
  </si>
  <si>
    <t>Csontos</t>
  </si>
  <si>
    <t>Pop</t>
  </si>
  <si>
    <t>Csővári</t>
  </si>
  <si>
    <t>Almási</t>
  </si>
  <si>
    <t>Ferenczy</t>
  </si>
  <si>
    <t>Csótai</t>
  </si>
  <si>
    <t>Katona</t>
  </si>
  <si>
    <t>Csekő</t>
  </si>
  <si>
    <t>Oláh</t>
  </si>
  <si>
    <t>Szabó</t>
  </si>
  <si>
    <t>Platz</t>
  </si>
  <si>
    <t>Konecsni-Burányi-Jakab</t>
  </si>
  <si>
    <t>Szűcs-Boros</t>
  </si>
  <si>
    <t>Mészáros-Schneider</t>
  </si>
  <si>
    <t>Farsang-Pataki-Holló</t>
  </si>
  <si>
    <t>Takács-Pirkhoffer</t>
  </si>
  <si>
    <t>Cséplő-Szórád</t>
  </si>
  <si>
    <t>Suller-Bognár</t>
  </si>
  <si>
    <t>Jászka-Csiki-Móni</t>
  </si>
  <si>
    <t>Murányi-Novák</t>
  </si>
  <si>
    <t>Simonics-Leszkó</t>
  </si>
  <si>
    <t>Nagy-Végh</t>
  </si>
  <si>
    <t>Csontos-Pop-Csővári</t>
  </si>
  <si>
    <t>Takács-Almási</t>
  </si>
  <si>
    <t>Ferenczy-Csótai</t>
  </si>
  <si>
    <t>Katona-Csekő</t>
  </si>
  <si>
    <t>Oláh-Szabó-Platz</t>
  </si>
  <si>
    <t>EsztergályosB.</t>
  </si>
  <si>
    <t>EsztergályosM.</t>
  </si>
  <si>
    <t>EsztergályosB.-EsztergályosM.</t>
  </si>
  <si>
    <t>TakácsZ.</t>
  </si>
  <si>
    <t>TakácsMD.</t>
  </si>
  <si>
    <t>1.etap</t>
  </si>
  <si>
    <t>2.etap</t>
  </si>
  <si>
    <t>3.etap</t>
  </si>
  <si>
    <t>4.etap</t>
  </si>
  <si>
    <t>5.etap</t>
  </si>
  <si>
    <t>6.etap</t>
  </si>
  <si>
    <t>Versenyző</t>
  </si>
  <si>
    <t>Kart</t>
  </si>
  <si>
    <t>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</si>
  <si>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</si>
  <si>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</si>
  <si>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</si>
  <si>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</si>
  <si>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</si>
  <si>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</si>
  <si>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</si>
  <si>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</si>
  <si>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</si>
  <si>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</si>
  <si>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</si>
  <si>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</si>
  <si>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</si>
  <si>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</si>
  <si>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</si>
  <si>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</si>
  <si>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</si>
  <si>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</si>
  <si>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</si>
  <si>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</si>
  <si>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</si>
  <si>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</si>
  <si>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</si>
  <si>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</si>
  <si>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</si>
  <si>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</si>
  <si>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</si>
  <si>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</si>
  <si>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</si>
  <si>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</si>
  <si>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</si>
  <si>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</si>
  <si>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</si>
  <si>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</si>
  <si>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</si>
  <si>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</si>
  <si>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</si>
  <si>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</si>
  <si>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Csere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</si>
  <si>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</si>
  <si>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</si>
  <si>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</si>
  <si>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</si>
  <si>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</si>
  <si>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</si>
  <si>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</si>
  <si>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</si>
  <si>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</si>
  <si>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</si>
  <si>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</si>
  <si>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</si>
  <si>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</si>
  <si>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</si>
  <si>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</si>
  <si>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</si>
  <si>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</si>
  <si>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</si>
  <si>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</si>
  <si>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</si>
  <si>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</si>
  <si>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</si>
  <si>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</si>
  <si>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</si>
  <si>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</si>
  <si>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</si>
  <si>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</si>
  <si>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</si>
  <si>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</si>
  <si>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</si>
  <si>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</si>
  <si>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</si>
  <si>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</si>
  <si>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</si>
  <si>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</si>
  <si>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</si>
  <si>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</si>
  <si>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</si>
  <si>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</si>
  <si>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</si>
  <si>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</si>
  <si>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</si>
  <si>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</si>
  <si>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</si>
  <si>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</si>
  <si>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</si>
  <si>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</si>
  <si>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</si>
  <si>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</si>
  <si>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</si>
  <si>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</si>
  <si>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</si>
  <si>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</si>
  <si>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</si>
  <si>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</si>
  <si>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</si>
  <si>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</si>
  <si>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</si>
  <si>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</si>
  <si>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</si>
  <si>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</si>
  <si>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</si>
  <si>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</si>
  <si>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</si>
  <si>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</si>
  <si>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</si>
  <si>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</si>
  <si>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</si>
  <si>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</si>
  <si>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</si>
  <si>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</si>
  <si>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</si>
  <si>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</si>
  <si>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</si>
  <si>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</si>
  <si>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</si>
  <si>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</si>
  <si>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</si>
  <si>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</si>
  <si>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</si>
  <si>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</si>
  <si>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</si>
  <si>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</si>
  <si>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</si>
  <si>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</si>
  <si>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</si>
  <si>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</si>
  <si>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</si>
  <si>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</si>
  <si>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</si>
  <si>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</si>
  <si>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</si>
  <si>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</si>
  <si>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</si>
  <si>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</si>
  <si>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</si>
  <si>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</si>
  <si>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</si>
  <si>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</si>
  <si>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</si>
  <si>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</si>
  <si>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</si>
  <si>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</si>
  <si>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</si>
  <si>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</si>
  <si>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</si>
  <si>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</si>
  <si>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</si>
  <si>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</si>
  <si>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</si>
  <si>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</si>
  <si>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</si>
  <si>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Versenyzőnként és gokartonként</t>
  </si>
  <si>
    <t>Gokartonként</t>
  </si>
  <si>
    <t>Hely</t>
  </si>
  <si>
    <t>Különbség</t>
  </si>
  <si>
    <t>Versenyzőnként</t>
  </si>
  <si>
    <t>Jármű</t>
  </si>
  <si>
    <t>Résztvevő</t>
  </si>
  <si>
    <t>Termék</t>
  </si>
  <si>
    <t>Lap</t>
  </si>
  <si>
    <t>3</t>
  </si>
  <si>
    <t>15</t>
  </si>
  <si>
    <t>45.853</t>
  </si>
  <si>
    <t>45.898</t>
  </si>
  <si>
    <t>45.690</t>
  </si>
  <si>
    <t>45.727</t>
  </si>
  <si>
    <t>45.961</t>
  </si>
  <si>
    <t>46.952</t>
  </si>
  <si>
    <t>45.862</t>
  </si>
  <si>
    <t>46.249</t>
  </si>
  <si>
    <t>47.304</t>
  </si>
  <si>
    <t>9</t>
  </si>
  <si>
    <t>46.421</t>
  </si>
  <si>
    <t>46.907</t>
  </si>
  <si>
    <t>7</t>
  </si>
  <si>
    <t>56.773</t>
  </si>
  <si>
    <t>49.015</t>
  </si>
  <si>
    <t>2</t>
  </si>
  <si>
    <t>4</t>
  </si>
  <si>
    <t>11</t>
  </si>
  <si>
    <t>49.250</t>
  </si>
  <si>
    <t>47.078</t>
  </si>
  <si>
    <t>49.898</t>
  </si>
  <si>
    <t>53.962</t>
  </si>
  <si>
    <t>1</t>
  </si>
  <si>
    <t>48.574</t>
  </si>
  <si>
    <t>47.105</t>
  </si>
  <si>
    <t>47.646</t>
  </si>
  <si>
    <t>45.591</t>
  </si>
  <si>
    <t>46.700</t>
  </si>
  <si>
    <t>47.962</t>
  </si>
  <si>
    <t>47.655</t>
  </si>
  <si>
    <t>46.430</t>
  </si>
  <si>
    <t>47.286</t>
  </si>
  <si>
    <t>47.772</t>
  </si>
  <si>
    <t>47.375</t>
  </si>
  <si>
    <t>45.907</t>
  </si>
  <si>
    <t>54.791</t>
  </si>
  <si>
    <t>46.222</t>
  </si>
  <si>
    <t>47.177</t>
  </si>
  <si>
    <t>55.008</t>
  </si>
  <si>
    <t>49.268</t>
  </si>
  <si>
    <t>47.214</t>
  </si>
  <si>
    <t>48.763</t>
  </si>
  <si>
    <t>46.078</t>
  </si>
  <si>
    <t>47.024</t>
  </si>
  <si>
    <t>48.809</t>
  </si>
  <si>
    <t>56.935</t>
  </si>
  <si>
    <t>47.528</t>
  </si>
  <si>
    <t>48.736</t>
  </si>
  <si>
    <t>47.520</t>
  </si>
  <si>
    <t>48.502</t>
  </si>
  <si>
    <t>47.628</t>
  </si>
  <si>
    <t>47.574</t>
  </si>
  <si>
    <t>46.024</t>
  </si>
  <si>
    <t>46.582</t>
  </si>
  <si>
    <t>48.150</t>
  </si>
  <si>
    <t>48.105</t>
  </si>
  <si>
    <t>47.466</t>
  </si>
  <si>
    <t>46.312</t>
  </si>
  <si>
    <t>47.682</t>
  </si>
  <si>
    <t>47.204</t>
  </si>
  <si>
    <t>48.358</t>
  </si>
  <si>
    <t>53.052</t>
  </si>
  <si>
    <t>49.024</t>
  </si>
  <si>
    <t>48.961</t>
  </si>
  <si>
    <t>48.367</t>
  </si>
  <si>
    <t>48.592</t>
  </si>
  <si>
    <t>46.285</t>
  </si>
  <si>
    <t>52.619</t>
  </si>
  <si>
    <t>48.277</t>
  </si>
  <si>
    <t>46.123</t>
  </si>
  <si>
    <t>50.493</t>
  </si>
  <si>
    <t>46.196</t>
  </si>
  <si>
    <t>49.006</t>
  </si>
  <si>
    <t>46.628</t>
  </si>
  <si>
    <t>20</t>
  </si>
  <si>
    <t>48.493</t>
  </si>
  <si>
    <t>6</t>
  </si>
  <si>
    <t>17</t>
  </si>
  <si>
    <t>16</t>
  </si>
  <si>
    <t>18</t>
  </si>
  <si>
    <t>19</t>
  </si>
  <si>
    <t>Timing passing Adults 9, Timing (Időmérés) 3528, Loop Start/Cél</t>
  </si>
  <si>
    <t>48.691</t>
  </si>
  <si>
    <t>47.340</t>
  </si>
  <si>
    <t>46.618</t>
  </si>
  <si>
    <t>46.411</t>
  </si>
  <si>
    <t>46.304</t>
  </si>
  <si>
    <t>46.492</t>
  </si>
  <si>
    <t>49.115</t>
  </si>
  <si>
    <t>13</t>
  </si>
  <si>
    <t>12</t>
  </si>
  <si>
    <t>Timing passing Adults 12, Timing (Időmérés) 3521, Loop Start/Cél</t>
  </si>
  <si>
    <t>46.808</t>
  </si>
  <si>
    <t>48.231</t>
  </si>
  <si>
    <t>46.853</t>
  </si>
  <si>
    <t>46.394</t>
  </si>
  <si>
    <t>46.105</t>
  </si>
  <si>
    <t>46.321</t>
  </si>
  <si>
    <t>46.583</t>
  </si>
  <si>
    <t>47.141</t>
  </si>
  <si>
    <t>46.339</t>
  </si>
  <si>
    <t>45.826</t>
  </si>
  <si>
    <t>46.943</t>
  </si>
  <si>
    <t>47.006</t>
  </si>
  <si>
    <t>46.556</t>
  </si>
  <si>
    <t>46.466</t>
  </si>
  <si>
    <t>46.276</t>
  </si>
  <si>
    <t>46.637</t>
  </si>
  <si>
    <t>46.376</t>
  </si>
  <si>
    <t>46.231</t>
  </si>
  <si>
    <t>47.691</t>
  </si>
  <si>
    <t>46.601</t>
  </si>
  <si>
    <t>46.574</t>
  </si>
  <si>
    <t>47.042</t>
  </si>
  <si>
    <t>46.880</t>
  </si>
  <si>
    <t>46.402</t>
  </si>
  <si>
    <t>46.970</t>
  </si>
  <si>
    <t>46.240</t>
  </si>
  <si>
    <t>46.295</t>
  </si>
  <si>
    <t>46.150</t>
  </si>
  <si>
    <t>45.763</t>
  </si>
  <si>
    <t>48.610</t>
  </si>
  <si>
    <t>47.069</t>
  </si>
  <si>
    <t>47.033</t>
  </si>
  <si>
    <t>46.889</t>
  </si>
  <si>
    <t>46.619</t>
  </si>
  <si>
    <t>14</t>
  </si>
  <si>
    <t>46.772</t>
  </si>
  <si>
    <t>46.106</t>
  </si>
  <si>
    <t>48.556</t>
  </si>
  <si>
    <t>47.727</t>
  </si>
  <si>
    <t>48.385</t>
  </si>
  <si>
    <t>46.790</t>
  </si>
  <si>
    <t>46.393</t>
  </si>
  <si>
    <t>46.592</t>
  </si>
  <si>
    <t>46.375</t>
  </si>
  <si>
    <t>45.889</t>
  </si>
  <si>
    <t>46.727</t>
  </si>
  <si>
    <t>48.060</t>
  </si>
  <si>
    <t>47.231</t>
  </si>
  <si>
    <t>56.494</t>
  </si>
  <si>
    <t>48.475</t>
  </si>
  <si>
    <t>48.097</t>
  </si>
  <si>
    <t>47.205</t>
  </si>
  <si>
    <t>45.825</t>
  </si>
  <si>
    <t>49.376</t>
  </si>
  <si>
    <t>47.114</t>
  </si>
  <si>
    <t>47.430</t>
  </si>
  <si>
    <t>46.745</t>
  </si>
  <si>
    <t>47.339</t>
  </si>
  <si>
    <t>46.087</t>
  </si>
  <si>
    <t>46.051</t>
  </si>
  <si>
    <t>45.880</t>
  </si>
  <si>
    <t>48.340</t>
  </si>
  <si>
    <t>48.421</t>
  </si>
  <si>
    <t>47.186</t>
  </si>
  <si>
    <t>47.403</t>
  </si>
  <si>
    <t>47.115</t>
  </si>
  <si>
    <t>47.132</t>
  </si>
  <si>
    <t>46.510</t>
  </si>
  <si>
    <t>45.745</t>
  </si>
  <si>
    <t>48.583</t>
  </si>
  <si>
    <t>48.817</t>
  </si>
  <si>
    <t>47.555</t>
  </si>
  <si>
    <t>47.538</t>
  </si>
  <si>
    <t>47.169</t>
  </si>
  <si>
    <t>47.366</t>
  </si>
  <si>
    <t>46.871</t>
  </si>
  <si>
    <t>46.403</t>
  </si>
  <si>
    <t>48.520</t>
  </si>
  <si>
    <t>47.285</t>
  </si>
  <si>
    <t>47.718</t>
  </si>
  <si>
    <t>47.007</t>
  </si>
  <si>
    <t>46.690</t>
  </si>
  <si>
    <t>46.709</t>
  </si>
  <si>
    <t>46.511</t>
  </si>
  <si>
    <t>46.439</t>
  </si>
  <si>
    <t>46.862</t>
  </si>
  <si>
    <t>46.979</t>
  </si>
  <si>
    <t>47.475</t>
  </si>
  <si>
    <t>47.898</t>
  </si>
  <si>
    <t>47.925</t>
  </si>
  <si>
    <t>49.646</t>
  </si>
  <si>
    <t>47.799</t>
  </si>
  <si>
    <t>48.051</t>
  </si>
  <si>
    <t>46.168</t>
  </si>
  <si>
    <t>46.547</t>
  </si>
  <si>
    <t>46.781</t>
  </si>
  <si>
    <t>46.457</t>
  </si>
  <si>
    <t>46.060</t>
  </si>
  <si>
    <t>46.826</t>
  </si>
  <si>
    <t>46.988</t>
  </si>
  <si>
    <t>49.313</t>
  </si>
  <si>
    <t>49.223</t>
  </si>
  <si>
    <t>45.817</t>
  </si>
  <si>
    <t>46.034</t>
  </si>
  <si>
    <t>46.646</t>
  </si>
  <si>
    <t>47.349</t>
  </si>
  <si>
    <t>47.123</t>
  </si>
  <si>
    <t>47.313</t>
  </si>
  <si>
    <t>47.015</t>
  </si>
  <si>
    <t>47.051</t>
  </si>
  <si>
    <t>47.970</t>
  </si>
  <si>
    <t>47.808</t>
  </si>
  <si>
    <t>47.457</t>
  </si>
  <si>
    <t>47.421</t>
  </si>
  <si>
    <t>47.537</t>
  </si>
  <si>
    <t>46.934</t>
  </si>
  <si>
    <t>49.295</t>
  </si>
  <si>
    <t>49.412</t>
  </si>
  <si>
    <t>49.330</t>
  </si>
  <si>
    <t>49.844</t>
  </si>
  <si>
    <t>45.655</t>
  </si>
  <si>
    <t>46.348</t>
  </si>
  <si>
    <t>48.268</t>
  </si>
  <si>
    <t>48.538</t>
  </si>
  <si>
    <t>8</t>
  </si>
  <si>
    <t>47.881</t>
  </si>
  <si>
    <t>47.754</t>
  </si>
  <si>
    <t>46.349</t>
  </si>
  <si>
    <t>45.988</t>
  </si>
  <si>
    <t>47.294</t>
  </si>
  <si>
    <t>47.079</t>
  </si>
  <si>
    <t>47.160</t>
  </si>
  <si>
    <t>46.600</t>
  </si>
  <si>
    <t>46.250</t>
  </si>
  <si>
    <t>46.258</t>
  </si>
  <si>
    <t>47.899</t>
  </si>
  <si>
    <t>47.178</t>
  </si>
  <si>
    <t>46.925</t>
  </si>
  <si>
    <t>47.259</t>
  </si>
  <si>
    <t>47.249</t>
  </si>
  <si>
    <t>47.195</t>
  </si>
  <si>
    <t>46.538</t>
  </si>
  <si>
    <t>45.979</t>
  </si>
  <si>
    <t>46.367</t>
  </si>
  <si>
    <t>46.835</t>
  </si>
  <si>
    <t>47.295</t>
  </si>
  <si>
    <t>46.493</t>
  </si>
  <si>
    <t>46.898</t>
  </si>
  <si>
    <t>47.133</t>
  </si>
  <si>
    <t>46.186</t>
  </si>
  <si>
    <t>46.204</t>
  </si>
  <si>
    <t>46.456</t>
  </si>
  <si>
    <t>47.601</t>
  </si>
  <si>
    <t>46.501</t>
  </si>
  <si>
    <t>46.817</t>
  </si>
  <si>
    <t>46.844</t>
  </si>
  <si>
    <t>46.384</t>
  </si>
  <si>
    <t>45.943</t>
  </si>
  <si>
    <t>46.673</t>
  </si>
  <si>
    <t>47.763</t>
  </si>
  <si>
    <t>47.384</t>
  </si>
  <si>
    <t>47.439</t>
  </si>
  <si>
    <t>47.592</t>
  </si>
  <si>
    <t>47.556</t>
  </si>
  <si>
    <t>48.349</t>
  </si>
  <si>
    <t>48.241</t>
  </si>
  <si>
    <t>48.331</t>
  </si>
  <si>
    <t>46.259</t>
  </si>
  <si>
    <t>46.267</t>
  </si>
  <si>
    <t>46.448</t>
  </si>
  <si>
    <t>46.385</t>
  </si>
  <si>
    <t>46.268</t>
  </si>
  <si>
    <t>46.420</t>
  </si>
  <si>
    <t>48.295</t>
  </si>
  <si>
    <t>47.880</t>
  </si>
  <si>
    <t>46.241</t>
  </si>
  <si>
    <t>48.078</t>
  </si>
  <si>
    <t>47.213</t>
  </si>
  <si>
    <t>46.754</t>
  </si>
  <si>
    <t>46.358</t>
  </si>
  <si>
    <t>46.033</t>
  </si>
  <si>
    <t>46.069</t>
  </si>
  <si>
    <t>46.214</t>
  </si>
  <si>
    <t>46.654</t>
  </si>
  <si>
    <t>46.483</t>
  </si>
  <si>
    <t>47.376</t>
  </si>
  <si>
    <t>46.691</t>
  </si>
  <si>
    <t>46.997</t>
  </si>
  <si>
    <t>46.096</t>
  </si>
  <si>
    <t>46.313</t>
  </si>
  <si>
    <t>48.214</t>
  </si>
  <si>
    <t>47.547</t>
  </si>
  <si>
    <t>48.006</t>
  </si>
  <si>
    <t>46.088</t>
  </si>
  <si>
    <t>46.132</t>
  </si>
  <si>
    <t>47.168</t>
  </si>
  <si>
    <t>46.438</t>
  </si>
  <si>
    <t>46.330</t>
  </si>
  <si>
    <t>46.502</t>
  </si>
  <si>
    <t>46.520</t>
  </si>
  <si>
    <t>46.610</t>
  </si>
  <si>
    <t>47.096</t>
  </si>
  <si>
    <t>46.718</t>
  </si>
  <si>
    <t>47.394</t>
  </si>
  <si>
    <t>47.385</t>
  </si>
  <si>
    <t>46.753</t>
  </si>
  <si>
    <t>46.565</t>
  </si>
  <si>
    <t>46.366</t>
  </si>
  <si>
    <t>48.411</t>
  </si>
  <si>
    <t>47.142</t>
  </si>
  <si>
    <t>47.979</t>
  </si>
  <si>
    <t>47.826</t>
  </si>
  <si>
    <t>49.394</t>
  </si>
  <si>
    <t>48.223</t>
  </si>
  <si>
    <t>47.412</t>
  </si>
  <si>
    <t>47.223</t>
  </si>
  <si>
    <t>47.358</t>
  </si>
  <si>
    <t>47.637</t>
  </si>
  <si>
    <t>47.736</t>
  </si>
  <si>
    <t>47.529</t>
  </si>
  <si>
    <t>48.998</t>
  </si>
  <si>
    <t>48.043</t>
  </si>
  <si>
    <t>48.177</t>
  </si>
  <si>
    <t>47.952</t>
  </si>
  <si>
    <t>48.168</t>
  </si>
  <si>
    <t>48.087</t>
  </si>
  <si>
    <t>47.583</t>
  </si>
  <si>
    <t>47.781</t>
  </si>
  <si>
    <t>47.908</t>
  </si>
  <si>
    <t>48.267</t>
  </si>
  <si>
    <t>48.259</t>
  </si>
  <si>
    <t>49.033</t>
  </si>
  <si>
    <t>46.159</t>
  </si>
  <si>
    <t>46.151</t>
  </si>
  <si>
    <t>45.772</t>
  </si>
  <si>
    <t>47.502</t>
  </si>
  <si>
    <t>45.790</t>
  </si>
  <si>
    <t>50.565</t>
  </si>
  <si>
    <t>45.771</t>
  </si>
  <si>
    <t>48.412</t>
  </si>
  <si>
    <t>45.952</t>
  </si>
  <si>
    <t>45.502</t>
  </si>
  <si>
    <t>45.762</t>
  </si>
  <si>
    <t>47.609</t>
  </si>
  <si>
    <t>47.241</t>
  </si>
  <si>
    <t>46.736</t>
  </si>
  <si>
    <t>48.069</t>
  </si>
  <si>
    <t>46.006</t>
  </si>
  <si>
    <t>45.718</t>
  </si>
  <si>
    <t>47.565</t>
  </si>
  <si>
    <t>49.277</t>
  </si>
  <si>
    <t>46.655</t>
  </si>
  <si>
    <t>45.393</t>
  </si>
  <si>
    <t>45.934</t>
  </si>
  <si>
    <t>48.313</t>
  </si>
  <si>
    <t>47.817</t>
  </si>
  <si>
    <t>46.277</t>
  </si>
  <si>
    <t>45.970</t>
  </si>
  <si>
    <t>45.781</t>
  </si>
  <si>
    <t>48.439</t>
  </si>
  <si>
    <t>48.790</t>
  </si>
  <si>
    <t>46.015</t>
  </si>
  <si>
    <t>47.844</t>
  </si>
  <si>
    <t>46.447</t>
  </si>
  <si>
    <t>47.853</t>
  </si>
  <si>
    <t>46.322</t>
  </si>
  <si>
    <t>46.357</t>
  </si>
  <si>
    <t>48.394</t>
  </si>
  <si>
    <t>46.961</t>
  </si>
  <si>
    <t>45.925</t>
  </si>
  <si>
    <t>47.709</t>
  </si>
  <si>
    <t>47.322</t>
  </si>
  <si>
    <t>46.429</t>
  </si>
  <si>
    <t>48.844</t>
  </si>
  <si>
    <t>49.178</t>
  </si>
  <si>
    <t>48.033</t>
  </si>
  <si>
    <t>46.303</t>
  </si>
  <si>
    <t>46.682</t>
  </si>
  <si>
    <t>45.474</t>
  </si>
  <si>
    <t>45.844</t>
  </si>
  <si>
    <t>45.808</t>
  </si>
  <si>
    <t>47.961</t>
  </si>
  <si>
    <t>47.277</t>
  </si>
  <si>
    <t>45.673</t>
  </si>
  <si>
    <t>47.060</t>
  </si>
  <si>
    <t>46.124</t>
  </si>
  <si>
    <t>46.799</t>
  </si>
  <si>
    <t>48.925</t>
  </si>
  <si>
    <t>47.276</t>
  </si>
  <si>
    <t>47.519</t>
  </si>
  <si>
    <t>47.447</t>
  </si>
  <si>
    <t>47.934</t>
  </si>
  <si>
    <t>48.024</t>
  </si>
  <si>
    <t>48.304</t>
  </si>
  <si>
    <t>48.718</t>
  </si>
  <si>
    <t>47.790</t>
  </si>
  <si>
    <t>46.484</t>
  </si>
  <si>
    <t>46.114</t>
  </si>
  <si>
    <t>47.871</t>
  </si>
  <si>
    <t>47.484</t>
  </si>
  <si>
    <t>47.240</t>
  </si>
  <si>
    <t>45.834</t>
  </si>
  <si>
    <t>46.142</t>
  </si>
  <si>
    <t>45.664</t>
  </si>
  <si>
    <t>45.717</t>
  </si>
  <si>
    <t>48.088</t>
  </si>
  <si>
    <t>47.393</t>
  </si>
  <si>
    <t>47.429</t>
  </si>
  <si>
    <t>46.079</t>
  </si>
  <si>
    <t>45.708</t>
  </si>
  <si>
    <t>46.043</t>
  </si>
  <si>
    <t>45.691</t>
  </si>
  <si>
    <t>48.042</t>
  </si>
  <si>
    <t>48.772</t>
  </si>
  <si>
    <t>49.502</t>
  </si>
  <si>
    <t>45.997</t>
  </si>
  <si>
    <t>46.223</t>
  </si>
  <si>
    <t>45.601</t>
  </si>
  <si>
    <t>45.816</t>
  </si>
  <si>
    <t>46.177</t>
  </si>
  <si>
    <t>46.205</t>
  </si>
  <si>
    <t>47.448</t>
  </si>
  <si>
    <t>47.025</t>
  </si>
  <si>
    <t>46.763</t>
  </si>
  <si>
    <t>47.943</t>
  </si>
  <si>
    <t>45.646</t>
  </si>
  <si>
    <t>46.213</t>
  </si>
  <si>
    <t>48.529</t>
  </si>
  <si>
    <t>46.294</t>
  </si>
  <si>
    <t>45.879</t>
  </si>
  <si>
    <t>48.079</t>
  </si>
  <si>
    <t>47.907</t>
  </si>
  <si>
    <t>45.916</t>
  </si>
  <si>
    <t>47.745</t>
  </si>
  <si>
    <t>46.331</t>
  </si>
  <si>
    <t>47.673</t>
  </si>
  <si>
    <t>46.412</t>
  </si>
  <si>
    <t>50.114</t>
  </si>
  <si>
    <t>48.619</t>
  </si>
  <si>
    <t>46.564</t>
  </si>
  <si>
    <t>49.430</t>
  </si>
  <si>
    <t>47.420</t>
  </si>
  <si>
    <t>48.196</t>
  </si>
  <si>
    <t>46.475</t>
  </si>
  <si>
    <t>50.385</t>
  </si>
  <si>
    <t>49.097</t>
  </si>
  <si>
    <t>48.979</t>
  </si>
  <si>
    <t>47.511</t>
  </si>
  <si>
    <t>48.384</t>
  </si>
  <si>
    <t>44.862</t>
  </si>
  <si>
    <t>48.015</t>
  </si>
  <si>
    <t>48.871</t>
  </si>
  <si>
    <t>45.420</t>
  </si>
  <si>
    <t>45.276</t>
  </si>
  <si>
    <t>46.717</t>
  </si>
  <si>
    <t>47.331</t>
  </si>
  <si>
    <t>47.402</t>
  </si>
  <si>
    <t>46.529</t>
  </si>
  <si>
    <t>45.861</t>
  </si>
  <si>
    <t>45.637</t>
  </si>
  <si>
    <t>45.069</t>
  </si>
  <si>
    <t>45.592</t>
  </si>
  <si>
    <t>47.159</t>
  </si>
  <si>
    <t>46.187</t>
  </si>
  <si>
    <t>47.474</t>
  </si>
  <si>
    <t>45.789</t>
  </si>
  <si>
    <t>45.709</t>
  </si>
  <si>
    <t>45.682</t>
  </si>
  <si>
    <t>45.429</t>
  </si>
  <si>
    <t>45.510</t>
  </si>
  <si>
    <t>45.735</t>
  </si>
  <si>
    <t>49.186</t>
  </si>
  <si>
    <t>46.664</t>
  </si>
  <si>
    <t>47.610</t>
  </si>
  <si>
    <t>46.232</t>
  </si>
  <si>
    <t>45.213</t>
  </si>
  <si>
    <t>47.070</t>
  </si>
  <si>
    <t>49.403</t>
  </si>
  <si>
    <t>45.754</t>
  </si>
  <si>
    <t>45.744</t>
  </si>
  <si>
    <t>46.195</t>
  </si>
  <si>
    <t>45.871</t>
  </si>
  <si>
    <t>48.700</t>
  </si>
  <si>
    <t>46.042</t>
  </si>
  <si>
    <t>45.681</t>
  </si>
  <si>
    <t>46.115</t>
  </si>
  <si>
    <t>45.168</t>
  </si>
  <si>
    <t>49.880</t>
  </si>
  <si>
    <t>45.528</t>
  </si>
  <si>
    <t>45.339</t>
  </si>
  <si>
    <t>48.628</t>
  </si>
  <si>
    <t>46.537</t>
  </si>
  <si>
    <t>45.555</t>
  </si>
  <si>
    <t>45.583</t>
  </si>
  <si>
    <t>50.871</t>
  </si>
  <si>
    <t>49.727</t>
  </si>
  <si>
    <t>47.835</t>
  </si>
  <si>
    <t>46.916</t>
  </si>
  <si>
    <t>48.258</t>
  </si>
  <si>
    <t>47.150</t>
  </si>
  <si>
    <t>45.520</t>
  </si>
  <si>
    <t>45.421</t>
  </si>
  <si>
    <t>46.944</t>
  </si>
  <si>
    <t>45.384</t>
  </si>
  <si>
    <t>46.340</t>
  </si>
  <si>
    <t>46.097</t>
  </si>
  <si>
    <t>46.609</t>
  </si>
  <si>
    <t>46.699</t>
  </si>
  <si>
    <t>45.447</t>
  </si>
  <si>
    <t>46.519</t>
  </si>
  <si>
    <t>45.736</t>
  </si>
  <si>
    <t>45.565</t>
  </si>
  <si>
    <t>45.700</t>
  </si>
  <si>
    <t>45.529</t>
  </si>
  <si>
    <t>45.636</t>
  </si>
  <si>
    <t>45.573</t>
  </si>
  <si>
    <t>47.862</t>
  </si>
  <si>
    <t>45.457</t>
  </si>
  <si>
    <t>45.628</t>
  </si>
  <si>
    <t>45.240</t>
  </si>
  <si>
    <t>45.582</t>
  </si>
  <si>
    <t>46.141</t>
  </si>
  <si>
    <t>45.366</t>
  </si>
  <si>
    <t>45.493</t>
  </si>
  <si>
    <t>10</t>
  </si>
  <si>
    <t>46.528</t>
  </si>
  <si>
    <t>46.555</t>
  </si>
  <si>
    <t>45.619</t>
  </si>
  <si>
    <t>45.321</t>
  </si>
  <si>
    <t>45.519</t>
  </si>
  <si>
    <t>45.663</t>
  </si>
  <si>
    <t>45.537</t>
  </si>
  <si>
    <t>45.780</t>
  </si>
  <si>
    <t>45.574</t>
  </si>
  <si>
    <t>48.096</t>
  </si>
  <si>
    <t>46.465</t>
  </si>
  <si>
    <t>48.799</t>
  </si>
  <si>
    <t>46.591</t>
  </si>
  <si>
    <t>48.701</t>
  </si>
  <si>
    <t>48.971</t>
  </si>
  <si>
    <t>49.159</t>
  </si>
  <si>
    <t>47.348</t>
  </si>
  <si>
    <t>Timing passing Adults 6, Timing (Időmérés) 3509, Loop Start/Cél</t>
  </si>
  <si>
    <t>45.835</t>
  </si>
  <si>
    <t>48.646</t>
  </si>
  <si>
    <t>48.484</t>
  </si>
  <si>
    <t>48.322</t>
  </si>
  <si>
    <t>46.627</t>
  </si>
  <si>
    <t>50.025</t>
  </si>
  <si>
    <t>48.151</t>
  </si>
  <si>
    <t>49.754</t>
  </si>
  <si>
    <t>47.222</t>
  </si>
  <si>
    <t>50.250</t>
  </si>
  <si>
    <t>55.719</t>
  </si>
  <si>
    <t>49.556</t>
  </si>
  <si>
    <t>46.016</t>
  </si>
  <si>
    <t>47.087</t>
  </si>
  <si>
    <t>47.267</t>
  </si>
  <si>
    <t>48.511</t>
  </si>
  <si>
    <t>55.917</t>
  </si>
  <si>
    <t>49.682</t>
  </si>
  <si>
    <t>47.357</t>
  </si>
  <si>
    <t>47.367</t>
  </si>
  <si>
    <t>47.043</t>
  </si>
  <si>
    <t>49.538</t>
  </si>
  <si>
    <t>49.141</t>
  </si>
  <si>
    <t>46.286</t>
  </si>
  <si>
    <t>47.151</t>
  </si>
  <si>
    <t>48.250</t>
  </si>
  <si>
    <t>48.141</t>
  </si>
  <si>
    <t>51.484</t>
  </si>
  <si>
    <t>49.358</t>
  </si>
  <si>
    <t>45.564</t>
  </si>
  <si>
    <t>47.411</t>
  </si>
  <si>
    <t>49.808</t>
  </si>
  <si>
    <t>45.430</t>
  </si>
  <si>
    <t>50.268</t>
  </si>
  <si>
    <t>47.187</t>
  </si>
  <si>
    <t>46.636</t>
  </si>
  <si>
    <t>48.863</t>
  </si>
  <si>
    <t>45.466</t>
  </si>
  <si>
    <t>45.475</t>
  </si>
  <si>
    <t>46.474</t>
  </si>
  <si>
    <t>45.618</t>
  </si>
  <si>
    <t>49.763</t>
  </si>
  <si>
    <t>45.483</t>
  </si>
  <si>
    <t>49.520</t>
  </si>
  <si>
    <t>48.420</t>
  </si>
  <si>
    <t>49.034</t>
  </si>
  <si>
    <t>46.726</t>
  </si>
  <si>
    <t>45.222</t>
  </si>
  <si>
    <t>49.529</t>
  </si>
  <si>
    <t>45.556</t>
  </si>
  <si>
    <t>48.222</t>
  </si>
  <si>
    <t>46.890</t>
  </si>
  <si>
    <t>48.907</t>
  </si>
  <si>
    <t>45.699</t>
  </si>
  <si>
    <t>45.277</t>
  </si>
  <si>
    <t>45.609</t>
  </si>
  <si>
    <t>48.754</t>
  </si>
  <si>
    <t>46.025</t>
  </si>
  <si>
    <t>48.115</t>
  </si>
  <si>
    <t>47.088</t>
  </si>
  <si>
    <t>45.753</t>
  </si>
  <si>
    <t>45.456</t>
  </si>
  <si>
    <t>49.583</t>
  </si>
  <si>
    <t>47.997</t>
  </si>
  <si>
    <t>48.808</t>
  </si>
  <si>
    <t>47.582</t>
  </si>
  <si>
    <t>46.645</t>
  </si>
  <si>
    <t>49.304</t>
  </si>
  <si>
    <t>1:00.152</t>
  </si>
  <si>
    <t>45.627</t>
  </si>
  <si>
    <t>48.835</t>
  </si>
  <si>
    <t>45.538</t>
  </si>
  <si>
    <t>47.097</t>
  </si>
  <si>
    <t>45.799</t>
  </si>
  <si>
    <t>45.610</t>
  </si>
  <si>
    <t>48.124</t>
  </si>
  <si>
    <t>48.682</t>
  </si>
  <si>
    <t>50.160</t>
  </si>
  <si>
    <t>49.511</t>
  </si>
  <si>
    <t>52.385</t>
  </si>
  <si>
    <t>49.970</t>
  </si>
  <si>
    <t>49.799</t>
  </si>
  <si>
    <t>48.357</t>
  </si>
  <si>
    <t>49.899</t>
  </si>
  <si>
    <t>50.502</t>
  </si>
  <si>
    <t>45.348</t>
  </si>
  <si>
    <t>47.106</t>
  </si>
  <si>
    <t>46.971</t>
  </si>
  <si>
    <t>45.807</t>
  </si>
  <si>
    <t>48.169</t>
  </si>
  <si>
    <t>50.277</t>
  </si>
  <si>
    <t>45.547</t>
  </si>
  <si>
    <t>45.998</t>
  </si>
  <si>
    <t>47.619</t>
  </si>
  <si>
    <t>46.681</t>
  </si>
  <si>
    <t>49.484</t>
  </si>
  <si>
    <t>48.178</t>
  </si>
  <si>
    <t>50.935</t>
  </si>
  <si>
    <t>48.133</t>
  </si>
  <si>
    <t>46.061</t>
  </si>
  <si>
    <t>52.052</t>
  </si>
  <si>
    <t>49.493</t>
  </si>
  <si>
    <t>46.546</t>
  </si>
  <si>
    <t>45.798</t>
  </si>
  <si>
    <t>46.708</t>
  </si>
  <si>
    <t>50.223</t>
  </si>
  <si>
    <t>46.169</t>
  </si>
  <si>
    <t>47.303</t>
  </si>
  <si>
    <t>47.953</t>
  </si>
  <si>
    <t>49.871</t>
  </si>
  <si>
    <t>46.771</t>
  </si>
  <si>
    <t>45.177</t>
  </si>
  <si>
    <t>46.133</t>
  </si>
  <si>
    <t>48.872</t>
  </si>
  <si>
    <t>49.106</t>
  </si>
  <si>
    <t>46.989</t>
  </si>
  <si>
    <t>48.457</t>
  </si>
  <si>
    <t>48.827</t>
  </si>
  <si>
    <t>49.007</t>
  </si>
  <si>
    <t>45.546</t>
  </si>
  <si>
    <t>48.952</t>
  </si>
  <si>
    <t>48.114</t>
  </si>
  <si>
    <t>45.376</t>
  </si>
  <si>
    <t>47.773</t>
  </si>
  <si>
    <t>45.132</t>
  </si>
  <si>
    <t>51.998</t>
  </si>
  <si>
    <t>50.548</t>
  </si>
  <si>
    <t>47.800</t>
  </si>
  <si>
    <t>50.412</t>
  </si>
  <si>
    <t>52.827</t>
  </si>
  <si>
    <t>Timing passing in K365 Csapat: Á-J Racing Team, Adults 13, Timing (Időmérés) 3534, Loop Start/Cél</t>
  </si>
  <si>
    <t>Timing passing in K365 Csapat: Go Kart or Go Home, Adults 7, Timing (Időmérés) 3527, Loop Start/Cél</t>
  </si>
  <si>
    <t>Timing passing in K365 Csapat: Scenario7, Adults 8, Timing (Időmérés) 3159, Loop Start/Cél</t>
  </si>
  <si>
    <t>Timing passing in K365 Csapat: GT500, Adults 10, Timing (Időmérés) 3537, Loop Start/Cél</t>
  </si>
  <si>
    <t>57.260</t>
  </si>
  <si>
    <t>Timing passing in K365 Csapat: Check Engine, Kids 17, Timing (Időmérés) 3535, Loop Start/Cél</t>
  </si>
  <si>
    <t>Timing passing in K365 Csapat: Shadow Realm Racing, Adults 6, Timing (Időmérés) 3509, Loop Start/Cél</t>
  </si>
  <si>
    <t>Timing passing in K365 Csapat: Alba Racing Team, Adults 11, Timing (Időmérés) 3649, Loop Start/Cél</t>
  </si>
  <si>
    <t>Timing passing in K365 Csapat: Bukta Team, Kids 18, Timing (Időmérés) 3166, Loop Start/Cél</t>
  </si>
  <si>
    <t>Ajtó-Ablak Stúdió Gokart Team Szeged Gokart Pro Ra</t>
  </si>
  <si>
    <t>Timing passing in K365 Csapat: Ajtó-Ablak Stúdió Gokart Team Szeged Gokart Pro Ra, Adults 2, Timing (Időmérés) 3529, Loop Start/Cél</t>
  </si>
  <si>
    <t>Timing passing in K365 Csapat: SKT, Adults 3, Timing (Időmérés) 3651, Loop Start/Cél</t>
  </si>
  <si>
    <t>Timing passing in K365 Csapat: TopCar, Kids 16, Timing (Időmérés) 3530, Loop Start/Cél</t>
  </si>
  <si>
    <t>Timing passing in K365 Csapat: Orange Racing Team, Adults 4, Timing (Időmérés) 3525, Loop Start/Cél</t>
  </si>
  <si>
    <t>Timing passing in K365 Csapat: Turner's Racing Team, Adults 1, Timing (Időmérés) 3533, Loop Start/Cél</t>
  </si>
  <si>
    <t>Timing passing in K365 Csapat: Red Kart Team, Kids 19, Timing (Időmérés) 3531, Loop Start/Cél</t>
  </si>
  <si>
    <t>Timing passing in K365 Csapat: Force Racing Team, Adults 15, Timing (Időmérés) 3524, Loop Start/Cél</t>
  </si>
  <si>
    <t>48.746</t>
  </si>
  <si>
    <t>47.627</t>
  </si>
  <si>
    <t>45.403</t>
  </si>
  <si>
    <t>54.944</t>
  </si>
  <si>
    <t>45.286</t>
  </si>
  <si>
    <t>45.402</t>
  </si>
  <si>
    <t>55.232</t>
  </si>
  <si>
    <t>49.619</t>
  </si>
  <si>
    <t>54.052</t>
  </si>
  <si>
    <t>51.277</t>
  </si>
  <si>
    <t>57.666</t>
  </si>
  <si>
    <t>45.645</t>
  </si>
  <si>
    <t>54.610</t>
  </si>
  <si>
    <t>56.900</t>
  </si>
  <si>
    <t>53.277</t>
  </si>
  <si>
    <t>49.980</t>
  </si>
  <si>
    <t>59.774</t>
  </si>
  <si>
    <t>49.169</t>
  </si>
  <si>
    <t>55.547</t>
  </si>
  <si>
    <t>45.852</t>
  </si>
  <si>
    <t>54.719</t>
  </si>
  <si>
    <t>46.780</t>
  </si>
  <si>
    <t>53.449</t>
  </si>
  <si>
    <t>50.745</t>
  </si>
  <si>
    <t>57.494</t>
  </si>
  <si>
    <t>1:54.015</t>
  </si>
  <si>
    <t>1:52.844</t>
  </si>
  <si>
    <t>2:02.538</t>
  </si>
  <si>
    <t>1:50.840</t>
  </si>
  <si>
    <t>1:37.770</t>
  </si>
  <si>
    <t>Timing passing in K365 Csapat: TopCar, Adults 14, Timing (Időmérés) 3523, Loop Start/Cél</t>
  </si>
  <si>
    <t>Timing passing in K365 Csapat: Ajtó-Ablak Stúdió Gokart Team Szeged Gokart Pro Ra, Kids 16, Timing (Időmérés) 3530, Loop Start/Cél</t>
  </si>
  <si>
    <t>54.800</t>
  </si>
  <si>
    <t>48.944</t>
  </si>
  <si>
    <t>1:51.573</t>
  </si>
  <si>
    <t>1:52.591</t>
  </si>
  <si>
    <t>1:51.727</t>
  </si>
  <si>
    <t>1:54.709</t>
  </si>
  <si>
    <t>46.926</t>
  </si>
  <si>
    <t>1:51.456</t>
  </si>
  <si>
    <t>1:53.655</t>
  </si>
  <si>
    <t>Timing passing in K365 Csapat: GT500, Adults 2, Timing (Időmérés) 3529, Loop Start/Cél</t>
  </si>
  <si>
    <t>57.485</t>
  </si>
  <si>
    <t>dcKarting</t>
  </si>
  <si>
    <t>Timing passing in K365 Csapat: dcKarting, Adults 10, Timing (Időmérés) 3537, Loop Start/Cél</t>
  </si>
  <si>
    <t>1:50.834</t>
  </si>
  <si>
    <t>51.385</t>
  </si>
  <si>
    <t>52.926</t>
  </si>
  <si>
    <t>Timing passing in K365 Csapat: Check Engine, Adults 15, Timing (Időmérés) 3524, Loop Start/Cél</t>
  </si>
  <si>
    <t>Timing passing in K365 Csapat: Á-J Racing Team, Kids 17, Timing (Időmérés) 3535, Loop Start/Cél</t>
  </si>
  <si>
    <t>Timing passing in K365 Csapat: Red Kart Team, Adults 13, Timing (Időmérés) 3534, Loop Start/Cél</t>
  </si>
  <si>
    <t>Timing passing in K365 Csapat: Turner's Racing Team, Kids 19, Timing (Időmérés) 3531, Loop Start/Cél</t>
  </si>
  <si>
    <t>Timing passing in K365 Csapat: Alba Racing Team, Adults 1, Timing (Időmérés) 3533, Loop Start/Cél</t>
  </si>
  <si>
    <t>1:54.736</t>
  </si>
  <si>
    <t>Timing passing in K365 Csapat: Scenario7, Adults 11, Timing (Időmérés) 3649, Loop Start/Cél</t>
  </si>
  <si>
    <t>46.825</t>
  </si>
  <si>
    <t>53.881</t>
  </si>
  <si>
    <t>1:52.177</t>
  </si>
  <si>
    <t>Timing passing in K365 Csapat: Pinyócák, Adults 8, Timing (Időmérés) 3159, Loop Start/Cél</t>
  </si>
  <si>
    <t>Timing passing in K365 Csapat: Go Kart or Go Home, Kids 18, Timing (Időmérés) 3166, Loop Start/Cél</t>
  </si>
  <si>
    <t>47.636</t>
  </si>
  <si>
    <t>55.422</t>
  </si>
  <si>
    <t>48.773</t>
  </si>
  <si>
    <t>1:50.842</t>
  </si>
  <si>
    <t>Timing passing in K365 Csapat: SKT, Adults 7, Timing (Időmérés) 3527, Loop Start/Cél</t>
  </si>
  <si>
    <t>53.944</t>
  </si>
  <si>
    <t>Timing passing in K365 Csapat: Orange Racing Team, Adults 3, Timing (Időmérés) 3651, Loop Start/Cél</t>
  </si>
  <si>
    <t>56.142</t>
  </si>
  <si>
    <t>Timing passing in K365 Csapat: Shadow Realm Racing, Adults 4, Timing (Időmérés) 3525, Loop Start/Cél</t>
  </si>
  <si>
    <t>50.638</t>
  </si>
  <si>
    <t>54.413</t>
  </si>
  <si>
    <t>53.926</t>
  </si>
  <si>
    <t>1:31.516</t>
  </si>
  <si>
    <t>45.448</t>
  </si>
  <si>
    <t>49.800</t>
  </si>
  <si>
    <t>53.854</t>
  </si>
  <si>
    <t>45.438</t>
  </si>
  <si>
    <t>55.062</t>
  </si>
  <si>
    <t>45.492</t>
  </si>
  <si>
    <t>54.439</t>
  </si>
  <si>
    <t>45.357</t>
  </si>
  <si>
    <t>53.476</t>
  </si>
  <si>
    <t>57.287</t>
  </si>
  <si>
    <t>50.033</t>
  </si>
  <si>
    <t>55.115</t>
  </si>
  <si>
    <t>56.143</t>
  </si>
  <si>
    <t>54.160</t>
  </si>
  <si>
    <t>45.654</t>
  </si>
  <si>
    <t>Timing passing in K365 Csapat: Ajtó-Ablak Stúdió Gokart Team Szeged Gokart Pro Ra, Adults 6, Timing (Időmérés) 3509, Loop Start/Cél</t>
  </si>
  <si>
    <t>1:00.062</t>
  </si>
  <si>
    <t>1:50.970</t>
  </si>
  <si>
    <t>1:49.483</t>
  </si>
  <si>
    <t>1:51.393</t>
  </si>
  <si>
    <t>1:50.845</t>
  </si>
  <si>
    <t>1:02.107</t>
  </si>
  <si>
    <t>1:58.674</t>
  </si>
  <si>
    <t>1:52.852</t>
  </si>
  <si>
    <t>2:03.836</t>
  </si>
  <si>
    <t>Timing passing in K365 Csapat: Scenario7, Kids 16, Timing (Időmérés) 3530, Loop Start/Cél</t>
  </si>
  <si>
    <t>Timing passing in K365 Csapat: Turner's Racing Team, Adults 11, Timing (Időmérés) 3649, Loop Start/Cél</t>
  </si>
  <si>
    <t>1:51.275</t>
  </si>
  <si>
    <t>Timing passing in K365 Csapat: Force Racing Team, Adults 13, Timing (Időmérés) 3534, Loop Start/Cél</t>
  </si>
  <si>
    <t>Timing passing in K365 Csapat: Pinyócák, Adults 14, Timing (Időmérés) 3523, Loop Start/Cél</t>
  </si>
  <si>
    <t>45.178</t>
  </si>
  <si>
    <t>Timing passing in K365 Csapat: dcKarting, Adults 8, Timing (Időmérés) 3159, Loop Start/Cél</t>
  </si>
  <si>
    <t>1:51.222</t>
  </si>
  <si>
    <t>45.141</t>
  </si>
  <si>
    <t>1:54.862</t>
  </si>
  <si>
    <t>Timing passing in K365 Csapat: Orange Racing Team, Adults 2, Timing (Időmérés) 3529, Loop Start/Cél</t>
  </si>
  <si>
    <t>1:52.132</t>
  </si>
  <si>
    <t>1:51.131</t>
  </si>
  <si>
    <t>Timing passing in K365 Csapat: Shadow Realm Racing, Adults 3, Timing (Időmérés) 3651, Loop Start/Cél</t>
  </si>
  <si>
    <t>1:50.933</t>
  </si>
  <si>
    <t>Timing passing in K365 Csapat: Á-J Racing Team, Adults 4, Timing (Időmérés) 3525, Loop Start/Cél</t>
  </si>
  <si>
    <t>Timing passing in K365 Csapat: Alba Racing Team, Kids 17, Timing (Időmérés) 3535, Loop Start/Cél</t>
  </si>
  <si>
    <t>Timing passing in K365 Csapat: Bukta Team, Adults 1, Timing (Időmérés) 3533, Loop Start/Cél</t>
  </si>
  <si>
    <t>Timing passing in K365 Csapat: Check Engine, Kids 18, Timing (Időmérés) 3166, Loop Start/Cél</t>
  </si>
  <si>
    <t>45.196</t>
  </si>
  <si>
    <t>45.186</t>
  </si>
  <si>
    <t>44.970</t>
  </si>
  <si>
    <t>51.286</t>
  </si>
  <si>
    <t>45.294</t>
  </si>
  <si>
    <t>45.195</t>
  </si>
  <si>
    <t>50.303</t>
  </si>
  <si>
    <t>47.890</t>
  </si>
  <si>
    <t>1:50.978</t>
  </si>
  <si>
    <t>1:51.771</t>
  </si>
  <si>
    <t>1:51.610</t>
  </si>
  <si>
    <t>Timing passing in K365 Csapat: Go Kart or Go Home, Adults 15, Timing (Időmérés) 3524, Loop Start/Cél</t>
  </si>
  <si>
    <t>Timing passing in K365 Csapat: GT500, Adults 7, Timing (Időmérés) 3527, Loop Start/Cél</t>
  </si>
  <si>
    <t>1:53.667</t>
  </si>
  <si>
    <t>Timing passing in K365 Csapat: Ajtó-Ablak Stúdió Gokart Team Szeged Gokart Pro Ra, Adults 10, Timing (Időmérés) 3537, Loop Start/Cél</t>
  </si>
  <si>
    <t>1:55.439</t>
  </si>
  <si>
    <t>Timing passing in K365 Csapat: Scenario7, Adults 6, Timing (Időmérés) 3509, Loop Start/Cél</t>
  </si>
  <si>
    <t>1:54.276</t>
  </si>
  <si>
    <t>1:51.654</t>
  </si>
  <si>
    <t>1:51.114</t>
  </si>
  <si>
    <t>1:59.808</t>
  </si>
  <si>
    <t>Timing passing in K365 Csapat: Alba Racing Team, Adults 8, Timing (Időmérés) 3159, Loop Start/Cél</t>
  </si>
  <si>
    <t>Timing passing in K365 Csapat: Pinyócák, Adults 2, Timing (Időmérés) 3529, Loop Start/Cél</t>
  </si>
  <si>
    <t>1:51.276</t>
  </si>
  <si>
    <t>1:54.051</t>
  </si>
  <si>
    <t>1:51.375</t>
  </si>
  <si>
    <t>1:51.132</t>
  </si>
  <si>
    <t>Timing passing in K365 Csapat: SKT, Adults 14, Timing (Időmérés) 3523, Loop Start/Cél</t>
  </si>
  <si>
    <t>Timing passing in K365 Csapat: Red Kart Team, Adults 1, Timing (Időmérés) 3533, Loop Start/Cél</t>
  </si>
  <si>
    <t>Timing passing in K365 Csapat: Check Engine, Adults 11, Timing (Időmérés) 3649, Loop Start/Cél</t>
  </si>
  <si>
    <t>Timing passing in K365 Csapat: Force Racing Team, Kids 18, Timing (Időmérés) 3166, Loop Start/Cél</t>
  </si>
  <si>
    <t>47.672</t>
  </si>
  <si>
    <t>48.312</t>
  </si>
  <si>
    <t>52.359</t>
  </si>
  <si>
    <t>49.773</t>
  </si>
  <si>
    <t>49.647</t>
  </si>
  <si>
    <t>52.754</t>
  </si>
  <si>
    <t>49.691</t>
  </si>
  <si>
    <t>49.862</t>
  </si>
  <si>
    <t>1:20.128</t>
  </si>
  <si>
    <t>59.773</t>
  </si>
  <si>
    <t>59.594</t>
  </si>
  <si>
    <t>45.924</t>
  </si>
  <si>
    <t>50.808</t>
  </si>
  <si>
    <t>51.187</t>
  </si>
  <si>
    <t>1:51.934</t>
  </si>
  <si>
    <t>1:52.704</t>
  </si>
  <si>
    <t>23:19.878</t>
  </si>
  <si>
    <t>1:50.717</t>
  </si>
  <si>
    <t>Timing passing in K365 Csapat: Ajtó-Ablak Stúdió Gokart Team Szeged Gokart Pro Ra, Adults 13, Timing (Időmérés) 3534, Loop Start/Cél</t>
  </si>
  <si>
    <t>49.123</t>
  </si>
  <si>
    <t>1:53.672</t>
  </si>
  <si>
    <t>1:50.627</t>
  </si>
  <si>
    <t>1:50.565</t>
  </si>
  <si>
    <t>1:51.555</t>
  </si>
  <si>
    <t>1:53.376</t>
  </si>
  <si>
    <t>Timing passing in K365 Csapat: Go Kart or Go Home, Kids 16, Timing (Időmérés) 3530, Loop Start/Cél</t>
  </si>
  <si>
    <t>1:56.006</t>
  </si>
  <si>
    <t>1:53.348</t>
  </si>
  <si>
    <t>Timing passing in K365 Csapat: Scenario7, Adults 15, Timing (Időmérés) 3524, Loop Start/Cél</t>
  </si>
  <si>
    <t>1:52.069</t>
  </si>
  <si>
    <t>Timing passing in K365 Csapat: Force Racing Team, Adults 11, Timing (Időmérés) 3649, Loop Start/Cél</t>
  </si>
  <si>
    <t>Timing passing in K365 Csapat: Check Engine, Adults 6, Timing (Időmérés) 3509, Loop Start/Cél</t>
  </si>
  <si>
    <t>1:56.403</t>
  </si>
  <si>
    <t>Timing passing in K365 Csapat: Turner's Racing Team, Kids 18, Timing (Időmérés) 3166, Loop Start/Cél</t>
  </si>
  <si>
    <t>Timing passing in K365 Csapat: Pinyócák, Adults 1, Timing (Időmérés) 3533, Loop Start/Cél</t>
  </si>
  <si>
    <t>1:54.339</t>
  </si>
  <si>
    <t>1:00.792</t>
  </si>
  <si>
    <t>Timing passing in K365 Csapat: Á-J Racing Team, Adults 7, Timing (Időmérés) 3527, Loop Start/Cél</t>
  </si>
  <si>
    <t>47.989</t>
  </si>
  <si>
    <t>Timing passing in K365 Csapat: Orange Racing Team, Kids 17, Timing (Időmérés) 3535, Loop Start/Cél</t>
  </si>
  <si>
    <t>Timing passing in K365 Csapat: Bukta Team, Adults 3, Timing (Időmérés) 3651, Loop Start/Cél</t>
  </si>
  <si>
    <t>49.709</t>
  </si>
  <si>
    <t>1:55.232</t>
  </si>
  <si>
    <t>58.548</t>
  </si>
  <si>
    <t>Timing passing in K365 Csapat: SKT, Adults 4, Timing (Időmérés) 3525, Loop Start/Cél</t>
  </si>
  <si>
    <t>59.728</t>
  </si>
  <si>
    <t>46.834</t>
  </si>
  <si>
    <t>Timing passing in K365 Csapat: Alba Racing Team, Adults 14, Timing (Időmérés) 3523, Loop Start/Cél</t>
  </si>
  <si>
    <t>55.421</t>
  </si>
  <si>
    <t>1:02.189</t>
  </si>
  <si>
    <t>1:47.600</t>
  </si>
  <si>
    <t>1:00.891</t>
  </si>
  <si>
    <t>51.971</t>
  </si>
  <si>
    <t>Timing passing in K365 Csapat: Alba Racing Team, Kids 20, Timing (Időmérés) 3526, Loop Start/Cél</t>
  </si>
  <si>
    <t>1:42.275</t>
  </si>
  <si>
    <t>1:00.999</t>
  </si>
  <si>
    <t>48.366</t>
  </si>
  <si>
    <t>56.413</t>
  </si>
  <si>
    <t>51.835</t>
  </si>
  <si>
    <t>48.375</t>
  </si>
  <si>
    <t>53.611</t>
  </si>
  <si>
    <t>52.800</t>
  </si>
  <si>
    <t>55.890</t>
  </si>
  <si>
    <t>52.673</t>
  </si>
  <si>
    <t>54.692</t>
  </si>
  <si>
    <t>54.881</t>
  </si>
  <si>
    <t>1:50.690</t>
  </si>
  <si>
    <t>1:08.946</t>
  </si>
  <si>
    <t>55.458</t>
  </si>
  <si>
    <t>50.376</t>
  </si>
  <si>
    <t>1:56.573</t>
  </si>
  <si>
    <t>1:51.108</t>
  </si>
  <si>
    <t>1:49.563</t>
  </si>
  <si>
    <t>Timing passing in K365 Csapat: dcKarting, Adults 14, Timing (Időmérés) 3523, Loop Start/Cél</t>
  </si>
  <si>
    <t>53.809</t>
  </si>
  <si>
    <t>1:51.871</t>
  </si>
  <si>
    <t>54.295</t>
  </si>
  <si>
    <t>Timing passing in K365 Csapat: Pinyócák, Adults 10, Timing (Időmérés) 3537, Loop Start/Cél</t>
  </si>
  <si>
    <t>Timing passing in K365 Csapat: Force Racing Team, Adults 1, Timing (Időmérés) 3533, Loop Start/Cél</t>
  </si>
  <si>
    <t>1:51.529</t>
  </si>
  <si>
    <t>1:53.637</t>
  </si>
  <si>
    <t>56.071</t>
  </si>
  <si>
    <t>1:54.808</t>
  </si>
  <si>
    <t>2:13.279</t>
  </si>
  <si>
    <t>Timing passing in K365 Csapat: TopCar, Adults 6, Timing (Időmérés) 3509, Loop Start/Cél</t>
  </si>
  <si>
    <t>51.763</t>
  </si>
  <si>
    <t>Timing passing in K365 Csapat: Turner's Racing Team, Adults 15, Timing (Időmérés) 3524, Loop Start/Cél</t>
  </si>
  <si>
    <t>55.665</t>
  </si>
  <si>
    <t>Timing passing in K365 Csapat: Á-J Racing Team, Kids 18, Timing (Időmérés) 3166, Loop Start/Cél</t>
  </si>
  <si>
    <t>1:51.708</t>
  </si>
  <si>
    <t>Timing passing in K365 Csapat: Alba Racing Team, Adults 13, Timing (Időmérés) 3534, Loop Start/Cél</t>
  </si>
  <si>
    <t>2:00.070</t>
  </si>
  <si>
    <t>1:53.222</t>
  </si>
  <si>
    <t>45.312</t>
  </si>
  <si>
    <t>1:51.907</t>
  </si>
  <si>
    <t>Timing passing in K365 Csapat: Orange Racing Team, Kids 20, Timing (Időmérés) 3526, Loop Start/Cél</t>
  </si>
  <si>
    <t>45.412</t>
  </si>
  <si>
    <t>Timing passing in K365 Csapat: GT500, Kids 17, Timing (Időmérés) 3535, Loop Start/Cél</t>
  </si>
  <si>
    <t>Timing passing in K365 Csapat: Bukta Team, Adults 2, Timing (Időmérés) 3529, Loop Start/Cél</t>
  </si>
  <si>
    <t>Timing passing in K365 Csapat: Red Kart Team, Adults 3, Timing (Időmérés) 3651, Loop Start/Cél</t>
  </si>
  <si>
    <t>Timing passing in K365 Csapat: Shadow Realm Racing, Kids 19, Timing (Időmérés) 3531, Loop Start/Cél</t>
  </si>
  <si>
    <t>45.672</t>
  </si>
  <si>
    <t>45.385</t>
  </si>
  <si>
    <t>45.330</t>
  </si>
  <si>
    <t>45.249</t>
  </si>
  <si>
    <t>46.879</t>
  </si>
  <si>
    <t>48.781</t>
  </si>
  <si>
    <t>54.259</t>
  </si>
  <si>
    <t>47.863</t>
  </si>
  <si>
    <t>1:13.244</t>
  </si>
  <si>
    <t>50.781</t>
  </si>
  <si>
    <t>50.737</t>
  </si>
  <si>
    <t>Óra</t>
  </si>
  <si>
    <t>Kör</t>
  </si>
  <si>
    <t>0</t>
  </si>
  <si>
    <t>1:52.763</t>
  </si>
  <si>
    <t>1:51.534</t>
  </si>
  <si>
    <t>46.640</t>
  </si>
  <si>
    <t>Csere büntetéssel</t>
  </si>
  <si>
    <t>1:47.524</t>
  </si>
  <si>
    <t>1:54.340</t>
  </si>
  <si>
    <t>1:51.085</t>
  </si>
  <si>
    <t>47.391</t>
  </si>
  <si>
    <t>1:51.124</t>
  </si>
  <si>
    <t>1:51.362</t>
  </si>
  <si>
    <t>1:52.799</t>
  </si>
  <si>
    <t>46.902</t>
  </si>
  <si>
    <t>1:52.577</t>
  </si>
  <si>
    <t>1:52.178</t>
  </si>
  <si>
    <t>1:52.176</t>
  </si>
  <si>
    <t>1:54.207</t>
  </si>
  <si>
    <t>1:51.804</t>
  </si>
  <si>
    <t>1:51.306</t>
  </si>
  <si>
    <t>47.823</t>
  </si>
  <si>
    <t>1:50.784</t>
  </si>
  <si>
    <t>1:57.495</t>
  </si>
  <si>
    <t>1:52.016</t>
  </si>
  <si>
    <t>47.581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</si>
</sst>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9"/>
      <color rgb="FF000000"/>
      <name val="Segoe UI"/>
      <family val="2"/>
      <charset val="238"/>
    </font>
    <font>
      <sz val="8"/>
      <name val="Calibri"/>
      <family val="2"/>
      <charset val="238"/>
      <scheme val="minor"/>
    </font>
    <font>
      <sz val="9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1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0" fillId="0" borderId="2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wrapText="1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4" fillId="0" borderId="0" xfId="1"/>
    <xf numFmtId="0" fontId="3" fillId="0" borderId="1" xfId="0" applyFont="1" applyBorder="1" applyAlignment="1">
      <alignment horizontal="center" wrapText="1"/>
    </xf>
    <xf numFmtId="0" fontId="6" fillId="0" borderId="4" xfId="2" applyFont="1" applyBorder="1"/>
    <xf numFmtId="0" fontId="5" fillId="0" borderId="0" xfId="2"/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166" fontId="6" fillId="0" borderId="11" xfId="2" applyNumberFormat="1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5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165" fontId="6" fillId="0" borderId="24" xfId="2" applyNumberFormat="1" applyFont="1" applyBorder="1" applyAlignment="1">
      <alignment horizontal="center" vertical="center" wrapText="1"/>
    </xf>
    <xf numFmtId="166" fontId="6" fillId="0" borderId="25" xfId="2" applyNumberFormat="1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165" fontId="6" fillId="0" borderId="29" xfId="2" applyNumberFormat="1" applyFont="1" applyBorder="1" applyAlignment="1">
      <alignment horizontal="center" vertical="center" wrapText="1"/>
    </xf>
    <xf numFmtId="166" fontId="6" fillId="0" borderId="30" xfId="2" applyNumberFormat="1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165" fontId="6" fillId="0" borderId="34" xfId="2" applyNumberFormat="1" applyFont="1" applyBorder="1" applyAlignment="1">
      <alignment horizontal="center" vertical="center"/>
    </xf>
    <xf numFmtId="166" fontId="6" fillId="0" borderId="35" xfId="2" applyNumberFormat="1" applyFont="1" applyBorder="1" applyAlignment="1">
      <alignment horizontal="center"/>
    </xf>
    <xf numFmtId="166" fontId="6" fillId="0" borderId="36" xfId="2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165" fontId="6" fillId="0" borderId="38" xfId="2" applyNumberFormat="1" applyFont="1" applyBorder="1" applyAlignment="1">
      <alignment horizontal="center" vertical="center"/>
    </xf>
    <xf numFmtId="166" fontId="6" fillId="0" borderId="39" xfId="2" applyNumberFormat="1" applyFont="1" applyBorder="1" applyAlignment="1">
      <alignment horizontal="center"/>
    </xf>
    <xf numFmtId="166" fontId="6" fillId="0" borderId="40" xfId="2" applyNumberFormat="1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165" fontId="6" fillId="0" borderId="43" xfId="2" applyNumberFormat="1" applyFont="1" applyBorder="1" applyAlignment="1">
      <alignment horizontal="center" vertical="center"/>
    </xf>
    <xf numFmtId="166" fontId="6" fillId="0" borderId="44" xfId="2" applyNumberFormat="1" applyFont="1" applyBorder="1" applyAlignment="1">
      <alignment horizontal="center"/>
    </xf>
    <xf numFmtId="166" fontId="6" fillId="0" borderId="45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 applyAlignment="1">
      <alignment horizontal="center" vertical="center"/>
    </xf>
    <xf numFmtId="0" fontId="6" fillId="0" borderId="37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6" fillId="0" borderId="46" xfId="2" applyFont="1" applyBorder="1" applyAlignment="1">
      <alignment horizontal="center" vertical="center" wrapText="1"/>
    </xf>
    <xf numFmtId="166" fontId="6" fillId="0" borderId="35" xfId="2" applyNumberFormat="1" applyFont="1" applyBorder="1" applyAlignment="1">
      <alignment horizontal="center" vertical="center"/>
    </xf>
    <xf numFmtId="166" fontId="6" fillId="0" borderId="39" xfId="2" applyNumberFormat="1" applyFont="1" applyBorder="1" applyAlignment="1">
      <alignment horizontal="center" vertical="center"/>
    </xf>
    <xf numFmtId="0" fontId="8" fillId="0" borderId="0" xfId="3"/>
    <xf numFmtId="166" fontId="6" fillId="0" borderId="14" xfId="2" applyNumberFormat="1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center"/>
    </xf>
    <xf numFmtId="0" fontId="0" fillId="0" borderId="1" xfId="0" applyBorder="1"/>
    <xf numFmtId="0" fontId="8" fillId="0" borderId="1" xfId="3" applyBorder="1"/>
    <xf numFmtId="49" fontId="10" fillId="3" borderId="1" xfId="3" applyNumberFormat="1" applyFont="1" applyFill="1" applyBorder="1" applyAlignment="1">
      <alignment horizontal="left" vertical="center" readingOrder="1"/>
    </xf>
    <xf numFmtId="49" fontId="12" fillId="3" borderId="1" xfId="3" applyNumberFormat="1" applyFont="1" applyFill="1" applyBorder="1" applyAlignment="1">
      <alignment horizontal="left" vertical="center" readingOrder="1"/>
    </xf>
    <xf numFmtId="22" fontId="10" fillId="0" borderId="1" xfId="3" applyNumberFormat="1" applyFont="1" applyBorder="1" applyAlignment="1">
      <alignment horizontal="right" vertical="center" readingOrder="1"/>
    </xf>
    <xf numFmtId="21" fontId="10" fillId="0" borderId="1" xfId="3" applyNumberFormat="1" applyFont="1" applyBorder="1" applyAlignment="1">
      <alignment horizontal="right" vertical="center" readingOrder="1"/>
    </xf>
    <xf numFmtId="49" fontId="10" fillId="0" borderId="1" xfId="3" applyNumberFormat="1" applyFont="1" applyBorder="1" applyAlignment="1">
      <alignment horizontal="left" vertical="center" readingOrder="1"/>
    </xf>
    <xf numFmtId="0" fontId="8" fillId="0" borderId="1" xfId="3" applyBorder="1" applyAlignment="1">
      <alignment horizontal="center"/>
    </xf>
    <xf numFmtId="49" fontId="10" fillId="0" borderId="1" xfId="3" applyNumberFormat="1" applyFont="1" applyBorder="1" applyAlignment="1">
      <alignment horizontal="right" vertical="center" readingOrder="1"/>
    </xf>
    <xf numFmtId="0" fontId="10" fillId="0" borderId="1" xfId="3" applyFont="1" applyBorder="1" applyAlignment="1">
      <alignment horizontal="left" vertical="center" readingOrder="1"/>
    </xf>
    <xf numFmtId="0" fontId="10" fillId="0" borderId="1" xfId="3" applyFont="1" applyBorder="1" applyAlignment="1">
      <alignment horizontal="right" vertical="center" readingOrder="1"/>
    </xf>
    <xf numFmtId="49" fontId="12" fillId="0" borderId="47" xfId="3" applyNumberFormat="1" applyFont="1" applyBorder="1" applyAlignment="1">
      <alignment horizontal="left" vertical="center" readingOrder="1"/>
    </xf>
    <xf numFmtId="49" fontId="12" fillId="0" borderId="0" xfId="3" applyNumberFormat="1" applyFont="1" applyBorder="1" applyAlignment="1">
      <alignment horizontal="left" vertical="center" readingOrder="1"/>
    </xf>
    <xf numFmtId="0" fontId="8" fillId="0" borderId="47" xfId="3" applyBorder="1"/>
    <xf numFmtId="0" fontId="6" fillId="0" borderId="0" xfId="2" applyFont="1" applyFill="1"/>
    <xf numFmtId="166" fontId="6" fillId="0" borderId="0" xfId="2" applyNumberFormat="1" applyFont="1" applyFill="1"/>
    <xf numFmtId="165" fontId="6" fillId="0" borderId="0" xfId="2" applyNumberFormat="1" applyFont="1" applyFill="1"/>
    <xf numFmtId="0" fontId="5" fillId="0" borderId="0" xfId="2" applyFill="1"/>
    <xf numFmtId="0" fontId="4" fillId="0" borderId="49" xfId="1" applyBorder="1"/>
    <xf numFmtId="0" fontId="4" fillId="0" borderId="50" xfId="1" applyBorder="1"/>
    <xf numFmtId="0" fontId="3" fillId="0" borderId="51" xfId="0" applyFont="1" applyBorder="1" applyAlignment="1">
      <alignment horizontal="center" wrapText="1"/>
    </xf>
    <xf numFmtId="166" fontId="6" fillId="0" borderId="52" xfId="2" applyNumberFormat="1" applyFont="1" applyFill="1" applyBorder="1" applyAlignment="1">
      <alignment horizontal="center"/>
    </xf>
    <xf numFmtId="0" fontId="4" fillId="0" borderId="51" xfId="1" applyBorder="1"/>
    <xf numFmtId="0" fontId="6" fillId="0" borderId="41" xfId="2" applyFont="1" applyBorder="1"/>
    <xf numFmtId="0" fontId="0" fillId="0" borderId="51" xfId="0" applyFill="1" applyBorder="1"/>
    <xf numFmtId="0" fontId="0" fillId="0" borderId="51" xfId="0" applyBorder="1"/>
    <xf numFmtId="49" fontId="10" fillId="0" borderId="1" xfId="3" applyNumberFormat="1" applyFont="1" applyFill="1" applyBorder="1" applyAlignment="1">
      <alignment horizontal="right" vertical="center" readingOrder="1"/>
    </xf>
    <xf numFmtId="0" fontId="4" fillId="2" borderId="48" xfId="1" applyFill="1" applyBorder="1" applyAlignment="1">
      <alignment horizontal="center"/>
    </xf>
    <xf numFmtId="0" fontId="4" fillId="2" borderId="17" xfId="1" applyFill="1" applyBorder="1" applyAlignment="1">
      <alignment horizontal="center"/>
    </xf>
    <xf numFmtId="0" fontId="4" fillId="2" borderId="18" xfId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6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7" fillId="0" borderId="20" xfId="2" applyFont="1" applyBorder="1"/>
    <xf numFmtId="0" fontId="7" fillId="0" borderId="21" xfId="2" applyFont="1" applyBorder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I2526"/>
  <sheetViews>
    <sheetView showGridLines="0" workbookViewId="0">
      <pane ySplit="1" topLeftCell="A679" activePane="bottomLeft" state="frozen"/>
      <selection pane="bottomLeft" activeCell="E2515" sqref="E2515"/>
    </sheetView>
  </sheetViews>
  <sheetFormatPr defaultRowHeight="15" x14ac:dyDescent="0.25"/>
  <cols>
    <col min="1" max="1" width="5" style="77" bestFit="1" customWidth="1"/>
    <col min="2" max="2" width="13.140625" style="77" bestFit="1" customWidth="1"/>
    <col min="3" max="3" width="13.140625" style="77" customWidth="1"/>
    <col min="4" max="4" width="14.28515625" style="77" customWidth="1"/>
    <col min="5" max="5" width="41.85546875" style="77" bestFit="1" customWidth="1"/>
    <col min="6" max="6" width="8.5703125" style="77" customWidth="1"/>
    <col min="7" max="7" width="110.28515625" style="77" bestFit="1" customWidth="1"/>
    <col min="8" max="8" width="10" style="77" bestFit="1" customWidth="1"/>
    <col min="9" max="16384" width="9.140625" style="77"/>
  </cols>
  <sheetData>
    <row r="1" spans="1:8" ht="16.5" customHeight="1" x14ac:dyDescent="0.25">
      <c r="A1" s="81" t="s">
        <v>281</v>
      </c>
      <c r="B1" s="82" t="s">
        <v>127</v>
      </c>
      <c r="C1" s="83" t="s">
        <v>1232</v>
      </c>
      <c r="D1" s="82" t="s">
        <v>284</v>
      </c>
      <c r="E1" s="82" t="s">
        <v>285</v>
      </c>
      <c r="F1" s="83" t="s">
        <v>1233</v>
      </c>
      <c r="G1" s="82" t="s">
        <v>286</v>
      </c>
      <c r="H1" s="82" t="s">
        <v>287</v>
      </c>
    </row>
    <row r="2" spans="1:8" ht="15.75" hidden="1" customHeight="1" x14ac:dyDescent="0.25">
      <c r="A2" s="81">
        <v>1</v>
      </c>
      <c r="B2" s="84">
        <v>44695</v>
      </c>
      <c r="C2" s="85">
        <v>0.38943287037037039</v>
      </c>
      <c r="D2" s="86" t="s">
        <v>312</v>
      </c>
      <c r="E2" s="86" t="s">
        <v>7</v>
      </c>
      <c r="F2" s="87">
        <v>1</v>
      </c>
      <c r="G2" s="86" t="s">
        <v>1198</v>
      </c>
      <c r="H2" s="88" t="s">
        <v>1234</v>
      </c>
    </row>
    <row r="3" spans="1:8" ht="15.75" hidden="1" customHeight="1" x14ac:dyDescent="0.25">
      <c r="A3" s="81">
        <v>2</v>
      </c>
      <c r="B3" s="84">
        <v>44695</v>
      </c>
      <c r="C3" s="85">
        <v>0.38943287037037039</v>
      </c>
      <c r="D3" s="86" t="s">
        <v>416</v>
      </c>
      <c r="E3" s="86" t="s">
        <v>1015</v>
      </c>
      <c r="F3" s="87">
        <v>1</v>
      </c>
      <c r="G3" s="86" t="s">
        <v>1193</v>
      </c>
      <c r="H3" s="88" t="s">
        <v>1234</v>
      </c>
    </row>
    <row r="4" spans="1:8" ht="15.75" hidden="1" customHeight="1" x14ac:dyDescent="0.25">
      <c r="A4" s="81">
        <v>3</v>
      </c>
      <c r="B4" s="84">
        <v>44695</v>
      </c>
      <c r="C4" s="85">
        <v>0.38944444444444448</v>
      </c>
      <c r="D4" s="86" t="s">
        <v>307</v>
      </c>
      <c r="E4" s="86" t="s">
        <v>14</v>
      </c>
      <c r="F4" s="87">
        <v>1</v>
      </c>
      <c r="G4" s="86" t="s">
        <v>1118</v>
      </c>
      <c r="H4" s="88" t="s">
        <v>1234</v>
      </c>
    </row>
    <row r="5" spans="1:8" ht="15.75" hidden="1" customHeight="1" x14ac:dyDescent="0.25">
      <c r="A5" s="81">
        <v>4</v>
      </c>
      <c r="B5" s="84">
        <v>44695</v>
      </c>
      <c r="C5" s="85">
        <v>0.38944444444444448</v>
      </c>
      <c r="D5" s="86" t="s">
        <v>370</v>
      </c>
      <c r="E5" s="86" t="s">
        <v>17</v>
      </c>
      <c r="F5" s="87">
        <v>1</v>
      </c>
      <c r="G5" s="86" t="s">
        <v>1220</v>
      </c>
      <c r="H5" s="88" t="s">
        <v>1234</v>
      </c>
    </row>
    <row r="6" spans="1:8" ht="15.75" hidden="1" customHeight="1" x14ac:dyDescent="0.25">
      <c r="A6" s="81">
        <v>5</v>
      </c>
      <c r="B6" s="84">
        <v>44695</v>
      </c>
      <c r="C6" s="85">
        <v>0.38944444444444448</v>
      </c>
      <c r="D6" s="86" t="s">
        <v>302</v>
      </c>
      <c r="E6" s="86" t="s">
        <v>21</v>
      </c>
      <c r="F6" s="87">
        <v>1</v>
      </c>
      <c r="G6" s="86" t="s">
        <v>956</v>
      </c>
      <c r="H6" s="88" t="s">
        <v>1234</v>
      </c>
    </row>
    <row r="7" spans="1:8" ht="15.75" hidden="1" customHeight="1" x14ac:dyDescent="0.25">
      <c r="A7" s="81">
        <v>6</v>
      </c>
      <c r="B7" s="84">
        <v>44695</v>
      </c>
      <c r="C7" s="85">
        <v>0.38945601851851852</v>
      </c>
      <c r="D7" s="86" t="s">
        <v>364</v>
      </c>
      <c r="E7" s="86" t="s">
        <v>24</v>
      </c>
      <c r="F7" s="87">
        <v>1</v>
      </c>
      <c r="G7" s="86" t="s">
        <v>1215</v>
      </c>
      <c r="H7" s="88" t="s">
        <v>1234</v>
      </c>
    </row>
    <row r="8" spans="1:8" ht="15.75" hidden="1" customHeight="1" x14ac:dyDescent="0.25">
      <c r="A8" s="81">
        <v>7</v>
      </c>
      <c r="B8" s="84">
        <v>44695</v>
      </c>
      <c r="C8" s="85">
        <v>0.38945601851851852</v>
      </c>
      <c r="D8" s="86" t="s">
        <v>288</v>
      </c>
      <c r="E8" s="86" t="s">
        <v>27</v>
      </c>
      <c r="F8" s="87">
        <v>1</v>
      </c>
      <c r="G8" s="86" t="s">
        <v>1219</v>
      </c>
      <c r="H8" s="88" t="s">
        <v>1234</v>
      </c>
    </row>
    <row r="9" spans="1:8" ht="15.75" hidden="1" customHeight="1" x14ac:dyDescent="0.25">
      <c r="A9" s="81">
        <v>8</v>
      </c>
      <c r="B9" s="84">
        <v>44695</v>
      </c>
      <c r="C9" s="85">
        <v>0.38945601851851852</v>
      </c>
      <c r="D9" s="86" t="s">
        <v>806</v>
      </c>
      <c r="E9" s="86" t="s">
        <v>30</v>
      </c>
      <c r="F9" s="87">
        <v>1</v>
      </c>
      <c r="G9" s="86" t="s">
        <v>1197</v>
      </c>
      <c r="H9" s="88" t="s">
        <v>1234</v>
      </c>
    </row>
    <row r="10" spans="1:8" ht="15.75" hidden="1" customHeight="1" x14ac:dyDescent="0.25">
      <c r="A10" s="81">
        <v>9</v>
      </c>
      <c r="B10" s="84">
        <v>44695</v>
      </c>
      <c r="C10" s="85">
        <v>0.38946759259259256</v>
      </c>
      <c r="D10" s="86" t="s">
        <v>379</v>
      </c>
      <c r="E10" s="86" t="s">
        <v>34</v>
      </c>
      <c r="F10" s="87">
        <v>1</v>
      </c>
      <c r="G10" s="86" t="s">
        <v>1210</v>
      </c>
      <c r="H10" s="88" t="s">
        <v>1234</v>
      </c>
    </row>
    <row r="11" spans="1:8" ht="15.75" hidden="1" customHeight="1" x14ac:dyDescent="0.25">
      <c r="A11" s="81">
        <v>10</v>
      </c>
      <c r="B11" s="84">
        <v>44695</v>
      </c>
      <c r="C11" s="85">
        <v>0.38946759259259256</v>
      </c>
      <c r="D11" s="86" t="s">
        <v>305</v>
      </c>
      <c r="E11" s="86" t="s">
        <v>37</v>
      </c>
      <c r="F11" s="87">
        <v>1</v>
      </c>
      <c r="G11" s="86" t="s">
        <v>1218</v>
      </c>
      <c r="H11" s="88" t="s">
        <v>1234</v>
      </c>
    </row>
    <row r="12" spans="1:8" ht="15.75" hidden="1" customHeight="1" x14ac:dyDescent="0.25">
      <c r="A12" s="81">
        <v>11</v>
      </c>
      <c r="B12" s="84">
        <v>44695</v>
      </c>
      <c r="C12" s="85">
        <v>0.38946759259259256</v>
      </c>
      <c r="D12" s="86" t="s">
        <v>368</v>
      </c>
      <c r="E12" s="86" t="s">
        <v>964</v>
      </c>
      <c r="F12" s="87">
        <v>1</v>
      </c>
      <c r="G12" s="86" t="s">
        <v>1003</v>
      </c>
      <c r="H12" s="88" t="s">
        <v>1234</v>
      </c>
    </row>
    <row r="13" spans="1:8" ht="15.75" hidden="1" customHeight="1" x14ac:dyDescent="0.25">
      <c r="A13" s="81">
        <v>12</v>
      </c>
      <c r="B13" s="84">
        <v>44695</v>
      </c>
      <c r="C13" s="85">
        <v>0.38947916666666665</v>
      </c>
      <c r="D13" s="86" t="s">
        <v>380</v>
      </c>
      <c r="E13" s="89" t="s">
        <v>43</v>
      </c>
      <c r="F13" s="87">
        <v>1</v>
      </c>
      <c r="G13" s="86" t="s">
        <v>381</v>
      </c>
      <c r="H13" s="90">
        <v>0</v>
      </c>
    </row>
    <row r="14" spans="1:8" ht="15.75" hidden="1" customHeight="1" x14ac:dyDescent="0.25">
      <c r="A14" s="81">
        <v>13</v>
      </c>
      <c r="B14" s="84">
        <v>44695</v>
      </c>
      <c r="C14" s="85">
        <v>0.38947916666666665</v>
      </c>
      <c r="D14" s="86" t="s">
        <v>289</v>
      </c>
      <c r="E14" s="86" t="s">
        <v>47</v>
      </c>
      <c r="F14" s="87">
        <v>1</v>
      </c>
      <c r="G14" s="86" t="s">
        <v>1206</v>
      </c>
      <c r="H14" s="88" t="s">
        <v>1234</v>
      </c>
    </row>
    <row r="15" spans="1:8" ht="15.75" hidden="1" customHeight="1" x14ac:dyDescent="0.25">
      <c r="A15" s="81">
        <v>14</v>
      </c>
      <c r="B15" s="84">
        <v>44695</v>
      </c>
      <c r="C15" s="85">
        <v>0.38947916666666665</v>
      </c>
      <c r="D15" s="86" t="s">
        <v>366</v>
      </c>
      <c r="E15" s="86" t="s">
        <v>50</v>
      </c>
      <c r="F15" s="87">
        <v>1</v>
      </c>
      <c r="G15" s="86" t="s">
        <v>1204</v>
      </c>
      <c r="H15" s="88" t="s">
        <v>1234</v>
      </c>
    </row>
    <row r="16" spans="1:8" ht="15.75" hidden="1" customHeight="1" x14ac:dyDescent="0.25">
      <c r="A16" s="81">
        <v>15</v>
      </c>
      <c r="B16" s="84">
        <v>44695</v>
      </c>
      <c r="C16" s="85">
        <v>0.38949074074074069</v>
      </c>
      <c r="D16" s="86" t="s">
        <v>367</v>
      </c>
      <c r="E16" s="86" t="s">
        <v>53</v>
      </c>
      <c r="F16" s="87">
        <v>1</v>
      </c>
      <c r="G16" s="86" t="s">
        <v>1217</v>
      </c>
      <c r="H16" s="88" t="s">
        <v>1234</v>
      </c>
    </row>
    <row r="17" spans="1:8" ht="15.75" hidden="1" customHeight="1" x14ac:dyDescent="0.25">
      <c r="A17" s="81">
        <v>16</v>
      </c>
      <c r="B17" s="84">
        <v>44695</v>
      </c>
      <c r="C17" s="85">
        <v>0.38949074074074069</v>
      </c>
      <c r="D17" s="86" t="s">
        <v>369</v>
      </c>
      <c r="E17" s="86" t="s">
        <v>56</v>
      </c>
      <c r="F17" s="87">
        <v>1</v>
      </c>
      <c r="G17" s="86" t="s">
        <v>1208</v>
      </c>
      <c r="H17" s="88" t="s">
        <v>1234</v>
      </c>
    </row>
    <row r="18" spans="1:8" ht="15.75" hidden="1" customHeight="1" x14ac:dyDescent="0.25">
      <c r="A18" s="81">
        <v>17</v>
      </c>
      <c r="B18" s="84">
        <v>44695</v>
      </c>
      <c r="C18" s="85">
        <v>0.38950231481481484</v>
      </c>
      <c r="D18" s="86" t="s">
        <v>299</v>
      </c>
      <c r="E18" s="89" t="s">
        <v>59</v>
      </c>
      <c r="F18" s="87">
        <v>1</v>
      </c>
      <c r="G18" s="86" t="s">
        <v>371</v>
      </c>
      <c r="H18" s="90">
        <v>0</v>
      </c>
    </row>
    <row r="19" spans="1:8" ht="15.75" hidden="1" customHeight="1" x14ac:dyDescent="0.25">
      <c r="A19" s="81">
        <v>18</v>
      </c>
      <c r="B19" s="84">
        <v>44695</v>
      </c>
      <c r="C19" s="85">
        <v>0.38998842592592592</v>
      </c>
      <c r="D19" s="86" t="s">
        <v>312</v>
      </c>
      <c r="E19" s="86" t="s">
        <v>7</v>
      </c>
      <c r="F19" s="87">
        <v>2</v>
      </c>
      <c r="G19" s="86" t="s">
        <v>1198</v>
      </c>
      <c r="H19" s="88" t="s">
        <v>1158</v>
      </c>
    </row>
    <row r="20" spans="1:8" ht="15.75" hidden="1" customHeight="1" x14ac:dyDescent="0.25">
      <c r="A20" s="81">
        <v>19</v>
      </c>
      <c r="B20" s="84">
        <v>44695</v>
      </c>
      <c r="C20" s="85">
        <v>0.38999999999999996</v>
      </c>
      <c r="D20" s="86" t="s">
        <v>416</v>
      </c>
      <c r="E20" s="86" t="s">
        <v>1015</v>
      </c>
      <c r="F20" s="87">
        <v>2</v>
      </c>
      <c r="G20" s="86" t="s">
        <v>1193</v>
      </c>
      <c r="H20" s="88" t="s">
        <v>383</v>
      </c>
    </row>
    <row r="21" spans="1:8" ht="15.75" hidden="1" customHeight="1" x14ac:dyDescent="0.25">
      <c r="A21" s="81">
        <v>20</v>
      </c>
      <c r="B21" s="84">
        <v>44695</v>
      </c>
      <c r="C21" s="85">
        <v>0.38999999999999996</v>
      </c>
      <c r="D21" s="86" t="s">
        <v>307</v>
      </c>
      <c r="E21" s="86" t="s">
        <v>14</v>
      </c>
      <c r="F21" s="87">
        <v>2</v>
      </c>
      <c r="G21" s="86" t="s">
        <v>1118</v>
      </c>
      <c r="H21" s="88" t="s">
        <v>816</v>
      </c>
    </row>
    <row r="22" spans="1:8" ht="15.75" hidden="1" customHeight="1" x14ac:dyDescent="0.25">
      <c r="A22" s="81">
        <v>21</v>
      </c>
      <c r="B22" s="84">
        <v>44695</v>
      </c>
      <c r="C22" s="85">
        <v>0.38999999999999996</v>
      </c>
      <c r="D22" s="86" t="s">
        <v>370</v>
      </c>
      <c r="E22" s="86" t="s">
        <v>17</v>
      </c>
      <c r="F22" s="87">
        <v>2</v>
      </c>
      <c r="G22" s="86" t="s">
        <v>1220</v>
      </c>
      <c r="H22" s="88" t="s">
        <v>628</v>
      </c>
    </row>
    <row r="23" spans="1:8" ht="15.75" hidden="1" customHeight="1" x14ac:dyDescent="0.25">
      <c r="A23" s="81">
        <v>22</v>
      </c>
      <c r="B23" s="84">
        <v>44695</v>
      </c>
      <c r="C23" s="85">
        <v>0.39001157407407411</v>
      </c>
      <c r="D23" s="86" t="s">
        <v>302</v>
      </c>
      <c r="E23" s="86" t="s">
        <v>21</v>
      </c>
      <c r="F23" s="87">
        <v>2</v>
      </c>
      <c r="G23" s="86" t="s">
        <v>956</v>
      </c>
      <c r="H23" s="88" t="s">
        <v>572</v>
      </c>
    </row>
    <row r="24" spans="1:8" ht="15.75" hidden="1" customHeight="1" x14ac:dyDescent="0.25">
      <c r="A24" s="81">
        <v>23</v>
      </c>
      <c r="B24" s="84">
        <v>44695</v>
      </c>
      <c r="C24" s="85">
        <v>0.39001157407407411</v>
      </c>
      <c r="D24" s="86" t="s">
        <v>364</v>
      </c>
      <c r="E24" s="86" t="s">
        <v>24</v>
      </c>
      <c r="F24" s="87">
        <v>2</v>
      </c>
      <c r="G24" s="86" t="s">
        <v>1215</v>
      </c>
      <c r="H24" s="88" t="s">
        <v>431</v>
      </c>
    </row>
    <row r="25" spans="1:8" ht="15.75" hidden="1" customHeight="1" x14ac:dyDescent="0.25">
      <c r="A25" s="81">
        <v>24</v>
      </c>
      <c r="B25" s="84">
        <v>44695</v>
      </c>
      <c r="C25" s="85">
        <v>0.39002314814814815</v>
      </c>
      <c r="D25" s="86" t="s">
        <v>288</v>
      </c>
      <c r="E25" s="86" t="s">
        <v>27</v>
      </c>
      <c r="F25" s="87">
        <v>2</v>
      </c>
      <c r="G25" s="86" t="s">
        <v>1219</v>
      </c>
      <c r="H25" s="88" t="s">
        <v>972</v>
      </c>
    </row>
    <row r="26" spans="1:8" ht="15.75" hidden="1" customHeight="1" x14ac:dyDescent="0.25">
      <c r="A26" s="81">
        <v>25</v>
      </c>
      <c r="B26" s="84">
        <v>44695</v>
      </c>
      <c r="C26" s="85">
        <v>0.39003472222222224</v>
      </c>
      <c r="D26" s="86" t="s">
        <v>379</v>
      </c>
      <c r="E26" s="86" t="s">
        <v>34</v>
      </c>
      <c r="F26" s="87">
        <v>2</v>
      </c>
      <c r="G26" s="86" t="s">
        <v>1210</v>
      </c>
      <c r="H26" s="88" t="s">
        <v>655</v>
      </c>
    </row>
    <row r="27" spans="1:8" ht="15.75" hidden="1" customHeight="1" x14ac:dyDescent="0.25">
      <c r="A27" s="81">
        <v>26</v>
      </c>
      <c r="B27" s="84">
        <v>44695</v>
      </c>
      <c r="C27" s="85">
        <v>0.39003472222222224</v>
      </c>
      <c r="D27" s="86" t="s">
        <v>305</v>
      </c>
      <c r="E27" s="86" t="s">
        <v>37</v>
      </c>
      <c r="F27" s="87">
        <v>2</v>
      </c>
      <c r="G27" s="86" t="s">
        <v>1218</v>
      </c>
      <c r="H27" s="88" t="s">
        <v>498</v>
      </c>
    </row>
    <row r="28" spans="1:8" ht="15.75" hidden="1" customHeight="1" x14ac:dyDescent="0.25">
      <c r="A28" s="81">
        <v>27</v>
      </c>
      <c r="B28" s="84">
        <v>44695</v>
      </c>
      <c r="C28" s="85">
        <v>0.39005787037037037</v>
      </c>
      <c r="D28" s="86" t="s">
        <v>368</v>
      </c>
      <c r="E28" s="86" t="s">
        <v>964</v>
      </c>
      <c r="F28" s="87">
        <v>2</v>
      </c>
      <c r="G28" s="86" t="s">
        <v>1003</v>
      </c>
      <c r="H28" s="88" t="s">
        <v>1231</v>
      </c>
    </row>
    <row r="29" spans="1:8" ht="15.75" hidden="1" customHeight="1" x14ac:dyDescent="0.25">
      <c r="A29" s="81">
        <v>28</v>
      </c>
      <c r="B29" s="84">
        <v>44695</v>
      </c>
      <c r="C29" s="85">
        <v>0.39005787037037037</v>
      </c>
      <c r="D29" s="86" t="s">
        <v>289</v>
      </c>
      <c r="E29" s="86" t="s">
        <v>47</v>
      </c>
      <c r="F29" s="87">
        <v>2</v>
      </c>
      <c r="G29" s="86" t="s">
        <v>1206</v>
      </c>
      <c r="H29" s="88" t="s">
        <v>915</v>
      </c>
    </row>
    <row r="30" spans="1:8" ht="15.75" hidden="1" customHeight="1" x14ac:dyDescent="0.25">
      <c r="A30" s="81">
        <v>29</v>
      </c>
      <c r="B30" s="84">
        <v>44695</v>
      </c>
      <c r="C30" s="85">
        <v>0.39006944444444441</v>
      </c>
      <c r="D30" s="86" t="s">
        <v>380</v>
      </c>
      <c r="E30" s="89" t="s">
        <v>43</v>
      </c>
      <c r="F30" s="87">
        <v>2</v>
      </c>
      <c r="G30" s="86" t="s">
        <v>381</v>
      </c>
      <c r="H30" s="88" t="s">
        <v>1230</v>
      </c>
    </row>
    <row r="31" spans="1:8" ht="15.75" hidden="1" customHeight="1" x14ac:dyDescent="0.25">
      <c r="A31" s="81">
        <v>30</v>
      </c>
      <c r="B31" s="84">
        <v>44695</v>
      </c>
      <c r="C31" s="85">
        <v>0.39006944444444441</v>
      </c>
      <c r="D31" s="86" t="s">
        <v>366</v>
      </c>
      <c r="E31" s="86" t="s">
        <v>50</v>
      </c>
      <c r="F31" s="87">
        <v>2</v>
      </c>
      <c r="G31" s="86" t="s">
        <v>1204</v>
      </c>
      <c r="H31" s="88" t="s">
        <v>360</v>
      </c>
    </row>
    <row r="32" spans="1:8" ht="15.75" hidden="1" customHeight="1" x14ac:dyDescent="0.25">
      <c r="A32" s="81">
        <v>31</v>
      </c>
      <c r="B32" s="84">
        <v>44695</v>
      </c>
      <c r="C32" s="85">
        <v>0.39006944444444441</v>
      </c>
      <c r="D32" s="86" t="s">
        <v>367</v>
      </c>
      <c r="E32" s="86" t="s">
        <v>53</v>
      </c>
      <c r="F32" s="87">
        <v>2</v>
      </c>
      <c r="G32" s="86" t="s">
        <v>1217</v>
      </c>
      <c r="H32" s="88" t="s">
        <v>951</v>
      </c>
    </row>
    <row r="33" spans="1:8" ht="15.75" hidden="1" customHeight="1" x14ac:dyDescent="0.25">
      <c r="A33" s="81">
        <v>32</v>
      </c>
      <c r="B33" s="84">
        <v>44695</v>
      </c>
      <c r="C33" s="85">
        <v>0.39008101851851856</v>
      </c>
      <c r="D33" s="86" t="s">
        <v>369</v>
      </c>
      <c r="E33" s="86" t="s">
        <v>56</v>
      </c>
      <c r="F33" s="87">
        <v>2</v>
      </c>
      <c r="G33" s="86" t="s">
        <v>1208</v>
      </c>
      <c r="H33" s="88" t="s">
        <v>619</v>
      </c>
    </row>
    <row r="34" spans="1:8" ht="15.75" hidden="1" customHeight="1" x14ac:dyDescent="0.25">
      <c r="A34" s="81">
        <v>33</v>
      </c>
      <c r="B34" s="84">
        <v>44695</v>
      </c>
      <c r="C34" s="85">
        <v>0.39008101851851856</v>
      </c>
      <c r="D34" s="86" t="s">
        <v>299</v>
      </c>
      <c r="E34" s="89" t="s">
        <v>59</v>
      </c>
      <c r="F34" s="87">
        <v>2</v>
      </c>
      <c r="G34" s="86" t="s">
        <v>371</v>
      </c>
      <c r="H34" s="88" t="s">
        <v>930</v>
      </c>
    </row>
    <row r="35" spans="1:8" ht="15.75" hidden="1" customHeight="1" x14ac:dyDescent="0.25">
      <c r="A35" s="81">
        <v>34</v>
      </c>
      <c r="B35" s="84">
        <v>44695</v>
      </c>
      <c r="C35" s="85">
        <v>0.39016203703703706</v>
      </c>
      <c r="D35" s="86" t="s">
        <v>806</v>
      </c>
      <c r="E35" s="86" t="s">
        <v>30</v>
      </c>
      <c r="F35" s="87">
        <v>2</v>
      </c>
      <c r="G35" s="86" t="s">
        <v>1197</v>
      </c>
      <c r="H35" s="88" t="s">
        <v>893</v>
      </c>
    </row>
    <row r="36" spans="1:8" ht="15.75" hidden="1" customHeight="1" x14ac:dyDescent="0.25">
      <c r="A36" s="81">
        <v>35</v>
      </c>
      <c r="B36" s="84">
        <v>44695</v>
      </c>
      <c r="C36" s="85">
        <v>0.39053240740740741</v>
      </c>
      <c r="D36" s="86" t="s">
        <v>312</v>
      </c>
      <c r="E36" s="86" t="s">
        <v>7</v>
      </c>
      <c r="F36" s="87">
        <v>3</v>
      </c>
      <c r="G36" s="86" t="s">
        <v>1198</v>
      </c>
      <c r="H36" s="88" t="s">
        <v>721</v>
      </c>
    </row>
    <row r="37" spans="1:8" ht="15.75" hidden="1" customHeight="1" x14ac:dyDescent="0.25">
      <c r="A37" s="81">
        <v>36</v>
      </c>
      <c r="B37" s="84">
        <v>44695</v>
      </c>
      <c r="C37" s="85">
        <v>0.39053240740740741</v>
      </c>
      <c r="D37" s="86" t="s">
        <v>416</v>
      </c>
      <c r="E37" s="86" t="s">
        <v>1015</v>
      </c>
      <c r="F37" s="87">
        <v>3</v>
      </c>
      <c r="G37" s="86" t="s">
        <v>1193</v>
      </c>
      <c r="H37" s="88" t="s">
        <v>564</v>
      </c>
    </row>
    <row r="38" spans="1:8" ht="15.75" hidden="1" customHeight="1" x14ac:dyDescent="0.25">
      <c r="A38" s="81">
        <v>37</v>
      </c>
      <c r="B38" s="84">
        <v>44695</v>
      </c>
      <c r="C38" s="85">
        <v>0.39053240740740741</v>
      </c>
      <c r="D38" s="86" t="s">
        <v>307</v>
      </c>
      <c r="E38" s="86" t="s">
        <v>14</v>
      </c>
      <c r="F38" s="87">
        <v>3</v>
      </c>
      <c r="G38" s="86" t="s">
        <v>1118</v>
      </c>
      <c r="H38" s="88" t="s">
        <v>684</v>
      </c>
    </row>
    <row r="39" spans="1:8" ht="15.75" hidden="1" customHeight="1" x14ac:dyDescent="0.25">
      <c r="A39" s="81">
        <v>38</v>
      </c>
      <c r="B39" s="84">
        <v>44695</v>
      </c>
      <c r="C39" s="85">
        <v>0.39054398148148151</v>
      </c>
      <c r="D39" s="86" t="s">
        <v>370</v>
      </c>
      <c r="E39" s="86" t="s">
        <v>17</v>
      </c>
      <c r="F39" s="87">
        <v>3</v>
      </c>
      <c r="G39" s="86" t="s">
        <v>1220</v>
      </c>
      <c r="H39" s="88" t="s">
        <v>716</v>
      </c>
    </row>
    <row r="40" spans="1:8" ht="15.75" hidden="1" customHeight="1" x14ac:dyDescent="0.25">
      <c r="A40" s="81">
        <v>39</v>
      </c>
      <c r="B40" s="84">
        <v>44695</v>
      </c>
      <c r="C40" s="85">
        <v>0.39054398148148151</v>
      </c>
      <c r="D40" s="86" t="s">
        <v>302</v>
      </c>
      <c r="E40" s="86" t="s">
        <v>21</v>
      </c>
      <c r="F40" s="87">
        <v>3</v>
      </c>
      <c r="G40" s="86" t="s">
        <v>956</v>
      </c>
      <c r="H40" s="88" t="s">
        <v>516</v>
      </c>
    </row>
    <row r="41" spans="1:8" ht="15.75" hidden="1" customHeight="1" x14ac:dyDescent="0.25">
      <c r="A41" s="81">
        <v>40</v>
      </c>
      <c r="B41" s="84">
        <v>44695</v>
      </c>
      <c r="C41" s="85">
        <v>0.39055555555555554</v>
      </c>
      <c r="D41" s="86" t="s">
        <v>364</v>
      </c>
      <c r="E41" s="86" t="s">
        <v>24</v>
      </c>
      <c r="F41" s="87">
        <v>3</v>
      </c>
      <c r="G41" s="86" t="s">
        <v>1215</v>
      </c>
      <c r="H41" s="88" t="s">
        <v>490</v>
      </c>
    </row>
    <row r="42" spans="1:8" ht="15.75" hidden="1" customHeight="1" x14ac:dyDescent="0.25">
      <c r="A42" s="81">
        <v>41</v>
      </c>
      <c r="B42" s="84">
        <v>44695</v>
      </c>
      <c r="C42" s="85">
        <v>0.39055555555555554</v>
      </c>
      <c r="D42" s="86" t="s">
        <v>288</v>
      </c>
      <c r="E42" s="86" t="s">
        <v>27</v>
      </c>
      <c r="F42" s="87">
        <v>3</v>
      </c>
      <c r="G42" s="86" t="s">
        <v>1219</v>
      </c>
      <c r="H42" s="88" t="s">
        <v>565</v>
      </c>
    </row>
    <row r="43" spans="1:8" ht="15.75" hidden="1" customHeight="1" x14ac:dyDescent="0.25">
      <c r="A43" s="81">
        <v>42</v>
      </c>
      <c r="B43" s="84">
        <v>44695</v>
      </c>
      <c r="C43" s="85">
        <v>0.39056712962962964</v>
      </c>
      <c r="D43" s="86" t="s">
        <v>379</v>
      </c>
      <c r="E43" s="86" t="s">
        <v>34</v>
      </c>
      <c r="F43" s="87">
        <v>3</v>
      </c>
      <c r="G43" s="86" t="s">
        <v>1210</v>
      </c>
      <c r="H43" s="88" t="s">
        <v>300</v>
      </c>
    </row>
    <row r="44" spans="1:8" ht="15.75" hidden="1" customHeight="1" x14ac:dyDescent="0.25">
      <c r="A44" s="81">
        <v>43</v>
      </c>
      <c r="B44" s="84">
        <v>44695</v>
      </c>
      <c r="C44" s="85">
        <v>0.39059027777777783</v>
      </c>
      <c r="D44" s="86" t="s">
        <v>305</v>
      </c>
      <c r="E44" s="86" t="s">
        <v>37</v>
      </c>
      <c r="F44" s="87">
        <v>3</v>
      </c>
      <c r="G44" s="86" t="s">
        <v>1218</v>
      </c>
      <c r="H44" s="88" t="s">
        <v>890</v>
      </c>
    </row>
    <row r="45" spans="1:8" ht="15.75" hidden="1" customHeight="1" x14ac:dyDescent="0.25">
      <c r="A45" s="81">
        <v>44</v>
      </c>
      <c r="B45" s="84">
        <v>44695</v>
      </c>
      <c r="C45" s="85">
        <v>0.39059027777777783</v>
      </c>
      <c r="D45" s="86" t="s">
        <v>289</v>
      </c>
      <c r="E45" s="86" t="s">
        <v>47</v>
      </c>
      <c r="F45" s="87">
        <v>3</v>
      </c>
      <c r="G45" s="86" t="s">
        <v>1206</v>
      </c>
      <c r="H45" s="88" t="s">
        <v>440</v>
      </c>
    </row>
    <row r="46" spans="1:8" ht="15.75" hidden="1" customHeight="1" x14ac:dyDescent="0.25">
      <c r="A46" s="81">
        <v>45</v>
      </c>
      <c r="B46" s="84">
        <v>44695</v>
      </c>
      <c r="C46" s="85">
        <v>0.39061342592592596</v>
      </c>
      <c r="D46" s="86" t="s">
        <v>380</v>
      </c>
      <c r="E46" s="89" t="s">
        <v>43</v>
      </c>
      <c r="F46" s="87">
        <v>3</v>
      </c>
      <c r="G46" s="86" t="s">
        <v>381</v>
      </c>
      <c r="H46" s="88" t="s">
        <v>918</v>
      </c>
    </row>
    <row r="47" spans="1:8" ht="15.75" hidden="1" customHeight="1" x14ac:dyDescent="0.25">
      <c r="A47" s="81">
        <v>46</v>
      </c>
      <c r="B47" s="84">
        <v>44695</v>
      </c>
      <c r="C47" s="85">
        <v>0.390625</v>
      </c>
      <c r="D47" s="86" t="s">
        <v>368</v>
      </c>
      <c r="E47" s="86" t="s">
        <v>964</v>
      </c>
      <c r="F47" s="87">
        <v>3</v>
      </c>
      <c r="G47" s="86" t="s">
        <v>1003</v>
      </c>
      <c r="H47" s="88" t="s">
        <v>772</v>
      </c>
    </row>
    <row r="48" spans="1:8" ht="15.75" hidden="1" customHeight="1" x14ac:dyDescent="0.25">
      <c r="A48" s="81">
        <v>47</v>
      </c>
      <c r="B48" s="84">
        <v>44695</v>
      </c>
      <c r="C48" s="85">
        <v>0.39064814814814813</v>
      </c>
      <c r="D48" s="86" t="s">
        <v>369</v>
      </c>
      <c r="E48" s="86" t="s">
        <v>56</v>
      </c>
      <c r="F48" s="87">
        <v>3</v>
      </c>
      <c r="G48" s="86" t="s">
        <v>1208</v>
      </c>
      <c r="H48" s="88" t="s">
        <v>887</v>
      </c>
    </row>
    <row r="49" spans="1:8" ht="15.75" hidden="1" customHeight="1" x14ac:dyDescent="0.25">
      <c r="A49" s="81">
        <v>48</v>
      </c>
      <c r="B49" s="84">
        <v>44695</v>
      </c>
      <c r="C49" s="85">
        <v>0.39065972222222217</v>
      </c>
      <c r="D49" s="86" t="s">
        <v>299</v>
      </c>
      <c r="E49" s="89" t="s">
        <v>59</v>
      </c>
      <c r="F49" s="87">
        <v>3</v>
      </c>
      <c r="G49" s="86" t="s">
        <v>371</v>
      </c>
      <c r="H49" s="88" t="s">
        <v>696</v>
      </c>
    </row>
    <row r="50" spans="1:8" ht="15.75" hidden="1" customHeight="1" x14ac:dyDescent="0.25">
      <c r="A50" s="81">
        <v>49</v>
      </c>
      <c r="B50" s="84">
        <v>44695</v>
      </c>
      <c r="C50" s="85">
        <v>0.39067129629629632</v>
      </c>
      <c r="D50" s="86" t="s">
        <v>367</v>
      </c>
      <c r="E50" s="86" t="s">
        <v>53</v>
      </c>
      <c r="F50" s="87">
        <v>3</v>
      </c>
      <c r="G50" s="86" t="s">
        <v>1217</v>
      </c>
      <c r="H50" s="88" t="s">
        <v>925</v>
      </c>
    </row>
    <row r="51" spans="1:8" ht="15.75" hidden="1" customHeight="1" x14ac:dyDescent="0.25">
      <c r="A51" s="81">
        <v>50</v>
      </c>
      <c r="B51" s="84">
        <v>44695</v>
      </c>
      <c r="C51" s="85">
        <v>0.39071759259259259</v>
      </c>
      <c r="D51" s="86" t="s">
        <v>806</v>
      </c>
      <c r="E51" s="86" t="s">
        <v>30</v>
      </c>
      <c r="F51" s="87">
        <v>3</v>
      </c>
      <c r="G51" s="86" t="s">
        <v>1197</v>
      </c>
      <c r="H51" s="88" t="s">
        <v>546</v>
      </c>
    </row>
    <row r="52" spans="1:8" ht="15.75" hidden="1" customHeight="1" x14ac:dyDescent="0.25">
      <c r="A52" s="81">
        <v>51</v>
      </c>
      <c r="B52" s="84">
        <v>44695</v>
      </c>
      <c r="C52" s="85">
        <v>0.39091435185185186</v>
      </c>
      <c r="D52" s="86" t="s">
        <v>366</v>
      </c>
      <c r="E52" s="86" t="s">
        <v>50</v>
      </c>
      <c r="F52" s="87">
        <v>3</v>
      </c>
      <c r="G52" s="86" t="s">
        <v>1204</v>
      </c>
      <c r="H52" s="88" t="s">
        <v>1229</v>
      </c>
    </row>
    <row r="53" spans="1:8" ht="15.75" hidden="1" customHeight="1" x14ac:dyDescent="0.25">
      <c r="A53" s="81">
        <v>52</v>
      </c>
      <c r="B53" s="84">
        <v>44695</v>
      </c>
      <c r="C53" s="85">
        <v>0.39106481481481481</v>
      </c>
      <c r="D53" s="86" t="s">
        <v>312</v>
      </c>
      <c r="E53" s="86" t="s">
        <v>7</v>
      </c>
      <c r="F53" s="87">
        <v>4</v>
      </c>
      <c r="G53" s="86" t="s">
        <v>1198</v>
      </c>
      <c r="H53" s="88" t="s">
        <v>531</v>
      </c>
    </row>
    <row r="54" spans="1:8" ht="15.75" hidden="1" customHeight="1" x14ac:dyDescent="0.25">
      <c r="A54" s="81">
        <v>53</v>
      </c>
      <c r="B54" s="84">
        <v>44695</v>
      </c>
      <c r="C54" s="85">
        <v>0.39106481481481481</v>
      </c>
      <c r="D54" s="86" t="s">
        <v>416</v>
      </c>
      <c r="E54" s="86" t="s">
        <v>1015</v>
      </c>
      <c r="F54" s="87">
        <v>4</v>
      </c>
      <c r="G54" s="86" t="s">
        <v>1193</v>
      </c>
      <c r="H54" s="88" t="s">
        <v>390</v>
      </c>
    </row>
    <row r="55" spans="1:8" ht="15.75" hidden="1" customHeight="1" x14ac:dyDescent="0.25">
      <c r="A55" s="81">
        <v>54</v>
      </c>
      <c r="B55" s="84">
        <v>44695</v>
      </c>
      <c r="C55" s="85">
        <v>0.39106481481481481</v>
      </c>
      <c r="D55" s="86" t="s">
        <v>307</v>
      </c>
      <c r="E55" s="86" t="s">
        <v>14</v>
      </c>
      <c r="F55" s="87">
        <v>4</v>
      </c>
      <c r="G55" s="86" t="s">
        <v>1118</v>
      </c>
      <c r="H55" s="88" t="s">
        <v>648</v>
      </c>
    </row>
    <row r="56" spans="1:8" ht="15.75" hidden="1" customHeight="1" x14ac:dyDescent="0.25">
      <c r="A56" s="81">
        <v>55</v>
      </c>
      <c r="B56" s="84">
        <v>44695</v>
      </c>
      <c r="C56" s="85">
        <v>0.3910763888888889</v>
      </c>
      <c r="D56" s="86" t="s">
        <v>370</v>
      </c>
      <c r="E56" s="86" t="s">
        <v>17</v>
      </c>
      <c r="F56" s="87">
        <v>4</v>
      </c>
      <c r="G56" s="86" t="s">
        <v>1220</v>
      </c>
      <c r="H56" s="88" t="s">
        <v>407</v>
      </c>
    </row>
    <row r="57" spans="1:8" ht="15.75" hidden="1" customHeight="1" x14ac:dyDescent="0.25">
      <c r="A57" s="81">
        <v>56</v>
      </c>
      <c r="B57" s="84">
        <v>44695</v>
      </c>
      <c r="C57" s="85">
        <v>0.3910763888888889</v>
      </c>
      <c r="D57" s="86" t="s">
        <v>302</v>
      </c>
      <c r="E57" s="86" t="s">
        <v>21</v>
      </c>
      <c r="F57" s="87">
        <v>4</v>
      </c>
      <c r="G57" s="86" t="s">
        <v>956</v>
      </c>
      <c r="H57" s="88" t="s">
        <v>402</v>
      </c>
    </row>
    <row r="58" spans="1:8" ht="15.75" hidden="1" customHeight="1" x14ac:dyDescent="0.25">
      <c r="A58" s="81">
        <v>57</v>
      </c>
      <c r="B58" s="84">
        <v>44695</v>
      </c>
      <c r="C58" s="85">
        <v>0.39111111111111113</v>
      </c>
      <c r="D58" s="86" t="s">
        <v>288</v>
      </c>
      <c r="E58" s="86" t="s">
        <v>27</v>
      </c>
      <c r="F58" s="87">
        <v>4</v>
      </c>
      <c r="G58" s="86" t="s">
        <v>1219</v>
      </c>
      <c r="H58" s="88" t="s">
        <v>1228</v>
      </c>
    </row>
    <row r="59" spans="1:8" ht="15.75" hidden="1" customHeight="1" x14ac:dyDescent="0.25">
      <c r="A59" s="81">
        <v>58</v>
      </c>
      <c r="B59" s="84">
        <v>44695</v>
      </c>
      <c r="C59" s="85">
        <v>0.39112268518518517</v>
      </c>
      <c r="D59" s="86" t="s">
        <v>364</v>
      </c>
      <c r="E59" s="86" t="s">
        <v>24</v>
      </c>
      <c r="F59" s="87">
        <v>4</v>
      </c>
      <c r="G59" s="86" t="s">
        <v>1215</v>
      </c>
      <c r="H59" s="88" t="s">
        <v>419</v>
      </c>
    </row>
    <row r="60" spans="1:8" ht="15.75" hidden="1" customHeight="1" x14ac:dyDescent="0.25">
      <c r="A60" s="81">
        <v>59</v>
      </c>
      <c r="B60" s="84">
        <v>44695</v>
      </c>
      <c r="C60" s="85">
        <v>0.39112268518518517</v>
      </c>
      <c r="D60" s="86" t="s">
        <v>379</v>
      </c>
      <c r="E60" s="86" t="s">
        <v>34</v>
      </c>
      <c r="F60" s="87">
        <v>4</v>
      </c>
      <c r="G60" s="86" t="s">
        <v>1210</v>
      </c>
      <c r="H60" s="88" t="s">
        <v>694</v>
      </c>
    </row>
    <row r="61" spans="1:8" ht="15.75" hidden="1" customHeight="1" x14ac:dyDescent="0.25">
      <c r="A61" s="81">
        <v>60</v>
      </c>
      <c r="B61" s="84">
        <v>44695</v>
      </c>
      <c r="C61" s="85">
        <v>0.39113425925925926</v>
      </c>
      <c r="D61" s="86" t="s">
        <v>305</v>
      </c>
      <c r="E61" s="86" t="s">
        <v>37</v>
      </c>
      <c r="F61" s="87">
        <v>4</v>
      </c>
      <c r="G61" s="86" t="s">
        <v>1218</v>
      </c>
      <c r="H61" s="88" t="s">
        <v>536</v>
      </c>
    </row>
    <row r="62" spans="1:8" ht="15.75" hidden="1" customHeight="1" x14ac:dyDescent="0.25">
      <c r="A62" s="81">
        <v>61</v>
      </c>
      <c r="B62" s="84">
        <v>44695</v>
      </c>
      <c r="C62" s="85">
        <v>0.39113425925925926</v>
      </c>
      <c r="D62" s="86" t="s">
        <v>289</v>
      </c>
      <c r="E62" s="86" t="s">
        <v>47</v>
      </c>
      <c r="F62" s="87">
        <v>4</v>
      </c>
      <c r="G62" s="86" t="s">
        <v>1206</v>
      </c>
      <c r="H62" s="88" t="s">
        <v>773</v>
      </c>
    </row>
    <row r="63" spans="1:8" ht="15.75" hidden="1" customHeight="1" x14ac:dyDescent="0.25">
      <c r="A63" s="81">
        <v>62</v>
      </c>
      <c r="B63" s="84">
        <v>44695</v>
      </c>
      <c r="C63" s="85">
        <v>0.3911574074074074</v>
      </c>
      <c r="D63" s="86" t="s">
        <v>380</v>
      </c>
      <c r="E63" s="89" t="s">
        <v>43</v>
      </c>
      <c r="F63" s="87">
        <v>4</v>
      </c>
      <c r="G63" s="86" t="s">
        <v>381</v>
      </c>
      <c r="H63" s="88" t="s">
        <v>566</v>
      </c>
    </row>
    <row r="64" spans="1:8" ht="15.75" hidden="1" customHeight="1" x14ac:dyDescent="0.25">
      <c r="A64" s="81">
        <v>63</v>
      </c>
      <c r="B64" s="84">
        <v>44695</v>
      </c>
      <c r="C64" s="85">
        <v>0.39116898148148144</v>
      </c>
      <c r="D64" s="86" t="s">
        <v>368</v>
      </c>
      <c r="E64" s="86" t="s">
        <v>964</v>
      </c>
      <c r="F64" s="87">
        <v>4</v>
      </c>
      <c r="G64" s="86" t="s">
        <v>1003</v>
      </c>
      <c r="H64" s="88" t="s">
        <v>736</v>
      </c>
    </row>
    <row r="65" spans="1:8" ht="15.75" hidden="1" customHeight="1" x14ac:dyDescent="0.25">
      <c r="A65" s="81">
        <v>64</v>
      </c>
      <c r="B65" s="84">
        <v>44695</v>
      </c>
      <c r="C65" s="85">
        <v>0.39120370370370372</v>
      </c>
      <c r="D65" s="86" t="s">
        <v>299</v>
      </c>
      <c r="E65" s="89" t="s">
        <v>59</v>
      </c>
      <c r="F65" s="87">
        <v>4</v>
      </c>
      <c r="G65" s="86" t="s">
        <v>371</v>
      </c>
      <c r="H65" s="88" t="s">
        <v>461</v>
      </c>
    </row>
    <row r="66" spans="1:8" ht="15.75" hidden="1" customHeight="1" x14ac:dyDescent="0.25">
      <c r="A66" s="81">
        <v>65</v>
      </c>
      <c r="B66" s="84">
        <v>44695</v>
      </c>
      <c r="C66" s="85">
        <v>0.39121527777777776</v>
      </c>
      <c r="D66" s="86" t="s">
        <v>369</v>
      </c>
      <c r="E66" s="86" t="s">
        <v>56</v>
      </c>
      <c r="F66" s="87">
        <v>4</v>
      </c>
      <c r="G66" s="86" t="s">
        <v>1208</v>
      </c>
      <c r="H66" s="88" t="s">
        <v>641</v>
      </c>
    </row>
    <row r="67" spans="1:8" ht="15.75" hidden="1" customHeight="1" x14ac:dyDescent="0.25">
      <c r="A67" s="81">
        <v>66</v>
      </c>
      <c r="B67" s="84">
        <v>44695</v>
      </c>
      <c r="C67" s="85">
        <v>0.39123842592592589</v>
      </c>
      <c r="D67" s="86" t="s">
        <v>367</v>
      </c>
      <c r="E67" s="86" t="s">
        <v>53</v>
      </c>
      <c r="F67" s="87">
        <v>4</v>
      </c>
      <c r="G67" s="86" t="s">
        <v>1217</v>
      </c>
      <c r="H67" s="88" t="s">
        <v>345</v>
      </c>
    </row>
    <row r="68" spans="1:8" ht="15.75" hidden="1" customHeight="1" x14ac:dyDescent="0.25">
      <c r="A68" s="81">
        <v>67</v>
      </c>
      <c r="B68" s="84">
        <v>44695</v>
      </c>
      <c r="C68" s="85">
        <v>0.39126157407407408</v>
      </c>
      <c r="D68" s="86" t="s">
        <v>806</v>
      </c>
      <c r="E68" s="86" t="s">
        <v>30</v>
      </c>
      <c r="F68" s="87">
        <v>4</v>
      </c>
      <c r="G68" s="86" t="s">
        <v>1197</v>
      </c>
      <c r="H68" s="88" t="s">
        <v>666</v>
      </c>
    </row>
    <row r="69" spans="1:8" ht="15.75" hidden="1" customHeight="1" x14ac:dyDescent="0.25">
      <c r="A69" s="81">
        <v>68</v>
      </c>
      <c r="B69" s="84">
        <v>44695</v>
      </c>
      <c r="C69" s="85">
        <v>0.3914583333333333</v>
      </c>
      <c r="D69" s="86" t="s">
        <v>366</v>
      </c>
      <c r="E69" s="86" t="s">
        <v>50</v>
      </c>
      <c r="F69" s="87">
        <v>4</v>
      </c>
      <c r="G69" s="86" t="s">
        <v>1204</v>
      </c>
      <c r="H69" s="88" t="s">
        <v>392</v>
      </c>
    </row>
    <row r="70" spans="1:8" ht="15.75" hidden="1" customHeight="1" x14ac:dyDescent="0.25">
      <c r="A70" s="81">
        <v>69</v>
      </c>
      <c r="B70" s="84">
        <v>44695</v>
      </c>
      <c r="C70" s="85">
        <v>0.39159722222222221</v>
      </c>
      <c r="D70" s="86" t="s">
        <v>312</v>
      </c>
      <c r="E70" s="86" t="s">
        <v>7</v>
      </c>
      <c r="F70" s="87">
        <v>5</v>
      </c>
      <c r="G70" s="86" t="s">
        <v>1198</v>
      </c>
      <c r="H70" s="88" t="s">
        <v>665</v>
      </c>
    </row>
    <row r="71" spans="1:8" ht="15.75" hidden="1" customHeight="1" x14ac:dyDescent="0.25">
      <c r="A71" s="81">
        <v>70</v>
      </c>
      <c r="B71" s="84">
        <v>44695</v>
      </c>
      <c r="C71" s="85">
        <v>0.39159722222222221</v>
      </c>
      <c r="D71" s="86" t="s">
        <v>416</v>
      </c>
      <c r="E71" s="86" t="s">
        <v>1015</v>
      </c>
      <c r="F71" s="87">
        <v>5</v>
      </c>
      <c r="G71" s="86" t="s">
        <v>1193</v>
      </c>
      <c r="H71" s="88" t="s">
        <v>332</v>
      </c>
    </row>
    <row r="72" spans="1:8" ht="15.75" hidden="1" customHeight="1" x14ac:dyDescent="0.25">
      <c r="A72" s="81">
        <v>71</v>
      </c>
      <c r="B72" s="84">
        <v>44695</v>
      </c>
      <c r="C72" s="85">
        <v>0.39160879629629625</v>
      </c>
      <c r="D72" s="86" t="s">
        <v>307</v>
      </c>
      <c r="E72" s="86" t="s">
        <v>14</v>
      </c>
      <c r="F72" s="87">
        <v>5</v>
      </c>
      <c r="G72" s="86" t="s">
        <v>1118</v>
      </c>
      <c r="H72" s="88" t="s">
        <v>627</v>
      </c>
    </row>
    <row r="73" spans="1:8" ht="15.75" hidden="1" customHeight="1" x14ac:dyDescent="0.25">
      <c r="A73" s="81">
        <v>72</v>
      </c>
      <c r="B73" s="84">
        <v>44695</v>
      </c>
      <c r="C73" s="85">
        <v>0.3916203703703704</v>
      </c>
      <c r="D73" s="86" t="s">
        <v>370</v>
      </c>
      <c r="E73" s="86" t="s">
        <v>17</v>
      </c>
      <c r="F73" s="87">
        <v>5</v>
      </c>
      <c r="G73" s="86" t="s">
        <v>1220</v>
      </c>
      <c r="H73" s="88" t="s">
        <v>668</v>
      </c>
    </row>
    <row r="74" spans="1:8" ht="15.75" hidden="1" customHeight="1" x14ac:dyDescent="0.25">
      <c r="A74" s="81">
        <v>73</v>
      </c>
      <c r="B74" s="84">
        <v>44695</v>
      </c>
      <c r="C74" s="85">
        <v>0.3916203703703704</v>
      </c>
      <c r="D74" s="86" t="s">
        <v>302</v>
      </c>
      <c r="E74" s="86" t="s">
        <v>21</v>
      </c>
      <c r="F74" s="87">
        <v>5</v>
      </c>
      <c r="G74" s="86" t="s">
        <v>956</v>
      </c>
      <c r="H74" s="88" t="s">
        <v>423</v>
      </c>
    </row>
    <row r="75" spans="1:8" ht="15.75" hidden="1" customHeight="1" x14ac:dyDescent="0.25">
      <c r="A75" s="81">
        <v>74</v>
      </c>
      <c r="B75" s="84">
        <v>44695</v>
      </c>
      <c r="C75" s="85">
        <v>0.39165509259259257</v>
      </c>
      <c r="D75" s="86" t="s">
        <v>288</v>
      </c>
      <c r="E75" s="86" t="s">
        <v>27</v>
      </c>
      <c r="F75" s="87">
        <v>5</v>
      </c>
      <c r="G75" s="86" t="s">
        <v>1219</v>
      </c>
      <c r="H75" s="88" t="s">
        <v>449</v>
      </c>
    </row>
    <row r="76" spans="1:8" ht="15.75" hidden="1" customHeight="1" x14ac:dyDescent="0.25">
      <c r="A76" s="81">
        <v>75</v>
      </c>
      <c r="B76" s="84">
        <v>44695</v>
      </c>
      <c r="C76" s="85">
        <v>0.39165509259259257</v>
      </c>
      <c r="D76" s="86" t="s">
        <v>379</v>
      </c>
      <c r="E76" s="86" t="s">
        <v>34</v>
      </c>
      <c r="F76" s="87">
        <v>5</v>
      </c>
      <c r="G76" s="86" t="s">
        <v>1210</v>
      </c>
      <c r="H76" s="88" t="s">
        <v>359</v>
      </c>
    </row>
    <row r="77" spans="1:8" ht="15.75" hidden="1" customHeight="1" x14ac:dyDescent="0.25">
      <c r="A77" s="81">
        <v>76</v>
      </c>
      <c r="B77" s="84">
        <v>44695</v>
      </c>
      <c r="C77" s="85">
        <v>0.39166666666666666</v>
      </c>
      <c r="D77" s="86" t="s">
        <v>364</v>
      </c>
      <c r="E77" s="86" t="s">
        <v>24</v>
      </c>
      <c r="F77" s="87">
        <v>5</v>
      </c>
      <c r="G77" s="86" t="s">
        <v>1215</v>
      </c>
      <c r="H77" s="88" t="s">
        <v>295</v>
      </c>
    </row>
    <row r="78" spans="1:8" ht="15.75" hidden="1" customHeight="1" x14ac:dyDescent="0.25">
      <c r="A78" s="81">
        <v>77</v>
      </c>
      <c r="B78" s="84">
        <v>44695</v>
      </c>
      <c r="C78" s="85">
        <v>0.3916782407407407</v>
      </c>
      <c r="D78" s="86" t="s">
        <v>289</v>
      </c>
      <c r="E78" s="86" t="s">
        <v>47</v>
      </c>
      <c r="F78" s="87">
        <v>5</v>
      </c>
      <c r="G78" s="86" t="s">
        <v>1206</v>
      </c>
      <c r="H78" s="88" t="s">
        <v>784</v>
      </c>
    </row>
    <row r="79" spans="1:8" ht="15.75" hidden="1" customHeight="1" x14ac:dyDescent="0.25">
      <c r="A79" s="81">
        <v>78</v>
      </c>
      <c r="B79" s="84">
        <v>44695</v>
      </c>
      <c r="C79" s="85">
        <v>0.3916782407407407</v>
      </c>
      <c r="D79" s="86" t="s">
        <v>305</v>
      </c>
      <c r="E79" s="86" t="s">
        <v>37</v>
      </c>
      <c r="F79" s="87">
        <v>5</v>
      </c>
      <c r="G79" s="86" t="s">
        <v>1218</v>
      </c>
      <c r="H79" s="88" t="s">
        <v>715</v>
      </c>
    </row>
    <row r="80" spans="1:8" ht="15.75" hidden="1" customHeight="1" x14ac:dyDescent="0.25">
      <c r="A80" s="81">
        <v>79</v>
      </c>
      <c r="B80" s="84">
        <v>44695</v>
      </c>
      <c r="C80" s="85">
        <v>0.39168981481481485</v>
      </c>
      <c r="D80" s="86" t="s">
        <v>380</v>
      </c>
      <c r="E80" s="89" t="s">
        <v>43</v>
      </c>
      <c r="F80" s="87">
        <v>5</v>
      </c>
      <c r="G80" s="86" t="s">
        <v>381</v>
      </c>
      <c r="H80" s="88" t="s">
        <v>408</v>
      </c>
    </row>
    <row r="81" spans="1:8" ht="15.75" hidden="1" customHeight="1" x14ac:dyDescent="0.25">
      <c r="A81" s="81">
        <v>80</v>
      </c>
      <c r="B81" s="84">
        <v>44695</v>
      </c>
      <c r="C81" s="85">
        <v>0.39170138888888889</v>
      </c>
      <c r="D81" s="86" t="s">
        <v>368</v>
      </c>
      <c r="E81" s="86" t="s">
        <v>964</v>
      </c>
      <c r="F81" s="87">
        <v>5</v>
      </c>
      <c r="G81" s="86" t="s">
        <v>1003</v>
      </c>
      <c r="H81" s="88" t="s">
        <v>588</v>
      </c>
    </row>
    <row r="82" spans="1:8" ht="15.75" hidden="1" customHeight="1" x14ac:dyDescent="0.25">
      <c r="A82" s="81">
        <v>81</v>
      </c>
      <c r="B82" s="84">
        <v>44695</v>
      </c>
      <c r="C82" s="85">
        <v>0.39174768518518516</v>
      </c>
      <c r="D82" s="86" t="s">
        <v>299</v>
      </c>
      <c r="E82" s="89" t="s">
        <v>59</v>
      </c>
      <c r="F82" s="87">
        <v>5</v>
      </c>
      <c r="G82" s="86" t="s">
        <v>371</v>
      </c>
      <c r="H82" s="88" t="s">
        <v>377</v>
      </c>
    </row>
    <row r="83" spans="1:8" ht="15.75" hidden="1" customHeight="1" x14ac:dyDescent="0.25">
      <c r="A83" s="81">
        <v>82</v>
      </c>
      <c r="B83" s="84">
        <v>44695</v>
      </c>
      <c r="C83" s="85">
        <v>0.39175925925925931</v>
      </c>
      <c r="D83" s="86" t="s">
        <v>369</v>
      </c>
      <c r="E83" s="86" t="s">
        <v>56</v>
      </c>
      <c r="F83" s="87">
        <v>5</v>
      </c>
      <c r="G83" s="86" t="s">
        <v>1208</v>
      </c>
      <c r="H83" s="88" t="s">
        <v>298</v>
      </c>
    </row>
    <row r="84" spans="1:8" ht="15.75" hidden="1" customHeight="1" x14ac:dyDescent="0.25">
      <c r="A84" s="81">
        <v>83</v>
      </c>
      <c r="B84" s="84">
        <v>44695</v>
      </c>
      <c r="C84" s="85">
        <v>0.39178240740740744</v>
      </c>
      <c r="D84" s="86" t="s">
        <v>367</v>
      </c>
      <c r="E84" s="86" t="s">
        <v>53</v>
      </c>
      <c r="F84" s="87">
        <v>5</v>
      </c>
      <c r="G84" s="86" t="s">
        <v>1217</v>
      </c>
      <c r="H84" s="88" t="s">
        <v>567</v>
      </c>
    </row>
    <row r="85" spans="1:8" ht="15.75" hidden="1" customHeight="1" x14ac:dyDescent="0.25">
      <c r="A85" s="81">
        <v>84</v>
      </c>
      <c r="B85" s="84">
        <v>44695</v>
      </c>
      <c r="C85" s="85">
        <v>0.39180555555555552</v>
      </c>
      <c r="D85" s="86" t="s">
        <v>806</v>
      </c>
      <c r="E85" s="86" t="s">
        <v>30</v>
      </c>
      <c r="F85" s="87">
        <v>5</v>
      </c>
      <c r="G85" s="86" t="s">
        <v>1197</v>
      </c>
      <c r="H85" s="88" t="s">
        <v>779</v>
      </c>
    </row>
    <row r="86" spans="1:8" ht="15.75" hidden="1" customHeight="1" x14ac:dyDescent="0.25">
      <c r="A86" s="81">
        <v>85</v>
      </c>
      <c r="B86" s="84">
        <v>44695</v>
      </c>
      <c r="C86" s="85">
        <v>0.39200231481481485</v>
      </c>
      <c r="D86" s="86" t="s">
        <v>366</v>
      </c>
      <c r="E86" s="86" t="s">
        <v>50</v>
      </c>
      <c r="F86" s="87">
        <v>5</v>
      </c>
      <c r="G86" s="86" t="s">
        <v>1204</v>
      </c>
      <c r="H86" s="88" t="s">
        <v>519</v>
      </c>
    </row>
    <row r="87" spans="1:8" ht="15.75" hidden="1" customHeight="1" x14ac:dyDescent="0.25">
      <c r="A87" s="81">
        <v>86</v>
      </c>
      <c r="B87" s="84">
        <v>44695</v>
      </c>
      <c r="C87" s="85">
        <v>0.39211805555555551</v>
      </c>
      <c r="D87" s="86" t="s">
        <v>312</v>
      </c>
      <c r="E87" s="86" t="s">
        <v>7</v>
      </c>
      <c r="F87" s="87">
        <v>6</v>
      </c>
      <c r="G87" s="86" t="s">
        <v>1198</v>
      </c>
      <c r="H87" s="88" t="s">
        <v>685</v>
      </c>
    </row>
    <row r="88" spans="1:8" ht="15.75" hidden="1" customHeight="1" x14ac:dyDescent="0.25">
      <c r="A88" s="81">
        <v>87</v>
      </c>
      <c r="B88" s="84">
        <v>44695</v>
      </c>
      <c r="C88" s="85">
        <v>0.39212962962962966</v>
      </c>
      <c r="D88" s="86" t="s">
        <v>416</v>
      </c>
      <c r="E88" s="86" t="s">
        <v>1015</v>
      </c>
      <c r="F88" s="87">
        <v>6</v>
      </c>
      <c r="G88" s="86" t="s">
        <v>1193</v>
      </c>
      <c r="H88" s="88" t="s">
        <v>570</v>
      </c>
    </row>
    <row r="89" spans="1:8" ht="15.75" hidden="1" customHeight="1" x14ac:dyDescent="0.25">
      <c r="A89" s="81">
        <v>88</v>
      </c>
      <c r="B89" s="84">
        <v>44695</v>
      </c>
      <c r="C89" s="85">
        <v>0.3921412037037037</v>
      </c>
      <c r="D89" s="86" t="s">
        <v>307</v>
      </c>
      <c r="E89" s="86" t="s">
        <v>14</v>
      </c>
      <c r="F89" s="87">
        <v>6</v>
      </c>
      <c r="G89" s="86" t="s">
        <v>1118</v>
      </c>
      <c r="H89" s="88" t="s">
        <v>770</v>
      </c>
    </row>
    <row r="90" spans="1:8" ht="15.75" hidden="1" customHeight="1" x14ac:dyDescent="0.25">
      <c r="A90" s="81">
        <v>89</v>
      </c>
      <c r="B90" s="84">
        <v>44695</v>
      </c>
      <c r="C90" s="85">
        <v>0.3921412037037037</v>
      </c>
      <c r="D90" s="86" t="s">
        <v>370</v>
      </c>
      <c r="E90" s="86" t="s">
        <v>17</v>
      </c>
      <c r="F90" s="87">
        <v>6</v>
      </c>
      <c r="G90" s="86" t="s">
        <v>1220</v>
      </c>
      <c r="H90" s="88" t="s">
        <v>796</v>
      </c>
    </row>
    <row r="91" spans="1:8" ht="15.75" hidden="1" customHeight="1" x14ac:dyDescent="0.25">
      <c r="A91" s="81">
        <v>90</v>
      </c>
      <c r="B91" s="84">
        <v>44695</v>
      </c>
      <c r="C91" s="85">
        <v>0.39215277777777779</v>
      </c>
      <c r="D91" s="86" t="s">
        <v>302</v>
      </c>
      <c r="E91" s="86" t="s">
        <v>21</v>
      </c>
      <c r="F91" s="87">
        <v>6</v>
      </c>
      <c r="G91" s="86" t="s">
        <v>956</v>
      </c>
      <c r="H91" s="88" t="s">
        <v>763</v>
      </c>
    </row>
    <row r="92" spans="1:8" ht="15.75" hidden="1" customHeight="1" x14ac:dyDescent="0.25">
      <c r="A92" s="81">
        <v>91</v>
      </c>
      <c r="B92" s="84">
        <v>44695</v>
      </c>
      <c r="C92" s="85">
        <v>0.39218749999999997</v>
      </c>
      <c r="D92" s="86" t="s">
        <v>288</v>
      </c>
      <c r="E92" s="86" t="s">
        <v>27</v>
      </c>
      <c r="F92" s="87">
        <v>6</v>
      </c>
      <c r="G92" s="86" t="s">
        <v>1219</v>
      </c>
      <c r="H92" s="88" t="s">
        <v>317</v>
      </c>
    </row>
    <row r="93" spans="1:8" ht="15.75" hidden="1" customHeight="1" x14ac:dyDescent="0.25">
      <c r="A93" s="81">
        <v>92</v>
      </c>
      <c r="B93" s="84">
        <v>44695</v>
      </c>
      <c r="C93" s="85">
        <v>0.39219907407407412</v>
      </c>
      <c r="D93" s="86" t="s">
        <v>379</v>
      </c>
      <c r="E93" s="86" t="s">
        <v>34</v>
      </c>
      <c r="F93" s="87">
        <v>6</v>
      </c>
      <c r="G93" s="86" t="s">
        <v>1210</v>
      </c>
      <c r="H93" s="88" t="s">
        <v>523</v>
      </c>
    </row>
    <row r="94" spans="1:8" ht="15.75" hidden="1" customHeight="1" x14ac:dyDescent="0.25">
      <c r="A94" s="81">
        <v>93</v>
      </c>
      <c r="B94" s="84">
        <v>44695</v>
      </c>
      <c r="C94" s="85">
        <v>0.39219907407407412</v>
      </c>
      <c r="D94" s="86" t="s">
        <v>364</v>
      </c>
      <c r="E94" s="86" t="s">
        <v>24</v>
      </c>
      <c r="F94" s="87">
        <v>6</v>
      </c>
      <c r="G94" s="86" t="s">
        <v>1215</v>
      </c>
      <c r="H94" s="88" t="s">
        <v>480</v>
      </c>
    </row>
    <row r="95" spans="1:8" ht="15.75" hidden="1" customHeight="1" x14ac:dyDescent="0.25">
      <c r="A95" s="81">
        <v>94</v>
      </c>
      <c r="B95" s="84">
        <v>44695</v>
      </c>
      <c r="C95" s="85">
        <v>0.39221064814814816</v>
      </c>
      <c r="D95" s="86" t="s">
        <v>289</v>
      </c>
      <c r="E95" s="86" t="s">
        <v>47</v>
      </c>
      <c r="F95" s="87">
        <v>6</v>
      </c>
      <c r="G95" s="86" t="s">
        <v>1206</v>
      </c>
      <c r="H95" s="88" t="s">
        <v>928</v>
      </c>
    </row>
    <row r="96" spans="1:8" ht="15.75" hidden="1" customHeight="1" x14ac:dyDescent="0.25">
      <c r="A96" s="81">
        <v>95</v>
      </c>
      <c r="B96" s="84">
        <v>44695</v>
      </c>
      <c r="C96" s="85">
        <v>0.39223379629629629</v>
      </c>
      <c r="D96" s="86" t="s">
        <v>380</v>
      </c>
      <c r="E96" s="89" t="s">
        <v>43</v>
      </c>
      <c r="F96" s="87">
        <v>6</v>
      </c>
      <c r="G96" s="86" t="s">
        <v>381</v>
      </c>
      <c r="H96" s="88" t="s">
        <v>559</v>
      </c>
    </row>
    <row r="97" spans="1:8" ht="15.75" hidden="1" customHeight="1" x14ac:dyDescent="0.25">
      <c r="A97" s="81">
        <v>96</v>
      </c>
      <c r="B97" s="84">
        <v>44695</v>
      </c>
      <c r="C97" s="85">
        <v>0.39224537037037038</v>
      </c>
      <c r="D97" s="86" t="s">
        <v>305</v>
      </c>
      <c r="E97" s="86" t="s">
        <v>37</v>
      </c>
      <c r="F97" s="87">
        <v>6</v>
      </c>
      <c r="G97" s="86" t="s">
        <v>1218</v>
      </c>
      <c r="H97" s="88" t="s">
        <v>318</v>
      </c>
    </row>
    <row r="98" spans="1:8" ht="15.75" hidden="1" customHeight="1" x14ac:dyDescent="0.25">
      <c r="A98" s="81">
        <v>97</v>
      </c>
      <c r="B98" s="84">
        <v>44695</v>
      </c>
      <c r="C98" s="85">
        <v>0.39224537037037038</v>
      </c>
      <c r="D98" s="86" t="s">
        <v>368</v>
      </c>
      <c r="E98" s="86" t="s">
        <v>964</v>
      </c>
      <c r="F98" s="87">
        <v>6</v>
      </c>
      <c r="G98" s="86" t="s">
        <v>1003</v>
      </c>
      <c r="H98" s="88" t="s">
        <v>779</v>
      </c>
    </row>
    <row r="99" spans="1:8" ht="15.75" hidden="1" customHeight="1" x14ac:dyDescent="0.25">
      <c r="A99" s="81">
        <v>98</v>
      </c>
      <c r="B99" s="84">
        <v>44695</v>
      </c>
      <c r="C99" s="85">
        <v>0.39229166666666665</v>
      </c>
      <c r="D99" s="86" t="s">
        <v>299</v>
      </c>
      <c r="E99" s="89" t="s">
        <v>59</v>
      </c>
      <c r="F99" s="87">
        <v>6</v>
      </c>
      <c r="G99" s="86" t="s">
        <v>371</v>
      </c>
      <c r="H99" s="88" t="s">
        <v>467</v>
      </c>
    </row>
    <row r="100" spans="1:8" ht="15.75" hidden="1" customHeight="1" x14ac:dyDescent="0.25">
      <c r="A100" s="81">
        <v>99</v>
      </c>
      <c r="B100" s="84">
        <v>44695</v>
      </c>
      <c r="C100" s="85">
        <v>0.39230324074074074</v>
      </c>
      <c r="D100" s="86" t="s">
        <v>369</v>
      </c>
      <c r="E100" s="86" t="s">
        <v>56</v>
      </c>
      <c r="F100" s="87">
        <v>6</v>
      </c>
      <c r="G100" s="86" t="s">
        <v>1208</v>
      </c>
      <c r="H100" s="88" t="s">
        <v>537</v>
      </c>
    </row>
    <row r="101" spans="1:8" ht="15.75" hidden="1" customHeight="1" x14ac:dyDescent="0.25">
      <c r="A101" s="81">
        <v>100</v>
      </c>
      <c r="B101" s="84">
        <v>44695</v>
      </c>
      <c r="C101" s="85">
        <v>0.39232638888888888</v>
      </c>
      <c r="D101" s="86" t="s">
        <v>367</v>
      </c>
      <c r="E101" s="86" t="s">
        <v>53</v>
      </c>
      <c r="F101" s="87">
        <v>6</v>
      </c>
      <c r="G101" s="86" t="s">
        <v>1217</v>
      </c>
      <c r="H101" s="88" t="s">
        <v>689</v>
      </c>
    </row>
    <row r="102" spans="1:8" ht="15.75" hidden="1" customHeight="1" x14ac:dyDescent="0.25">
      <c r="A102" s="81">
        <v>101</v>
      </c>
      <c r="B102" s="84">
        <v>44695</v>
      </c>
      <c r="C102" s="85">
        <v>0.39234953703703707</v>
      </c>
      <c r="D102" s="86" t="s">
        <v>806</v>
      </c>
      <c r="E102" s="86" t="s">
        <v>30</v>
      </c>
      <c r="F102" s="87">
        <v>6</v>
      </c>
      <c r="G102" s="86" t="s">
        <v>1197</v>
      </c>
      <c r="H102" s="88" t="s">
        <v>583</v>
      </c>
    </row>
    <row r="103" spans="1:8" ht="15.75" hidden="1" customHeight="1" x14ac:dyDescent="0.25">
      <c r="A103" s="81">
        <v>102</v>
      </c>
      <c r="B103" s="84">
        <v>44695</v>
      </c>
      <c r="C103" s="85">
        <v>0.39254629629629628</v>
      </c>
      <c r="D103" s="86" t="s">
        <v>366</v>
      </c>
      <c r="E103" s="86" t="s">
        <v>50</v>
      </c>
      <c r="F103" s="87">
        <v>6</v>
      </c>
      <c r="G103" s="86" t="s">
        <v>1204</v>
      </c>
      <c r="H103" s="88" t="s">
        <v>633</v>
      </c>
    </row>
    <row r="104" spans="1:8" ht="15.75" hidden="1" customHeight="1" x14ac:dyDescent="0.25">
      <c r="A104" s="81">
        <v>103</v>
      </c>
      <c r="B104" s="84">
        <v>44695</v>
      </c>
      <c r="C104" s="85">
        <v>0.39265046296296297</v>
      </c>
      <c r="D104" s="86" t="s">
        <v>312</v>
      </c>
      <c r="E104" s="86" t="s">
        <v>7</v>
      </c>
      <c r="F104" s="87">
        <v>7</v>
      </c>
      <c r="G104" s="86" t="s">
        <v>1198</v>
      </c>
      <c r="H104" s="88" t="s">
        <v>296</v>
      </c>
    </row>
    <row r="105" spans="1:8" ht="15.75" hidden="1" customHeight="1" x14ac:dyDescent="0.25">
      <c r="A105" s="81">
        <v>104</v>
      </c>
      <c r="B105" s="84">
        <v>44695</v>
      </c>
      <c r="C105" s="85">
        <v>0.39266203703703706</v>
      </c>
      <c r="D105" s="86" t="s">
        <v>307</v>
      </c>
      <c r="E105" s="86" t="s">
        <v>14</v>
      </c>
      <c r="F105" s="87">
        <v>7</v>
      </c>
      <c r="G105" s="86" t="s">
        <v>1118</v>
      </c>
      <c r="H105" s="88" t="s">
        <v>815</v>
      </c>
    </row>
    <row r="106" spans="1:8" ht="15.75" hidden="1" customHeight="1" x14ac:dyDescent="0.25">
      <c r="A106" s="81">
        <v>105</v>
      </c>
      <c r="B106" s="84">
        <v>44695</v>
      </c>
      <c r="C106" s="85">
        <v>0.3926736111111111</v>
      </c>
      <c r="D106" s="86" t="s">
        <v>416</v>
      </c>
      <c r="E106" s="86" t="s">
        <v>1015</v>
      </c>
      <c r="F106" s="87">
        <v>7</v>
      </c>
      <c r="G106" s="86" t="s">
        <v>1193</v>
      </c>
      <c r="H106" s="88" t="s">
        <v>528</v>
      </c>
    </row>
    <row r="107" spans="1:8" ht="15.75" hidden="1" customHeight="1" x14ac:dyDescent="0.25">
      <c r="A107" s="81">
        <v>106</v>
      </c>
      <c r="B107" s="84">
        <v>44695</v>
      </c>
      <c r="C107" s="85">
        <v>0.3926736111111111</v>
      </c>
      <c r="D107" s="86" t="s">
        <v>302</v>
      </c>
      <c r="E107" s="86" t="s">
        <v>21</v>
      </c>
      <c r="F107" s="87">
        <v>7</v>
      </c>
      <c r="G107" s="86" t="s">
        <v>956</v>
      </c>
      <c r="H107" s="88" t="s">
        <v>616</v>
      </c>
    </row>
    <row r="108" spans="1:8" ht="15.75" hidden="1" customHeight="1" x14ac:dyDescent="0.25">
      <c r="A108" s="81">
        <v>107</v>
      </c>
      <c r="B108" s="84">
        <v>44695</v>
      </c>
      <c r="C108" s="85">
        <v>0.39268518518518519</v>
      </c>
      <c r="D108" s="86" t="s">
        <v>370</v>
      </c>
      <c r="E108" s="86" t="s">
        <v>17</v>
      </c>
      <c r="F108" s="87">
        <v>7</v>
      </c>
      <c r="G108" s="86" t="s">
        <v>1220</v>
      </c>
      <c r="H108" s="88" t="s">
        <v>382</v>
      </c>
    </row>
    <row r="109" spans="1:8" ht="15.75" hidden="1" customHeight="1" x14ac:dyDescent="0.25">
      <c r="A109" s="81">
        <v>108</v>
      </c>
      <c r="B109" s="84">
        <v>44695</v>
      </c>
      <c r="C109" s="85">
        <v>0.39273148148148151</v>
      </c>
      <c r="D109" s="86" t="s">
        <v>288</v>
      </c>
      <c r="E109" s="86" t="s">
        <v>27</v>
      </c>
      <c r="F109" s="87">
        <v>7</v>
      </c>
      <c r="G109" s="86" t="s">
        <v>1219</v>
      </c>
      <c r="H109" s="88" t="s">
        <v>423</v>
      </c>
    </row>
    <row r="110" spans="1:8" ht="15.75" hidden="1" customHeight="1" x14ac:dyDescent="0.25">
      <c r="A110" s="81">
        <v>109</v>
      </c>
      <c r="B110" s="84">
        <v>44695</v>
      </c>
      <c r="C110" s="85">
        <v>0.39273148148148151</v>
      </c>
      <c r="D110" s="86" t="s">
        <v>379</v>
      </c>
      <c r="E110" s="86" t="s">
        <v>34</v>
      </c>
      <c r="F110" s="87">
        <v>7</v>
      </c>
      <c r="G110" s="86" t="s">
        <v>1210</v>
      </c>
      <c r="H110" s="88" t="s">
        <v>523</v>
      </c>
    </row>
    <row r="111" spans="1:8" ht="15.75" hidden="1" customHeight="1" x14ac:dyDescent="0.25">
      <c r="A111" s="81">
        <v>110</v>
      </c>
      <c r="B111" s="84">
        <v>44695</v>
      </c>
      <c r="C111" s="85">
        <v>0.39274305555555555</v>
      </c>
      <c r="D111" s="86" t="s">
        <v>289</v>
      </c>
      <c r="E111" s="86" t="s">
        <v>47</v>
      </c>
      <c r="F111" s="87">
        <v>7</v>
      </c>
      <c r="G111" s="86" t="s">
        <v>1206</v>
      </c>
      <c r="H111" s="88" t="s">
        <v>440</v>
      </c>
    </row>
    <row r="112" spans="1:8" ht="15.75" hidden="1" customHeight="1" x14ac:dyDescent="0.25">
      <c r="A112" s="81">
        <v>111</v>
      </c>
      <c r="B112" s="84">
        <v>44695</v>
      </c>
      <c r="C112" s="85">
        <v>0.39274305555555555</v>
      </c>
      <c r="D112" s="86" t="s">
        <v>364</v>
      </c>
      <c r="E112" s="86" t="s">
        <v>24</v>
      </c>
      <c r="F112" s="87">
        <v>7</v>
      </c>
      <c r="G112" s="86" t="s">
        <v>1215</v>
      </c>
      <c r="H112" s="88" t="s">
        <v>705</v>
      </c>
    </row>
    <row r="113" spans="1:8" ht="15.75" hidden="1" customHeight="1" x14ac:dyDescent="0.25">
      <c r="A113" s="81">
        <v>112</v>
      </c>
      <c r="B113" s="84">
        <v>44695</v>
      </c>
      <c r="C113" s="85">
        <v>0.39277777777777773</v>
      </c>
      <c r="D113" s="86" t="s">
        <v>380</v>
      </c>
      <c r="E113" s="89" t="s">
        <v>43</v>
      </c>
      <c r="F113" s="87">
        <v>7</v>
      </c>
      <c r="G113" s="86" t="s">
        <v>381</v>
      </c>
      <c r="H113" s="88" t="s">
        <v>465</v>
      </c>
    </row>
    <row r="114" spans="1:8" ht="15.75" hidden="1" customHeight="1" x14ac:dyDescent="0.25">
      <c r="A114" s="81">
        <v>113</v>
      </c>
      <c r="B114" s="84">
        <v>44695</v>
      </c>
      <c r="C114" s="85">
        <v>0.39278935185185188</v>
      </c>
      <c r="D114" s="86" t="s">
        <v>368</v>
      </c>
      <c r="E114" s="86" t="s">
        <v>964</v>
      </c>
      <c r="F114" s="87">
        <v>7</v>
      </c>
      <c r="G114" s="86" t="s">
        <v>1003</v>
      </c>
      <c r="H114" s="88" t="s">
        <v>414</v>
      </c>
    </row>
    <row r="115" spans="1:8" ht="15.75" hidden="1" customHeight="1" x14ac:dyDescent="0.25">
      <c r="A115" s="81">
        <v>114</v>
      </c>
      <c r="B115" s="84">
        <v>44695</v>
      </c>
      <c r="C115" s="85">
        <v>0.39283564814814814</v>
      </c>
      <c r="D115" s="86" t="s">
        <v>299</v>
      </c>
      <c r="E115" s="89" t="s">
        <v>59</v>
      </c>
      <c r="F115" s="87">
        <v>7</v>
      </c>
      <c r="G115" s="86" t="s">
        <v>371</v>
      </c>
      <c r="H115" s="88" t="s">
        <v>406</v>
      </c>
    </row>
    <row r="116" spans="1:8" ht="15.75" hidden="1" customHeight="1" x14ac:dyDescent="0.25">
      <c r="A116" s="81">
        <v>115</v>
      </c>
      <c r="B116" s="84">
        <v>44695</v>
      </c>
      <c r="C116" s="85">
        <v>0.39284722222222218</v>
      </c>
      <c r="D116" s="86" t="s">
        <v>369</v>
      </c>
      <c r="E116" s="86" t="s">
        <v>56</v>
      </c>
      <c r="F116" s="87">
        <v>7</v>
      </c>
      <c r="G116" s="86" t="s">
        <v>1208</v>
      </c>
      <c r="H116" s="88" t="s">
        <v>327</v>
      </c>
    </row>
    <row r="117" spans="1:8" ht="15.75" hidden="1" customHeight="1" x14ac:dyDescent="0.25">
      <c r="A117" s="81">
        <v>116</v>
      </c>
      <c r="B117" s="84">
        <v>44695</v>
      </c>
      <c r="C117" s="85">
        <v>0.39287037037037037</v>
      </c>
      <c r="D117" s="86" t="s">
        <v>305</v>
      </c>
      <c r="E117" s="86" t="s">
        <v>37</v>
      </c>
      <c r="F117" s="87">
        <v>7</v>
      </c>
      <c r="G117" s="86" t="s">
        <v>1218</v>
      </c>
      <c r="H117" s="88" t="s">
        <v>1227</v>
      </c>
    </row>
    <row r="118" spans="1:8" ht="15.75" hidden="1" customHeight="1" x14ac:dyDescent="0.25">
      <c r="A118" s="81">
        <v>117</v>
      </c>
      <c r="B118" s="84">
        <v>44695</v>
      </c>
      <c r="C118" s="85">
        <v>0.3928935185185185</v>
      </c>
      <c r="D118" s="86" t="s">
        <v>806</v>
      </c>
      <c r="E118" s="86" t="s">
        <v>30</v>
      </c>
      <c r="F118" s="87">
        <v>7</v>
      </c>
      <c r="G118" s="86" t="s">
        <v>1197</v>
      </c>
      <c r="H118" s="88" t="s">
        <v>526</v>
      </c>
    </row>
    <row r="119" spans="1:8" ht="15.75" hidden="1" customHeight="1" x14ac:dyDescent="0.25">
      <c r="A119" s="81">
        <v>118</v>
      </c>
      <c r="B119" s="84">
        <v>44695</v>
      </c>
      <c r="C119" s="85">
        <v>0.3928935185185185</v>
      </c>
      <c r="D119" s="86" t="s">
        <v>367</v>
      </c>
      <c r="E119" s="86" t="s">
        <v>53</v>
      </c>
      <c r="F119" s="87">
        <v>7</v>
      </c>
      <c r="G119" s="86" t="s">
        <v>1217</v>
      </c>
      <c r="H119" s="88" t="s">
        <v>1226</v>
      </c>
    </row>
    <row r="120" spans="1:8" ht="15.75" hidden="1" customHeight="1" x14ac:dyDescent="0.25">
      <c r="A120" s="81">
        <v>119</v>
      </c>
      <c r="B120" s="84">
        <v>44695</v>
      </c>
      <c r="C120" s="85">
        <v>0.39307870370370374</v>
      </c>
      <c r="D120" s="86" t="s">
        <v>366</v>
      </c>
      <c r="E120" s="86" t="s">
        <v>50</v>
      </c>
      <c r="F120" s="87">
        <v>7</v>
      </c>
      <c r="G120" s="86" t="s">
        <v>1204</v>
      </c>
      <c r="H120" s="88" t="s">
        <v>478</v>
      </c>
    </row>
    <row r="121" spans="1:8" ht="15.75" hidden="1" customHeight="1" x14ac:dyDescent="0.25">
      <c r="A121" s="81">
        <v>120</v>
      </c>
      <c r="B121" s="84">
        <v>44695</v>
      </c>
      <c r="C121" s="85">
        <v>0.39317129629629632</v>
      </c>
      <c r="D121" s="86" t="s">
        <v>312</v>
      </c>
      <c r="E121" s="86" t="s">
        <v>7</v>
      </c>
      <c r="F121" s="87">
        <v>8</v>
      </c>
      <c r="G121" s="86" t="s">
        <v>1198</v>
      </c>
      <c r="H121" s="88" t="s">
        <v>886</v>
      </c>
    </row>
    <row r="122" spans="1:8" ht="15.75" hidden="1" customHeight="1" x14ac:dyDescent="0.25">
      <c r="A122" s="81">
        <v>121</v>
      </c>
      <c r="B122" s="84">
        <v>44695</v>
      </c>
      <c r="C122" s="85">
        <v>0.39319444444444446</v>
      </c>
      <c r="D122" s="86" t="s">
        <v>307</v>
      </c>
      <c r="E122" s="86" t="s">
        <v>14</v>
      </c>
      <c r="F122" s="87">
        <v>8</v>
      </c>
      <c r="G122" s="86" t="s">
        <v>1118</v>
      </c>
      <c r="H122" s="88" t="s">
        <v>391</v>
      </c>
    </row>
    <row r="123" spans="1:8" ht="15.75" hidden="1" customHeight="1" x14ac:dyDescent="0.25">
      <c r="A123" s="81">
        <v>122</v>
      </c>
      <c r="B123" s="84">
        <v>44695</v>
      </c>
      <c r="C123" s="85">
        <v>0.3932060185185185</v>
      </c>
      <c r="D123" s="86" t="s">
        <v>416</v>
      </c>
      <c r="E123" s="86" t="s">
        <v>1015</v>
      </c>
      <c r="F123" s="87">
        <v>8</v>
      </c>
      <c r="G123" s="86" t="s">
        <v>1193</v>
      </c>
      <c r="H123" s="88" t="s">
        <v>825</v>
      </c>
    </row>
    <row r="124" spans="1:8" ht="15.75" hidden="1" customHeight="1" x14ac:dyDescent="0.25">
      <c r="A124" s="81">
        <v>123</v>
      </c>
      <c r="B124" s="84">
        <v>44695</v>
      </c>
      <c r="C124" s="85">
        <v>0.39321759259259265</v>
      </c>
      <c r="D124" s="86" t="s">
        <v>302</v>
      </c>
      <c r="E124" s="86" t="s">
        <v>21</v>
      </c>
      <c r="F124" s="87">
        <v>8</v>
      </c>
      <c r="G124" s="86" t="s">
        <v>956</v>
      </c>
      <c r="H124" s="88" t="s">
        <v>714</v>
      </c>
    </row>
    <row r="125" spans="1:8" ht="15.75" hidden="1" customHeight="1" x14ac:dyDescent="0.25">
      <c r="A125" s="81">
        <v>124</v>
      </c>
      <c r="B125" s="84">
        <v>44695</v>
      </c>
      <c r="C125" s="85">
        <v>0.39321759259259265</v>
      </c>
      <c r="D125" s="86" t="s">
        <v>370</v>
      </c>
      <c r="E125" s="86" t="s">
        <v>17</v>
      </c>
      <c r="F125" s="87">
        <v>8</v>
      </c>
      <c r="G125" s="86" t="s">
        <v>1220</v>
      </c>
      <c r="H125" s="88" t="s">
        <v>524</v>
      </c>
    </row>
    <row r="126" spans="1:8" ht="15.75" hidden="1" customHeight="1" x14ac:dyDescent="0.25">
      <c r="A126" s="81">
        <v>125</v>
      </c>
      <c r="B126" s="84">
        <v>44695</v>
      </c>
      <c r="C126" s="85">
        <v>0.39326388888888886</v>
      </c>
      <c r="D126" s="86" t="s">
        <v>379</v>
      </c>
      <c r="E126" s="86" t="s">
        <v>34</v>
      </c>
      <c r="F126" s="87">
        <v>8</v>
      </c>
      <c r="G126" s="86" t="s">
        <v>1210</v>
      </c>
      <c r="H126" s="88" t="s">
        <v>407</v>
      </c>
    </row>
    <row r="127" spans="1:8" ht="15.75" hidden="1" customHeight="1" x14ac:dyDescent="0.25">
      <c r="A127" s="81">
        <v>126</v>
      </c>
      <c r="B127" s="84">
        <v>44695</v>
      </c>
      <c r="C127" s="85">
        <v>0.39327546296296295</v>
      </c>
      <c r="D127" s="86" t="s">
        <v>288</v>
      </c>
      <c r="E127" s="86" t="s">
        <v>27</v>
      </c>
      <c r="F127" s="87">
        <v>8</v>
      </c>
      <c r="G127" s="86" t="s">
        <v>1219</v>
      </c>
      <c r="H127" s="88" t="s">
        <v>668</v>
      </c>
    </row>
    <row r="128" spans="1:8" ht="15.75" hidden="1" customHeight="1" x14ac:dyDescent="0.25">
      <c r="A128" s="81">
        <v>127</v>
      </c>
      <c r="B128" s="84">
        <v>44695</v>
      </c>
      <c r="C128" s="85">
        <v>0.39327546296296295</v>
      </c>
      <c r="D128" s="86" t="s">
        <v>289</v>
      </c>
      <c r="E128" s="86" t="s">
        <v>47</v>
      </c>
      <c r="F128" s="87">
        <v>8</v>
      </c>
      <c r="G128" s="86" t="s">
        <v>1206</v>
      </c>
      <c r="H128" s="88" t="s">
        <v>787</v>
      </c>
    </row>
    <row r="129" spans="1:8" ht="15.75" hidden="1" customHeight="1" x14ac:dyDescent="0.25">
      <c r="A129" s="81">
        <v>128</v>
      </c>
      <c r="B129" s="84">
        <v>44695</v>
      </c>
      <c r="C129" s="85">
        <v>0.39328703703703699</v>
      </c>
      <c r="D129" s="86" t="s">
        <v>364</v>
      </c>
      <c r="E129" s="86" t="s">
        <v>24</v>
      </c>
      <c r="F129" s="87">
        <v>8</v>
      </c>
      <c r="G129" s="86" t="s">
        <v>1215</v>
      </c>
      <c r="H129" s="88" t="s">
        <v>516</v>
      </c>
    </row>
    <row r="130" spans="1:8" ht="15.75" hidden="1" customHeight="1" x14ac:dyDescent="0.25">
      <c r="A130" s="81">
        <v>129</v>
      </c>
      <c r="B130" s="84">
        <v>44695</v>
      </c>
      <c r="C130" s="85">
        <v>0.39331018518518518</v>
      </c>
      <c r="D130" s="86" t="s">
        <v>380</v>
      </c>
      <c r="E130" s="89" t="s">
        <v>43</v>
      </c>
      <c r="F130" s="87">
        <v>8</v>
      </c>
      <c r="G130" s="86" t="s">
        <v>381</v>
      </c>
      <c r="H130" s="88" t="s">
        <v>516</v>
      </c>
    </row>
    <row r="131" spans="1:8" ht="15.75" hidden="1" customHeight="1" x14ac:dyDescent="0.25">
      <c r="A131" s="81">
        <v>130</v>
      </c>
      <c r="B131" s="84">
        <v>44695</v>
      </c>
      <c r="C131" s="85">
        <v>0.39333333333333331</v>
      </c>
      <c r="D131" s="86" t="s">
        <v>368</v>
      </c>
      <c r="E131" s="86" t="s">
        <v>964</v>
      </c>
      <c r="F131" s="87">
        <v>8</v>
      </c>
      <c r="G131" s="86" t="s">
        <v>1003</v>
      </c>
      <c r="H131" s="88" t="s">
        <v>403</v>
      </c>
    </row>
    <row r="132" spans="1:8" ht="15.75" hidden="1" customHeight="1" x14ac:dyDescent="0.25">
      <c r="A132" s="81">
        <v>131</v>
      </c>
      <c r="B132" s="84">
        <v>44695</v>
      </c>
      <c r="C132" s="85">
        <v>0.3933680555555556</v>
      </c>
      <c r="D132" s="86" t="s">
        <v>299</v>
      </c>
      <c r="E132" s="89" t="s">
        <v>59</v>
      </c>
      <c r="F132" s="87">
        <v>8</v>
      </c>
      <c r="G132" s="86" t="s">
        <v>371</v>
      </c>
      <c r="H132" s="88" t="s">
        <v>402</v>
      </c>
    </row>
    <row r="133" spans="1:8" ht="15.75" hidden="1" customHeight="1" x14ac:dyDescent="0.25">
      <c r="A133" s="81">
        <v>132</v>
      </c>
      <c r="B133" s="84">
        <v>44695</v>
      </c>
      <c r="C133" s="85">
        <v>0.39339120370370373</v>
      </c>
      <c r="D133" s="86" t="s">
        <v>369</v>
      </c>
      <c r="E133" s="86" t="s">
        <v>56</v>
      </c>
      <c r="F133" s="87">
        <v>8</v>
      </c>
      <c r="G133" s="86" t="s">
        <v>1208</v>
      </c>
      <c r="H133" s="88" t="s">
        <v>438</v>
      </c>
    </row>
    <row r="134" spans="1:8" ht="15.75" hidden="1" customHeight="1" x14ac:dyDescent="0.25">
      <c r="A134" s="81">
        <v>133</v>
      </c>
      <c r="B134" s="84">
        <v>44695</v>
      </c>
      <c r="C134" s="85">
        <v>0.39340277777777777</v>
      </c>
      <c r="D134" s="86" t="s">
        <v>305</v>
      </c>
      <c r="E134" s="86" t="s">
        <v>37</v>
      </c>
      <c r="F134" s="87">
        <v>8</v>
      </c>
      <c r="G134" s="86" t="s">
        <v>1218</v>
      </c>
      <c r="H134" s="88" t="s">
        <v>388</v>
      </c>
    </row>
    <row r="135" spans="1:8" ht="15.75" hidden="1" customHeight="1" x14ac:dyDescent="0.25">
      <c r="A135" s="81">
        <v>134</v>
      </c>
      <c r="B135" s="84">
        <v>44695</v>
      </c>
      <c r="C135" s="85">
        <v>0.39343750000000005</v>
      </c>
      <c r="D135" s="86" t="s">
        <v>806</v>
      </c>
      <c r="E135" s="86" t="s">
        <v>30</v>
      </c>
      <c r="F135" s="87">
        <v>8</v>
      </c>
      <c r="G135" s="86" t="s">
        <v>1197</v>
      </c>
      <c r="H135" s="88" t="s">
        <v>601</v>
      </c>
    </row>
    <row r="136" spans="1:8" ht="15.75" hidden="1" customHeight="1" x14ac:dyDescent="0.25">
      <c r="A136" s="81">
        <v>135</v>
      </c>
      <c r="B136" s="84">
        <v>44695</v>
      </c>
      <c r="C136" s="85">
        <v>0.39344907407407409</v>
      </c>
      <c r="D136" s="86" t="s">
        <v>367</v>
      </c>
      <c r="E136" s="86" t="s">
        <v>53</v>
      </c>
      <c r="F136" s="87">
        <v>8</v>
      </c>
      <c r="G136" s="86" t="s">
        <v>1217</v>
      </c>
      <c r="H136" s="88" t="s">
        <v>717</v>
      </c>
    </row>
    <row r="137" spans="1:8" ht="15.75" hidden="1" customHeight="1" x14ac:dyDescent="0.25">
      <c r="A137" s="81">
        <v>136</v>
      </c>
      <c r="B137" s="84">
        <v>44695</v>
      </c>
      <c r="C137" s="85">
        <v>0.39362268518518517</v>
      </c>
      <c r="D137" s="86" t="s">
        <v>366</v>
      </c>
      <c r="E137" s="86" t="s">
        <v>50</v>
      </c>
      <c r="F137" s="87">
        <v>8</v>
      </c>
      <c r="G137" s="86" t="s">
        <v>1204</v>
      </c>
      <c r="H137" s="88" t="s">
        <v>503</v>
      </c>
    </row>
    <row r="138" spans="1:8" ht="15.75" hidden="1" customHeight="1" x14ac:dyDescent="0.25">
      <c r="A138" s="81">
        <v>137</v>
      </c>
      <c r="B138" s="84">
        <v>44695</v>
      </c>
      <c r="C138" s="85">
        <v>0.39371527777777776</v>
      </c>
      <c r="D138" s="86" t="s">
        <v>312</v>
      </c>
      <c r="E138" s="86" t="s">
        <v>7</v>
      </c>
      <c r="F138" s="87">
        <v>9</v>
      </c>
      <c r="G138" s="86" t="s">
        <v>1198</v>
      </c>
      <c r="H138" s="88" t="s">
        <v>643</v>
      </c>
    </row>
    <row r="139" spans="1:8" ht="15.75" hidden="1" customHeight="1" x14ac:dyDescent="0.25">
      <c r="A139" s="81">
        <v>138</v>
      </c>
      <c r="B139" s="84">
        <v>44695</v>
      </c>
      <c r="C139" s="85">
        <v>0.3937268518518518</v>
      </c>
      <c r="D139" s="86" t="s">
        <v>307</v>
      </c>
      <c r="E139" s="86" t="s">
        <v>14</v>
      </c>
      <c r="F139" s="87">
        <v>9</v>
      </c>
      <c r="G139" s="86" t="s">
        <v>1118</v>
      </c>
      <c r="H139" s="88" t="s">
        <v>630</v>
      </c>
    </row>
    <row r="140" spans="1:8" ht="15.75" hidden="1" customHeight="1" x14ac:dyDescent="0.25">
      <c r="A140" s="81">
        <v>139</v>
      </c>
      <c r="B140" s="84">
        <v>44695</v>
      </c>
      <c r="C140" s="85">
        <v>0.39373842592592595</v>
      </c>
      <c r="D140" s="86" t="s">
        <v>416</v>
      </c>
      <c r="E140" s="86" t="s">
        <v>1015</v>
      </c>
      <c r="F140" s="87">
        <v>9</v>
      </c>
      <c r="G140" s="86" t="s">
        <v>1193</v>
      </c>
      <c r="H140" s="88" t="s">
        <v>747</v>
      </c>
    </row>
    <row r="141" spans="1:8" ht="15.75" hidden="1" customHeight="1" x14ac:dyDescent="0.25">
      <c r="A141" s="81">
        <v>140</v>
      </c>
      <c r="B141" s="84">
        <v>44695</v>
      </c>
      <c r="C141" s="85">
        <v>0.39373842592592595</v>
      </c>
      <c r="D141" s="86" t="s">
        <v>302</v>
      </c>
      <c r="E141" s="86" t="s">
        <v>21</v>
      </c>
      <c r="F141" s="87">
        <v>9</v>
      </c>
      <c r="G141" s="86" t="s">
        <v>956</v>
      </c>
      <c r="H141" s="88" t="s">
        <v>774</v>
      </c>
    </row>
    <row r="142" spans="1:8" ht="15.75" hidden="1" customHeight="1" x14ac:dyDescent="0.25">
      <c r="A142" s="81">
        <v>141</v>
      </c>
      <c r="B142" s="84">
        <v>44695</v>
      </c>
      <c r="C142" s="85">
        <v>0.39374999999999999</v>
      </c>
      <c r="D142" s="86" t="s">
        <v>370</v>
      </c>
      <c r="E142" s="86" t="s">
        <v>17</v>
      </c>
      <c r="F142" s="87">
        <v>9</v>
      </c>
      <c r="G142" s="86" t="s">
        <v>1220</v>
      </c>
      <c r="H142" s="88" t="s">
        <v>441</v>
      </c>
    </row>
    <row r="143" spans="1:8" ht="15.75" hidden="1" customHeight="1" x14ac:dyDescent="0.25">
      <c r="A143" s="81">
        <v>142</v>
      </c>
      <c r="B143" s="84">
        <v>44695</v>
      </c>
      <c r="C143" s="85">
        <v>0.39380787037037041</v>
      </c>
      <c r="D143" s="86" t="s">
        <v>379</v>
      </c>
      <c r="E143" s="86" t="s">
        <v>34</v>
      </c>
      <c r="F143" s="87">
        <v>9</v>
      </c>
      <c r="G143" s="86" t="s">
        <v>1210</v>
      </c>
      <c r="H143" s="88" t="s">
        <v>359</v>
      </c>
    </row>
    <row r="144" spans="1:8" ht="15.75" hidden="1" customHeight="1" x14ac:dyDescent="0.25">
      <c r="A144" s="81">
        <v>143</v>
      </c>
      <c r="B144" s="84">
        <v>44695</v>
      </c>
      <c r="C144" s="85">
        <v>0.39380787037037041</v>
      </c>
      <c r="D144" s="86" t="s">
        <v>289</v>
      </c>
      <c r="E144" s="86" t="s">
        <v>47</v>
      </c>
      <c r="F144" s="87">
        <v>9</v>
      </c>
      <c r="G144" s="86" t="s">
        <v>1206</v>
      </c>
      <c r="H144" s="88" t="s">
        <v>524</v>
      </c>
    </row>
    <row r="145" spans="1:8" ht="15.75" hidden="1" customHeight="1" x14ac:dyDescent="0.25">
      <c r="A145" s="81">
        <v>144</v>
      </c>
      <c r="B145" s="84">
        <v>44695</v>
      </c>
      <c r="C145" s="85">
        <v>0.39381944444444444</v>
      </c>
      <c r="D145" s="86" t="s">
        <v>288</v>
      </c>
      <c r="E145" s="86" t="s">
        <v>27</v>
      </c>
      <c r="F145" s="87">
        <v>9</v>
      </c>
      <c r="G145" s="86" t="s">
        <v>1219</v>
      </c>
      <c r="H145" s="88" t="s">
        <v>659</v>
      </c>
    </row>
    <row r="146" spans="1:8" ht="15.75" hidden="1" customHeight="1" x14ac:dyDescent="0.25">
      <c r="A146" s="81">
        <v>145</v>
      </c>
      <c r="B146" s="84">
        <v>44695</v>
      </c>
      <c r="C146" s="85">
        <v>0.39381944444444444</v>
      </c>
      <c r="D146" s="86" t="s">
        <v>364</v>
      </c>
      <c r="E146" s="86" t="s">
        <v>24</v>
      </c>
      <c r="F146" s="87">
        <v>9</v>
      </c>
      <c r="G146" s="86" t="s">
        <v>1215</v>
      </c>
      <c r="H146" s="88" t="s">
        <v>557</v>
      </c>
    </row>
    <row r="147" spans="1:8" ht="15.75" hidden="1" customHeight="1" x14ac:dyDescent="0.25">
      <c r="A147" s="81">
        <v>146</v>
      </c>
      <c r="B147" s="84">
        <v>44695</v>
      </c>
      <c r="C147" s="85">
        <v>0.39384259259259258</v>
      </c>
      <c r="D147" s="86" t="s">
        <v>380</v>
      </c>
      <c r="E147" s="89" t="s">
        <v>43</v>
      </c>
      <c r="F147" s="87">
        <v>9</v>
      </c>
      <c r="G147" s="86" t="s">
        <v>381</v>
      </c>
      <c r="H147" s="88" t="s">
        <v>635</v>
      </c>
    </row>
    <row r="148" spans="1:8" ht="15.75" hidden="1" customHeight="1" x14ac:dyDescent="0.25">
      <c r="A148" s="81">
        <v>147</v>
      </c>
      <c r="B148" s="84">
        <v>44695</v>
      </c>
      <c r="C148" s="85">
        <v>0.39387731481481486</v>
      </c>
      <c r="D148" s="86" t="s">
        <v>368</v>
      </c>
      <c r="E148" s="86" t="s">
        <v>964</v>
      </c>
      <c r="F148" s="87">
        <v>9</v>
      </c>
      <c r="G148" s="86" t="s">
        <v>1003</v>
      </c>
      <c r="H148" s="88" t="s">
        <v>512</v>
      </c>
    </row>
    <row r="149" spans="1:8" ht="15.75" hidden="1" customHeight="1" x14ac:dyDescent="0.25">
      <c r="A149" s="81">
        <v>148</v>
      </c>
      <c r="B149" s="84">
        <v>44695</v>
      </c>
      <c r="C149" s="85">
        <v>0.39391203703703703</v>
      </c>
      <c r="D149" s="86" t="s">
        <v>299</v>
      </c>
      <c r="E149" s="89" t="s">
        <v>59</v>
      </c>
      <c r="F149" s="87">
        <v>9</v>
      </c>
      <c r="G149" s="86" t="s">
        <v>371</v>
      </c>
      <c r="H149" s="88" t="s">
        <v>588</v>
      </c>
    </row>
    <row r="150" spans="1:8" ht="15.75" hidden="1" customHeight="1" x14ac:dyDescent="0.25">
      <c r="A150" s="81">
        <v>149</v>
      </c>
      <c r="B150" s="84">
        <v>44695</v>
      </c>
      <c r="C150" s="85">
        <v>0.39393518518518517</v>
      </c>
      <c r="D150" s="86" t="s">
        <v>369</v>
      </c>
      <c r="E150" s="86" t="s">
        <v>56</v>
      </c>
      <c r="F150" s="87">
        <v>9</v>
      </c>
      <c r="G150" s="86" t="s">
        <v>1208</v>
      </c>
      <c r="H150" s="88" t="s">
        <v>932</v>
      </c>
    </row>
    <row r="151" spans="1:8" ht="15.75" hidden="1" customHeight="1" x14ac:dyDescent="0.25">
      <c r="A151" s="81">
        <v>150</v>
      </c>
      <c r="B151" s="84">
        <v>44695</v>
      </c>
      <c r="C151" s="85">
        <v>0.39394675925925932</v>
      </c>
      <c r="D151" s="86" t="s">
        <v>305</v>
      </c>
      <c r="E151" s="86" t="s">
        <v>37</v>
      </c>
      <c r="F151" s="87">
        <v>9</v>
      </c>
      <c r="G151" s="86" t="s">
        <v>1218</v>
      </c>
      <c r="H151" s="88" t="s">
        <v>860</v>
      </c>
    </row>
    <row r="152" spans="1:8" ht="15.75" hidden="1" customHeight="1" x14ac:dyDescent="0.25">
      <c r="A152" s="81">
        <v>151</v>
      </c>
      <c r="B152" s="84">
        <v>44695</v>
      </c>
      <c r="C152" s="85">
        <v>0.39398148148148149</v>
      </c>
      <c r="D152" s="86" t="s">
        <v>806</v>
      </c>
      <c r="E152" s="86" t="s">
        <v>30</v>
      </c>
      <c r="F152" s="87">
        <v>9</v>
      </c>
      <c r="G152" s="86" t="s">
        <v>1197</v>
      </c>
      <c r="H152" s="88" t="s">
        <v>554</v>
      </c>
    </row>
    <row r="153" spans="1:8" ht="15.75" hidden="1" customHeight="1" x14ac:dyDescent="0.25">
      <c r="A153" s="81">
        <v>152</v>
      </c>
      <c r="B153" s="84">
        <v>44695</v>
      </c>
      <c r="C153" s="85">
        <v>0.39399305555555553</v>
      </c>
      <c r="D153" s="86" t="s">
        <v>367</v>
      </c>
      <c r="E153" s="86" t="s">
        <v>53</v>
      </c>
      <c r="F153" s="87">
        <v>9</v>
      </c>
      <c r="G153" s="86" t="s">
        <v>1217</v>
      </c>
      <c r="H153" s="88" t="s">
        <v>631</v>
      </c>
    </row>
    <row r="154" spans="1:8" ht="15.75" hidden="1" customHeight="1" x14ac:dyDescent="0.25">
      <c r="A154" s="81">
        <v>153</v>
      </c>
      <c r="B154" s="84">
        <v>44695</v>
      </c>
      <c r="C154" s="85">
        <v>0.39415509259259257</v>
      </c>
      <c r="D154" s="86" t="s">
        <v>366</v>
      </c>
      <c r="E154" s="86" t="s">
        <v>50</v>
      </c>
      <c r="F154" s="87">
        <v>9</v>
      </c>
      <c r="G154" s="86" t="s">
        <v>1204</v>
      </c>
      <c r="H154" s="88" t="s">
        <v>528</v>
      </c>
    </row>
    <row r="155" spans="1:8" ht="15.75" hidden="1" customHeight="1" x14ac:dyDescent="0.25">
      <c r="A155" s="81">
        <v>154</v>
      </c>
      <c r="B155" s="84">
        <v>44695</v>
      </c>
      <c r="C155" s="85">
        <v>0.39424768518518521</v>
      </c>
      <c r="D155" s="86" t="s">
        <v>312</v>
      </c>
      <c r="E155" s="86" t="s">
        <v>7</v>
      </c>
      <c r="F155" s="87">
        <v>10</v>
      </c>
      <c r="G155" s="86" t="s">
        <v>1198</v>
      </c>
      <c r="H155" s="88" t="s">
        <v>479</v>
      </c>
    </row>
    <row r="156" spans="1:8" ht="15.75" hidden="1" customHeight="1" x14ac:dyDescent="0.25">
      <c r="A156" s="81">
        <v>155</v>
      </c>
      <c r="B156" s="84">
        <v>44695</v>
      </c>
      <c r="C156" s="85">
        <v>0.39424768518518521</v>
      </c>
      <c r="D156" s="86" t="s">
        <v>307</v>
      </c>
      <c r="E156" s="86" t="s">
        <v>14</v>
      </c>
      <c r="F156" s="87">
        <v>10</v>
      </c>
      <c r="G156" s="86" t="s">
        <v>1118</v>
      </c>
      <c r="H156" s="88" t="s">
        <v>1048</v>
      </c>
    </row>
    <row r="157" spans="1:8" ht="15.75" hidden="1" customHeight="1" x14ac:dyDescent="0.25">
      <c r="A157" s="81">
        <v>156</v>
      </c>
      <c r="B157" s="84">
        <v>44695</v>
      </c>
      <c r="C157" s="85">
        <v>0.39425925925925925</v>
      </c>
      <c r="D157" s="86" t="s">
        <v>416</v>
      </c>
      <c r="E157" s="86" t="s">
        <v>1015</v>
      </c>
      <c r="F157" s="87">
        <v>10</v>
      </c>
      <c r="G157" s="86" t="s">
        <v>1193</v>
      </c>
      <c r="H157" s="88" t="s">
        <v>775</v>
      </c>
    </row>
    <row r="158" spans="1:8" ht="15.75" hidden="1" customHeight="1" x14ac:dyDescent="0.25">
      <c r="A158" s="81">
        <v>157</v>
      </c>
      <c r="B158" s="84">
        <v>44695</v>
      </c>
      <c r="C158" s="85">
        <v>0.39425925925925925</v>
      </c>
      <c r="D158" s="86" t="s">
        <v>302</v>
      </c>
      <c r="E158" s="86" t="s">
        <v>21</v>
      </c>
      <c r="F158" s="87">
        <v>10</v>
      </c>
      <c r="G158" s="86" t="s">
        <v>956</v>
      </c>
      <c r="H158" s="88" t="s">
        <v>862</v>
      </c>
    </row>
    <row r="159" spans="1:8" ht="15.75" hidden="1" customHeight="1" x14ac:dyDescent="0.25">
      <c r="A159" s="81">
        <v>158</v>
      </c>
      <c r="B159" s="84">
        <v>44695</v>
      </c>
      <c r="C159" s="85">
        <v>0.39428240740740739</v>
      </c>
      <c r="D159" s="86" t="s">
        <v>370</v>
      </c>
      <c r="E159" s="86" t="s">
        <v>17</v>
      </c>
      <c r="F159" s="87">
        <v>10</v>
      </c>
      <c r="G159" s="86" t="s">
        <v>1220</v>
      </c>
      <c r="H159" s="88" t="s">
        <v>450</v>
      </c>
    </row>
    <row r="160" spans="1:8" ht="15.75" hidden="1" customHeight="1" x14ac:dyDescent="0.25">
      <c r="A160" s="81">
        <v>159</v>
      </c>
      <c r="B160" s="84">
        <v>44695</v>
      </c>
      <c r="C160" s="85">
        <v>0.3943402777777778</v>
      </c>
      <c r="D160" s="86" t="s">
        <v>379</v>
      </c>
      <c r="E160" s="86" t="s">
        <v>34</v>
      </c>
      <c r="F160" s="87">
        <v>10</v>
      </c>
      <c r="G160" s="86" t="s">
        <v>1210</v>
      </c>
      <c r="H160" s="88" t="s">
        <v>622</v>
      </c>
    </row>
    <row r="161" spans="1:8" ht="15.75" hidden="1" customHeight="1" x14ac:dyDescent="0.25">
      <c r="A161" s="81">
        <v>160</v>
      </c>
      <c r="B161" s="84">
        <v>44695</v>
      </c>
      <c r="C161" s="85">
        <v>0.3943402777777778</v>
      </c>
      <c r="D161" s="86" t="s">
        <v>289</v>
      </c>
      <c r="E161" s="86" t="s">
        <v>47</v>
      </c>
      <c r="F161" s="87">
        <v>10</v>
      </c>
      <c r="G161" s="86" t="s">
        <v>1206</v>
      </c>
      <c r="H161" s="88" t="s">
        <v>563</v>
      </c>
    </row>
    <row r="162" spans="1:8" ht="15.75" hidden="1" customHeight="1" x14ac:dyDescent="0.25">
      <c r="A162" s="81">
        <v>161</v>
      </c>
      <c r="B162" s="84">
        <v>44695</v>
      </c>
      <c r="C162" s="85">
        <v>0.39435185185185184</v>
      </c>
      <c r="D162" s="86" t="s">
        <v>288</v>
      </c>
      <c r="E162" s="86" t="s">
        <v>27</v>
      </c>
      <c r="F162" s="87">
        <v>10</v>
      </c>
      <c r="G162" s="86" t="s">
        <v>1219</v>
      </c>
      <c r="H162" s="88" t="s">
        <v>701</v>
      </c>
    </row>
    <row r="163" spans="1:8" ht="15.75" hidden="1" customHeight="1" x14ac:dyDescent="0.25">
      <c r="A163" s="81">
        <v>162</v>
      </c>
      <c r="B163" s="84">
        <v>44695</v>
      </c>
      <c r="C163" s="85">
        <v>0.39435185185185184</v>
      </c>
      <c r="D163" s="86" t="s">
        <v>364</v>
      </c>
      <c r="E163" s="86" t="s">
        <v>24</v>
      </c>
      <c r="F163" s="87">
        <v>10</v>
      </c>
      <c r="G163" s="86" t="s">
        <v>1215</v>
      </c>
      <c r="H163" s="88" t="s">
        <v>516</v>
      </c>
    </row>
    <row r="164" spans="1:8" ht="15.75" hidden="1" customHeight="1" x14ac:dyDescent="0.25">
      <c r="A164" s="81">
        <v>163</v>
      </c>
      <c r="B164" s="84">
        <v>44695</v>
      </c>
      <c r="C164" s="85">
        <v>0.39437499999999998</v>
      </c>
      <c r="D164" s="86" t="s">
        <v>380</v>
      </c>
      <c r="E164" s="89" t="s">
        <v>43</v>
      </c>
      <c r="F164" s="87">
        <v>10</v>
      </c>
      <c r="G164" s="86" t="s">
        <v>381</v>
      </c>
      <c r="H164" s="88" t="s">
        <v>502</v>
      </c>
    </row>
    <row r="165" spans="1:8" ht="15.75" hidden="1" customHeight="1" x14ac:dyDescent="0.25">
      <c r="A165" s="81">
        <v>164</v>
      </c>
      <c r="B165" s="84">
        <v>44695</v>
      </c>
      <c r="C165" s="85">
        <v>0.3944212962962963</v>
      </c>
      <c r="D165" s="86" t="s">
        <v>368</v>
      </c>
      <c r="E165" s="86" t="s">
        <v>964</v>
      </c>
      <c r="F165" s="87">
        <v>10</v>
      </c>
      <c r="G165" s="86" t="s">
        <v>1003</v>
      </c>
      <c r="H165" s="88" t="s">
        <v>536</v>
      </c>
    </row>
    <row r="166" spans="1:8" ht="15.75" hidden="1" customHeight="1" x14ac:dyDescent="0.25">
      <c r="A166" s="81">
        <v>165</v>
      </c>
      <c r="B166" s="84">
        <v>44695</v>
      </c>
      <c r="C166" s="85">
        <v>0.39444444444444443</v>
      </c>
      <c r="D166" s="86" t="s">
        <v>299</v>
      </c>
      <c r="E166" s="89" t="s">
        <v>59</v>
      </c>
      <c r="F166" s="87">
        <v>10</v>
      </c>
      <c r="G166" s="86" t="s">
        <v>371</v>
      </c>
      <c r="H166" s="88" t="s">
        <v>578</v>
      </c>
    </row>
    <row r="167" spans="1:8" ht="15.75" hidden="1" customHeight="1" x14ac:dyDescent="0.25">
      <c r="A167" s="81">
        <v>166</v>
      </c>
      <c r="B167" s="84">
        <v>44695</v>
      </c>
      <c r="C167" s="85">
        <v>0.39447916666666666</v>
      </c>
      <c r="D167" s="86" t="s">
        <v>369</v>
      </c>
      <c r="E167" s="86" t="s">
        <v>56</v>
      </c>
      <c r="F167" s="87">
        <v>10</v>
      </c>
      <c r="G167" s="86" t="s">
        <v>1208</v>
      </c>
      <c r="H167" s="88" t="s">
        <v>465</v>
      </c>
    </row>
    <row r="168" spans="1:8" ht="15.75" hidden="1" customHeight="1" x14ac:dyDescent="0.25">
      <c r="A168" s="81">
        <v>167</v>
      </c>
      <c r="B168" s="84">
        <v>44695</v>
      </c>
      <c r="C168" s="85">
        <v>0.39449074074074075</v>
      </c>
      <c r="D168" s="86" t="s">
        <v>305</v>
      </c>
      <c r="E168" s="86" t="s">
        <v>37</v>
      </c>
      <c r="F168" s="87">
        <v>10</v>
      </c>
      <c r="G168" s="86" t="s">
        <v>1218</v>
      </c>
      <c r="H168" s="88" t="s">
        <v>480</v>
      </c>
    </row>
    <row r="169" spans="1:8" ht="15.75" hidden="1" customHeight="1" x14ac:dyDescent="0.25">
      <c r="A169" s="81">
        <v>168</v>
      </c>
      <c r="B169" s="84">
        <v>44695</v>
      </c>
      <c r="C169" s="85">
        <v>0.39452546296296293</v>
      </c>
      <c r="D169" s="86" t="s">
        <v>806</v>
      </c>
      <c r="E169" s="86" t="s">
        <v>30</v>
      </c>
      <c r="F169" s="87">
        <v>10</v>
      </c>
      <c r="G169" s="86" t="s">
        <v>1197</v>
      </c>
      <c r="H169" s="88" t="s">
        <v>497</v>
      </c>
    </row>
    <row r="170" spans="1:8" ht="15.75" hidden="1" customHeight="1" x14ac:dyDescent="0.25">
      <c r="A170" s="81">
        <v>169</v>
      </c>
      <c r="B170" s="84">
        <v>44695</v>
      </c>
      <c r="C170" s="85">
        <v>0.39454861111111111</v>
      </c>
      <c r="D170" s="86" t="s">
        <v>367</v>
      </c>
      <c r="E170" s="86" t="s">
        <v>53</v>
      </c>
      <c r="F170" s="87">
        <v>10</v>
      </c>
      <c r="G170" s="86" t="s">
        <v>1217</v>
      </c>
      <c r="H170" s="88" t="s">
        <v>461</v>
      </c>
    </row>
    <row r="171" spans="1:8" ht="15.75" hidden="1" customHeight="1" x14ac:dyDescent="0.25">
      <c r="A171" s="81">
        <v>170</v>
      </c>
      <c r="B171" s="84">
        <v>44695</v>
      </c>
      <c r="C171" s="85">
        <v>0.39469907407407406</v>
      </c>
      <c r="D171" s="86" t="s">
        <v>366</v>
      </c>
      <c r="E171" s="86" t="s">
        <v>50</v>
      </c>
      <c r="F171" s="87">
        <v>10</v>
      </c>
      <c r="G171" s="86" t="s">
        <v>1204</v>
      </c>
      <c r="H171" s="88" t="s">
        <v>935</v>
      </c>
    </row>
    <row r="172" spans="1:8" ht="15.75" hidden="1" customHeight="1" x14ac:dyDescent="0.25">
      <c r="A172" s="81">
        <v>171</v>
      </c>
      <c r="B172" s="84">
        <v>44695</v>
      </c>
      <c r="C172" s="85">
        <v>0.39476851851851852</v>
      </c>
      <c r="D172" s="86" t="s">
        <v>312</v>
      </c>
      <c r="E172" s="86" t="s">
        <v>7</v>
      </c>
      <c r="F172" s="87">
        <v>11</v>
      </c>
      <c r="G172" s="86" t="s">
        <v>1198</v>
      </c>
      <c r="H172" s="88" t="s">
        <v>294</v>
      </c>
    </row>
    <row r="173" spans="1:8" ht="15.75" hidden="1" customHeight="1" x14ac:dyDescent="0.25">
      <c r="A173" s="81">
        <v>172</v>
      </c>
      <c r="B173" s="84">
        <v>44695</v>
      </c>
      <c r="C173" s="85">
        <v>0.39478009259259261</v>
      </c>
      <c r="D173" s="86" t="s">
        <v>307</v>
      </c>
      <c r="E173" s="86" t="s">
        <v>14</v>
      </c>
      <c r="F173" s="87">
        <v>11</v>
      </c>
      <c r="G173" s="86" t="s">
        <v>1118</v>
      </c>
      <c r="H173" s="88" t="s">
        <v>813</v>
      </c>
    </row>
    <row r="174" spans="1:8" ht="15.75" hidden="1" customHeight="1" x14ac:dyDescent="0.25">
      <c r="A174" s="81">
        <v>173</v>
      </c>
      <c r="B174" s="84">
        <v>44695</v>
      </c>
      <c r="C174" s="85">
        <v>0.39479166666666665</v>
      </c>
      <c r="D174" s="86" t="s">
        <v>416</v>
      </c>
      <c r="E174" s="86" t="s">
        <v>1015</v>
      </c>
      <c r="F174" s="87">
        <v>11</v>
      </c>
      <c r="G174" s="86" t="s">
        <v>1193</v>
      </c>
      <c r="H174" s="88" t="s">
        <v>825</v>
      </c>
    </row>
    <row r="175" spans="1:8" ht="15.75" hidden="1" customHeight="1" x14ac:dyDescent="0.25">
      <c r="A175" s="81">
        <v>174</v>
      </c>
      <c r="B175" s="84">
        <v>44695</v>
      </c>
      <c r="C175" s="85">
        <v>0.39480324074074075</v>
      </c>
      <c r="D175" s="86" t="s">
        <v>302</v>
      </c>
      <c r="E175" s="86" t="s">
        <v>21</v>
      </c>
      <c r="F175" s="87">
        <v>11</v>
      </c>
      <c r="G175" s="86" t="s">
        <v>956</v>
      </c>
      <c r="H175" s="88" t="s">
        <v>708</v>
      </c>
    </row>
    <row r="176" spans="1:8" ht="15.75" hidden="1" customHeight="1" x14ac:dyDescent="0.25">
      <c r="A176" s="81">
        <v>175</v>
      </c>
      <c r="B176" s="84">
        <v>44695</v>
      </c>
      <c r="C176" s="85">
        <v>0.39481481481481479</v>
      </c>
      <c r="D176" s="86" t="s">
        <v>370</v>
      </c>
      <c r="E176" s="86" t="s">
        <v>17</v>
      </c>
      <c r="F176" s="87">
        <v>11</v>
      </c>
      <c r="G176" s="86" t="s">
        <v>1220</v>
      </c>
      <c r="H176" s="88" t="s">
        <v>630</v>
      </c>
    </row>
    <row r="177" spans="1:8" ht="15.75" hidden="1" customHeight="1" x14ac:dyDescent="0.25">
      <c r="A177" s="81">
        <v>176</v>
      </c>
      <c r="B177" s="84">
        <v>44695</v>
      </c>
      <c r="C177" s="85">
        <v>0.39486111111111111</v>
      </c>
      <c r="D177" s="86" t="s">
        <v>379</v>
      </c>
      <c r="E177" s="86" t="s">
        <v>34</v>
      </c>
      <c r="F177" s="87">
        <v>11</v>
      </c>
      <c r="G177" s="86" t="s">
        <v>1210</v>
      </c>
      <c r="H177" s="88" t="s">
        <v>916</v>
      </c>
    </row>
    <row r="178" spans="1:8" ht="15.75" hidden="1" customHeight="1" x14ac:dyDescent="0.25">
      <c r="A178" s="81">
        <v>177</v>
      </c>
      <c r="B178" s="84">
        <v>44695</v>
      </c>
      <c r="C178" s="85">
        <v>0.3948726851851852</v>
      </c>
      <c r="D178" s="86" t="s">
        <v>289</v>
      </c>
      <c r="E178" s="86" t="s">
        <v>47</v>
      </c>
      <c r="F178" s="87">
        <v>11</v>
      </c>
      <c r="G178" s="86" t="s">
        <v>1206</v>
      </c>
      <c r="H178" s="88" t="s">
        <v>752</v>
      </c>
    </row>
    <row r="179" spans="1:8" ht="15.75" hidden="1" customHeight="1" x14ac:dyDescent="0.25">
      <c r="A179" s="81">
        <v>178</v>
      </c>
      <c r="B179" s="84">
        <v>44695</v>
      </c>
      <c r="C179" s="85">
        <v>0.39488425925925924</v>
      </c>
      <c r="D179" s="86" t="s">
        <v>288</v>
      </c>
      <c r="E179" s="86" t="s">
        <v>27</v>
      </c>
      <c r="F179" s="87">
        <v>11</v>
      </c>
      <c r="G179" s="86" t="s">
        <v>1219</v>
      </c>
      <c r="H179" s="88" t="s">
        <v>509</v>
      </c>
    </row>
    <row r="180" spans="1:8" ht="15.75" hidden="1" customHeight="1" x14ac:dyDescent="0.25">
      <c r="A180" s="81">
        <v>179</v>
      </c>
      <c r="B180" s="84">
        <v>44695</v>
      </c>
      <c r="C180" s="85">
        <v>0.39489583333333328</v>
      </c>
      <c r="D180" s="86" t="s">
        <v>364</v>
      </c>
      <c r="E180" s="86" t="s">
        <v>24</v>
      </c>
      <c r="F180" s="87">
        <v>11</v>
      </c>
      <c r="G180" s="86" t="s">
        <v>1215</v>
      </c>
      <c r="H180" s="88" t="s">
        <v>402</v>
      </c>
    </row>
    <row r="181" spans="1:8" ht="15.75" hidden="1" customHeight="1" x14ac:dyDescent="0.25">
      <c r="A181" s="81">
        <v>180</v>
      </c>
      <c r="B181" s="84">
        <v>44695</v>
      </c>
      <c r="C181" s="85">
        <v>0.39490740740740743</v>
      </c>
      <c r="D181" s="86" t="s">
        <v>380</v>
      </c>
      <c r="E181" s="89" t="s">
        <v>43</v>
      </c>
      <c r="F181" s="87">
        <v>11</v>
      </c>
      <c r="G181" s="86" t="s">
        <v>381</v>
      </c>
      <c r="H181" s="88" t="s">
        <v>627</v>
      </c>
    </row>
    <row r="182" spans="1:8" ht="15.75" hidden="1" customHeight="1" x14ac:dyDescent="0.25">
      <c r="A182" s="81">
        <v>181</v>
      </c>
      <c r="B182" s="84">
        <v>44695</v>
      </c>
      <c r="C182" s="85">
        <v>0.39496527777777773</v>
      </c>
      <c r="D182" s="86" t="s">
        <v>368</v>
      </c>
      <c r="E182" s="86" t="s">
        <v>964</v>
      </c>
      <c r="F182" s="87">
        <v>11</v>
      </c>
      <c r="G182" s="86" t="s">
        <v>1003</v>
      </c>
      <c r="H182" s="88" t="s">
        <v>389</v>
      </c>
    </row>
    <row r="183" spans="1:8" ht="15.75" hidden="1" customHeight="1" x14ac:dyDescent="0.25">
      <c r="A183" s="81">
        <v>182</v>
      </c>
      <c r="B183" s="84">
        <v>44695</v>
      </c>
      <c r="C183" s="85">
        <v>0.39498842592592592</v>
      </c>
      <c r="D183" s="86" t="s">
        <v>299</v>
      </c>
      <c r="E183" s="89" t="s">
        <v>59</v>
      </c>
      <c r="F183" s="87">
        <v>11</v>
      </c>
      <c r="G183" s="86" t="s">
        <v>371</v>
      </c>
      <c r="H183" s="88" t="s">
        <v>633</v>
      </c>
    </row>
    <row r="184" spans="1:8" ht="15.75" hidden="1" customHeight="1" x14ac:dyDescent="0.25">
      <c r="A184" s="81">
        <v>183</v>
      </c>
      <c r="B184" s="84">
        <v>44695</v>
      </c>
      <c r="C184" s="85">
        <v>0.39501157407407406</v>
      </c>
      <c r="D184" s="86" t="s">
        <v>369</v>
      </c>
      <c r="E184" s="86" t="s">
        <v>56</v>
      </c>
      <c r="F184" s="87">
        <v>11</v>
      </c>
      <c r="G184" s="86" t="s">
        <v>1208</v>
      </c>
      <c r="H184" s="88" t="s">
        <v>394</v>
      </c>
    </row>
    <row r="185" spans="1:8" ht="15.75" hidden="1" customHeight="1" x14ac:dyDescent="0.25">
      <c r="A185" s="81">
        <v>184</v>
      </c>
      <c r="B185" s="84">
        <v>44695</v>
      </c>
      <c r="C185" s="85">
        <v>0.39502314814814815</v>
      </c>
      <c r="D185" s="86" t="s">
        <v>305</v>
      </c>
      <c r="E185" s="86" t="s">
        <v>37</v>
      </c>
      <c r="F185" s="87">
        <v>11</v>
      </c>
      <c r="G185" s="86" t="s">
        <v>1218</v>
      </c>
      <c r="H185" s="88" t="s">
        <v>588</v>
      </c>
    </row>
    <row r="186" spans="1:8" ht="15.75" hidden="1" customHeight="1" x14ac:dyDescent="0.25">
      <c r="A186" s="81">
        <v>185</v>
      </c>
      <c r="B186" s="84">
        <v>44695</v>
      </c>
      <c r="C186" s="85">
        <v>0.39505787037037038</v>
      </c>
      <c r="D186" s="86" t="s">
        <v>806</v>
      </c>
      <c r="E186" s="86" t="s">
        <v>30</v>
      </c>
      <c r="F186" s="87">
        <v>11</v>
      </c>
      <c r="G186" s="86" t="s">
        <v>1197</v>
      </c>
      <c r="H186" s="88" t="s">
        <v>438</v>
      </c>
    </row>
    <row r="187" spans="1:8" ht="15.75" hidden="1" customHeight="1" x14ac:dyDescent="0.25">
      <c r="A187" s="81">
        <v>186</v>
      </c>
      <c r="B187" s="84">
        <v>44695</v>
      </c>
      <c r="C187" s="85">
        <v>0.39510416666666665</v>
      </c>
      <c r="D187" s="86" t="s">
        <v>367</v>
      </c>
      <c r="E187" s="86" t="s">
        <v>53</v>
      </c>
      <c r="F187" s="87">
        <v>11</v>
      </c>
      <c r="G187" s="86" t="s">
        <v>1217</v>
      </c>
      <c r="H187" s="88" t="s">
        <v>599</v>
      </c>
    </row>
    <row r="188" spans="1:8" ht="15.75" hidden="1" customHeight="1" x14ac:dyDescent="0.25">
      <c r="A188" s="81">
        <v>187</v>
      </c>
      <c r="B188" s="84">
        <v>44695</v>
      </c>
      <c r="C188" s="85">
        <v>0.39523148148148146</v>
      </c>
      <c r="D188" s="86" t="s">
        <v>366</v>
      </c>
      <c r="E188" s="86" t="s">
        <v>50</v>
      </c>
      <c r="F188" s="87">
        <v>11</v>
      </c>
      <c r="G188" s="86" t="s">
        <v>1204</v>
      </c>
      <c r="H188" s="88" t="s">
        <v>388</v>
      </c>
    </row>
    <row r="189" spans="1:8" ht="15.75" hidden="1" customHeight="1" x14ac:dyDescent="0.25">
      <c r="A189" s="81">
        <v>188</v>
      </c>
      <c r="B189" s="84">
        <v>44695</v>
      </c>
      <c r="C189" s="85">
        <v>0.39530092592592592</v>
      </c>
      <c r="D189" s="86" t="s">
        <v>307</v>
      </c>
      <c r="E189" s="86" t="s">
        <v>14</v>
      </c>
      <c r="F189" s="87">
        <v>12</v>
      </c>
      <c r="G189" s="86" t="s">
        <v>1118</v>
      </c>
      <c r="H189" s="88" t="s">
        <v>874</v>
      </c>
    </row>
    <row r="190" spans="1:8" ht="15.75" hidden="1" customHeight="1" x14ac:dyDescent="0.25">
      <c r="A190" s="81">
        <v>189</v>
      </c>
      <c r="B190" s="84">
        <v>44695</v>
      </c>
      <c r="C190" s="85">
        <v>0.39531250000000001</v>
      </c>
      <c r="D190" s="86" t="s">
        <v>312</v>
      </c>
      <c r="E190" s="86" t="s">
        <v>7</v>
      </c>
      <c r="F190" s="87">
        <v>12</v>
      </c>
      <c r="G190" s="86" t="s">
        <v>1198</v>
      </c>
      <c r="H190" s="88" t="s">
        <v>395</v>
      </c>
    </row>
    <row r="191" spans="1:8" ht="15.75" hidden="1" customHeight="1" x14ac:dyDescent="0.25">
      <c r="A191" s="81">
        <v>190</v>
      </c>
      <c r="B191" s="84">
        <v>44695</v>
      </c>
      <c r="C191" s="85">
        <v>0.39532407407407405</v>
      </c>
      <c r="D191" s="86" t="s">
        <v>416</v>
      </c>
      <c r="E191" s="86" t="s">
        <v>1015</v>
      </c>
      <c r="F191" s="87">
        <v>12</v>
      </c>
      <c r="G191" s="86" t="s">
        <v>1193</v>
      </c>
      <c r="H191" s="88" t="s">
        <v>651</v>
      </c>
    </row>
    <row r="192" spans="1:8" ht="15.75" hidden="1" customHeight="1" x14ac:dyDescent="0.25">
      <c r="A192" s="81">
        <v>191</v>
      </c>
      <c r="B192" s="84">
        <v>44695</v>
      </c>
      <c r="C192" s="85">
        <v>0.39532407407407405</v>
      </c>
      <c r="D192" s="86" t="s">
        <v>302</v>
      </c>
      <c r="E192" s="86" t="s">
        <v>21</v>
      </c>
      <c r="F192" s="87">
        <v>12</v>
      </c>
      <c r="G192" s="86" t="s">
        <v>956</v>
      </c>
      <c r="H192" s="88" t="s">
        <v>766</v>
      </c>
    </row>
    <row r="193" spans="1:8" ht="15.75" hidden="1" customHeight="1" x14ac:dyDescent="0.25">
      <c r="A193" s="81">
        <v>192</v>
      </c>
      <c r="B193" s="84">
        <v>44695</v>
      </c>
      <c r="C193" s="85">
        <v>0.39534722222222224</v>
      </c>
      <c r="D193" s="86" t="s">
        <v>370</v>
      </c>
      <c r="E193" s="86" t="s">
        <v>17</v>
      </c>
      <c r="F193" s="87">
        <v>12</v>
      </c>
      <c r="G193" s="86" t="s">
        <v>1220</v>
      </c>
      <c r="H193" s="88" t="s">
        <v>440</v>
      </c>
    </row>
    <row r="194" spans="1:8" ht="15.75" hidden="1" customHeight="1" x14ac:dyDescent="0.25">
      <c r="A194" s="81">
        <v>193</v>
      </c>
      <c r="B194" s="84">
        <v>44695</v>
      </c>
      <c r="C194" s="85">
        <v>0.39539351851851851</v>
      </c>
      <c r="D194" s="86" t="s">
        <v>289</v>
      </c>
      <c r="E194" s="86" t="s">
        <v>47</v>
      </c>
      <c r="F194" s="87">
        <v>12</v>
      </c>
      <c r="G194" s="86" t="s">
        <v>1206</v>
      </c>
      <c r="H194" s="88" t="s">
        <v>874</v>
      </c>
    </row>
    <row r="195" spans="1:8" ht="15.75" hidden="1" customHeight="1" x14ac:dyDescent="0.25">
      <c r="A195" s="81">
        <v>194</v>
      </c>
      <c r="B195" s="84">
        <v>44695</v>
      </c>
      <c r="C195" s="85">
        <v>0.39540509259259254</v>
      </c>
      <c r="D195" s="86" t="s">
        <v>379</v>
      </c>
      <c r="E195" s="86" t="s">
        <v>34</v>
      </c>
      <c r="F195" s="87">
        <v>12</v>
      </c>
      <c r="G195" s="86" t="s">
        <v>1210</v>
      </c>
      <c r="H195" s="88" t="s">
        <v>705</v>
      </c>
    </row>
    <row r="196" spans="1:8" ht="15.75" hidden="1" customHeight="1" x14ac:dyDescent="0.25">
      <c r="A196" s="81">
        <v>195</v>
      </c>
      <c r="B196" s="84">
        <v>44695</v>
      </c>
      <c r="C196" s="85">
        <v>0.39541666666666669</v>
      </c>
      <c r="D196" s="86" t="s">
        <v>288</v>
      </c>
      <c r="E196" s="86" t="s">
        <v>27</v>
      </c>
      <c r="F196" s="87">
        <v>12</v>
      </c>
      <c r="G196" s="86" t="s">
        <v>1219</v>
      </c>
      <c r="H196" s="88" t="s">
        <v>407</v>
      </c>
    </row>
    <row r="197" spans="1:8" ht="15.75" hidden="1" customHeight="1" x14ac:dyDescent="0.25">
      <c r="A197" s="81">
        <v>196</v>
      </c>
      <c r="B197" s="84">
        <v>44695</v>
      </c>
      <c r="C197" s="85">
        <v>0.39542824074074073</v>
      </c>
      <c r="D197" s="86" t="s">
        <v>364</v>
      </c>
      <c r="E197" s="86" t="s">
        <v>24</v>
      </c>
      <c r="F197" s="87">
        <v>12</v>
      </c>
      <c r="G197" s="86" t="s">
        <v>1215</v>
      </c>
      <c r="H197" s="88" t="s">
        <v>409</v>
      </c>
    </row>
    <row r="198" spans="1:8" ht="15.75" hidden="1" customHeight="1" x14ac:dyDescent="0.25">
      <c r="A198" s="81">
        <v>197</v>
      </c>
      <c r="B198" s="84">
        <v>44695</v>
      </c>
      <c r="C198" s="85">
        <v>0.39543981481481483</v>
      </c>
      <c r="D198" s="86" t="s">
        <v>380</v>
      </c>
      <c r="E198" s="89" t="s">
        <v>43</v>
      </c>
      <c r="F198" s="87">
        <v>12</v>
      </c>
      <c r="G198" s="86" t="s">
        <v>381</v>
      </c>
      <c r="H198" s="88" t="s">
        <v>751</v>
      </c>
    </row>
    <row r="199" spans="1:8" ht="15.75" hidden="1" customHeight="1" x14ac:dyDescent="0.25">
      <c r="A199" s="81">
        <v>198</v>
      </c>
      <c r="B199" s="84">
        <v>44695</v>
      </c>
      <c r="C199" s="85">
        <v>0.39550925925925928</v>
      </c>
      <c r="D199" s="86" t="s">
        <v>368</v>
      </c>
      <c r="E199" s="86" t="s">
        <v>964</v>
      </c>
      <c r="F199" s="87">
        <v>12</v>
      </c>
      <c r="G199" s="86" t="s">
        <v>1003</v>
      </c>
      <c r="H199" s="88" t="s">
        <v>481</v>
      </c>
    </row>
    <row r="200" spans="1:8" ht="15.75" hidden="1" customHeight="1" x14ac:dyDescent="0.25">
      <c r="A200" s="81">
        <v>199</v>
      </c>
      <c r="B200" s="84">
        <v>44695</v>
      </c>
      <c r="C200" s="85">
        <v>0.39553240740740742</v>
      </c>
      <c r="D200" s="86" t="s">
        <v>299</v>
      </c>
      <c r="E200" s="89" t="s">
        <v>59</v>
      </c>
      <c r="F200" s="87">
        <v>12</v>
      </c>
      <c r="G200" s="86" t="s">
        <v>371</v>
      </c>
      <c r="H200" s="88" t="s">
        <v>389</v>
      </c>
    </row>
    <row r="201" spans="1:8" ht="15.75" hidden="1" customHeight="1" x14ac:dyDescent="0.25">
      <c r="A201" s="81">
        <v>200</v>
      </c>
      <c r="B201" s="84">
        <v>44695</v>
      </c>
      <c r="C201" s="85">
        <v>0.3955555555555556</v>
      </c>
      <c r="D201" s="86" t="s">
        <v>369</v>
      </c>
      <c r="E201" s="86" t="s">
        <v>56</v>
      </c>
      <c r="F201" s="87">
        <v>12</v>
      </c>
      <c r="G201" s="86" t="s">
        <v>1208</v>
      </c>
      <c r="H201" s="88" t="s">
        <v>1225</v>
      </c>
    </row>
    <row r="202" spans="1:8" ht="15.75" hidden="1" customHeight="1" x14ac:dyDescent="0.25">
      <c r="A202" s="81">
        <v>201</v>
      </c>
      <c r="B202" s="84">
        <v>44695</v>
      </c>
      <c r="C202" s="85">
        <v>0.39556712962962964</v>
      </c>
      <c r="D202" s="86" t="s">
        <v>305</v>
      </c>
      <c r="E202" s="86" t="s">
        <v>37</v>
      </c>
      <c r="F202" s="87">
        <v>12</v>
      </c>
      <c r="G202" s="86" t="s">
        <v>1218</v>
      </c>
      <c r="H202" s="88" t="s">
        <v>648</v>
      </c>
    </row>
    <row r="203" spans="1:8" ht="15.75" hidden="1" customHeight="1" x14ac:dyDescent="0.25">
      <c r="A203" s="81">
        <v>202</v>
      </c>
      <c r="B203" s="84">
        <v>44695</v>
      </c>
      <c r="C203" s="85">
        <v>0.39561342592592591</v>
      </c>
      <c r="D203" s="86" t="s">
        <v>806</v>
      </c>
      <c r="E203" s="86" t="s">
        <v>30</v>
      </c>
      <c r="F203" s="87">
        <v>12</v>
      </c>
      <c r="G203" s="86" t="s">
        <v>1197</v>
      </c>
      <c r="H203" s="88" t="s">
        <v>495</v>
      </c>
    </row>
    <row r="204" spans="1:8" ht="15.75" hidden="1" customHeight="1" x14ac:dyDescent="0.25">
      <c r="A204" s="81">
        <v>203</v>
      </c>
      <c r="B204" s="84">
        <v>44695</v>
      </c>
      <c r="C204" s="85">
        <v>0.39564814814814814</v>
      </c>
      <c r="D204" s="86" t="s">
        <v>367</v>
      </c>
      <c r="E204" s="86" t="s">
        <v>53</v>
      </c>
      <c r="F204" s="87">
        <v>12</v>
      </c>
      <c r="G204" s="86" t="s">
        <v>1217</v>
      </c>
      <c r="H204" s="88" t="s">
        <v>413</v>
      </c>
    </row>
    <row r="205" spans="1:8" ht="15.75" hidden="1" customHeight="1" x14ac:dyDescent="0.25">
      <c r="A205" s="81">
        <v>204</v>
      </c>
      <c r="B205" s="84">
        <v>44695</v>
      </c>
      <c r="C205" s="85">
        <v>0.39577546296296301</v>
      </c>
      <c r="D205" s="86" t="s">
        <v>366</v>
      </c>
      <c r="E205" s="86" t="s">
        <v>50</v>
      </c>
      <c r="F205" s="87">
        <v>12</v>
      </c>
      <c r="G205" s="86" t="s">
        <v>1204</v>
      </c>
      <c r="H205" s="88" t="s">
        <v>678</v>
      </c>
    </row>
    <row r="206" spans="1:8" ht="15.75" hidden="1" customHeight="1" x14ac:dyDescent="0.25">
      <c r="A206" s="81">
        <v>205</v>
      </c>
      <c r="B206" s="84">
        <v>44695</v>
      </c>
      <c r="C206" s="85">
        <v>0.39583333333333331</v>
      </c>
      <c r="D206" s="86" t="s">
        <v>307</v>
      </c>
      <c r="E206" s="86" t="s">
        <v>14</v>
      </c>
      <c r="F206" s="87">
        <v>13</v>
      </c>
      <c r="G206" s="86" t="s">
        <v>1118</v>
      </c>
      <c r="H206" s="88" t="s">
        <v>801</v>
      </c>
    </row>
    <row r="207" spans="1:8" ht="15.75" hidden="1" customHeight="1" x14ac:dyDescent="0.25">
      <c r="A207" s="81">
        <v>206</v>
      </c>
      <c r="B207" s="84">
        <v>44695</v>
      </c>
      <c r="C207" s="85">
        <v>0.39583333333333331</v>
      </c>
      <c r="D207" s="86" t="s">
        <v>312</v>
      </c>
      <c r="E207" s="86" t="s">
        <v>7</v>
      </c>
      <c r="F207" s="87">
        <v>13</v>
      </c>
      <c r="G207" s="86" t="s">
        <v>1198</v>
      </c>
      <c r="H207" s="88" t="s">
        <v>1052</v>
      </c>
    </row>
    <row r="208" spans="1:8" ht="15.75" hidden="1" customHeight="1" x14ac:dyDescent="0.25">
      <c r="A208" s="81">
        <v>207</v>
      </c>
      <c r="B208" s="84">
        <v>44695</v>
      </c>
      <c r="C208" s="85">
        <v>0.39584490740740735</v>
      </c>
      <c r="D208" s="86" t="s">
        <v>416</v>
      </c>
      <c r="E208" s="86" t="s">
        <v>1015</v>
      </c>
      <c r="F208" s="87">
        <v>13</v>
      </c>
      <c r="G208" s="86" t="s">
        <v>1193</v>
      </c>
      <c r="H208" s="88" t="s">
        <v>751</v>
      </c>
    </row>
    <row r="209" spans="1:8" ht="15.75" hidden="1" customHeight="1" x14ac:dyDescent="0.25">
      <c r="A209" s="81">
        <v>208</v>
      </c>
      <c r="B209" s="84">
        <v>44695</v>
      </c>
      <c r="C209" s="85">
        <v>0.3958564814814815</v>
      </c>
      <c r="D209" s="86" t="s">
        <v>302</v>
      </c>
      <c r="E209" s="86" t="s">
        <v>21</v>
      </c>
      <c r="F209" s="87">
        <v>13</v>
      </c>
      <c r="G209" s="86" t="s">
        <v>956</v>
      </c>
      <c r="H209" s="88" t="s">
        <v>410</v>
      </c>
    </row>
    <row r="210" spans="1:8" ht="15.75" hidden="1" customHeight="1" x14ac:dyDescent="0.25">
      <c r="A210" s="81">
        <v>209</v>
      </c>
      <c r="B210" s="84">
        <v>44695</v>
      </c>
      <c r="C210" s="85">
        <v>0.39586805555555554</v>
      </c>
      <c r="D210" s="86" t="s">
        <v>370</v>
      </c>
      <c r="E210" s="86" t="s">
        <v>17</v>
      </c>
      <c r="F210" s="87">
        <v>13</v>
      </c>
      <c r="G210" s="86" t="s">
        <v>1220</v>
      </c>
      <c r="H210" s="88" t="s">
        <v>809</v>
      </c>
    </row>
    <row r="211" spans="1:8" ht="15.75" hidden="1" customHeight="1" x14ac:dyDescent="0.25">
      <c r="A211" s="81">
        <v>210</v>
      </c>
      <c r="B211" s="84">
        <v>44695</v>
      </c>
      <c r="C211" s="85">
        <v>0.39592592592592596</v>
      </c>
      <c r="D211" s="86" t="s">
        <v>289</v>
      </c>
      <c r="E211" s="86" t="s">
        <v>47</v>
      </c>
      <c r="F211" s="87">
        <v>13</v>
      </c>
      <c r="G211" s="86" t="s">
        <v>1206</v>
      </c>
      <c r="H211" s="88" t="s">
        <v>894</v>
      </c>
    </row>
    <row r="212" spans="1:8" ht="15.75" hidden="1" customHeight="1" x14ac:dyDescent="0.25">
      <c r="A212" s="81">
        <v>211</v>
      </c>
      <c r="B212" s="84">
        <v>44695</v>
      </c>
      <c r="C212" s="85">
        <v>0.3959375</v>
      </c>
      <c r="D212" s="86" t="s">
        <v>379</v>
      </c>
      <c r="E212" s="86" t="s">
        <v>34</v>
      </c>
      <c r="F212" s="87">
        <v>13</v>
      </c>
      <c r="G212" s="86" t="s">
        <v>1210</v>
      </c>
      <c r="H212" s="88" t="s">
        <v>342</v>
      </c>
    </row>
    <row r="213" spans="1:8" ht="15.75" hidden="1" customHeight="1" x14ac:dyDescent="0.25">
      <c r="A213" s="81">
        <v>212</v>
      </c>
      <c r="B213" s="84">
        <v>44695</v>
      </c>
      <c r="C213" s="85">
        <v>0.39596064814814813</v>
      </c>
      <c r="D213" s="86" t="s">
        <v>288</v>
      </c>
      <c r="E213" s="86" t="s">
        <v>27</v>
      </c>
      <c r="F213" s="87">
        <v>13</v>
      </c>
      <c r="G213" s="86" t="s">
        <v>1219</v>
      </c>
      <c r="H213" s="88" t="s">
        <v>300</v>
      </c>
    </row>
    <row r="214" spans="1:8" ht="15.75" hidden="1" customHeight="1" x14ac:dyDescent="0.25">
      <c r="A214" s="81">
        <v>213</v>
      </c>
      <c r="B214" s="84">
        <v>44695</v>
      </c>
      <c r="C214" s="85">
        <v>0.39597222222222223</v>
      </c>
      <c r="D214" s="86" t="s">
        <v>380</v>
      </c>
      <c r="E214" s="89" t="s">
        <v>43</v>
      </c>
      <c r="F214" s="87">
        <v>13</v>
      </c>
      <c r="G214" s="86" t="s">
        <v>381</v>
      </c>
      <c r="H214" s="88" t="s">
        <v>665</v>
      </c>
    </row>
    <row r="215" spans="1:8" ht="15.75" hidden="1" customHeight="1" x14ac:dyDescent="0.25">
      <c r="A215" s="81">
        <v>214</v>
      </c>
      <c r="B215" s="84">
        <v>44695</v>
      </c>
      <c r="C215" s="85">
        <v>0.39598379629629626</v>
      </c>
      <c r="D215" s="86" t="s">
        <v>364</v>
      </c>
      <c r="E215" s="86" t="s">
        <v>24</v>
      </c>
      <c r="F215" s="87">
        <v>13</v>
      </c>
      <c r="G215" s="86" t="s">
        <v>1215</v>
      </c>
      <c r="H215" s="88" t="s">
        <v>541</v>
      </c>
    </row>
    <row r="216" spans="1:8" ht="15.75" hidden="1" customHeight="1" x14ac:dyDescent="0.25">
      <c r="A216" s="81">
        <v>215</v>
      </c>
      <c r="B216" s="84">
        <v>44695</v>
      </c>
      <c r="C216" s="85">
        <v>0.39605324074074072</v>
      </c>
      <c r="D216" s="86" t="s">
        <v>368</v>
      </c>
      <c r="E216" s="86" t="s">
        <v>964</v>
      </c>
      <c r="F216" s="87">
        <v>13</v>
      </c>
      <c r="G216" s="86" t="s">
        <v>1003</v>
      </c>
      <c r="H216" s="88" t="s">
        <v>519</v>
      </c>
    </row>
    <row r="217" spans="1:8" ht="15.75" hidden="1" customHeight="1" x14ac:dyDescent="0.25">
      <c r="A217" s="81">
        <v>216</v>
      </c>
      <c r="B217" s="84">
        <v>44695</v>
      </c>
      <c r="C217" s="85">
        <v>0.39607638888888891</v>
      </c>
      <c r="D217" s="86" t="s">
        <v>299</v>
      </c>
      <c r="E217" s="89" t="s">
        <v>59</v>
      </c>
      <c r="F217" s="87">
        <v>13</v>
      </c>
      <c r="G217" s="86" t="s">
        <v>371</v>
      </c>
      <c r="H217" s="88" t="s">
        <v>540</v>
      </c>
    </row>
    <row r="218" spans="1:8" ht="15.75" hidden="1" customHeight="1" x14ac:dyDescent="0.25">
      <c r="A218" s="81">
        <v>217</v>
      </c>
      <c r="B218" s="84">
        <v>44695</v>
      </c>
      <c r="C218" s="85">
        <v>0.39609953703703704</v>
      </c>
      <c r="D218" s="86" t="s">
        <v>305</v>
      </c>
      <c r="E218" s="86" t="s">
        <v>37</v>
      </c>
      <c r="F218" s="87">
        <v>13</v>
      </c>
      <c r="G218" s="86" t="s">
        <v>1218</v>
      </c>
      <c r="H218" s="88" t="s">
        <v>395</v>
      </c>
    </row>
    <row r="219" spans="1:8" ht="15.75" hidden="1" customHeight="1" x14ac:dyDescent="0.25">
      <c r="A219" s="81">
        <v>218</v>
      </c>
      <c r="B219" s="84">
        <v>44695</v>
      </c>
      <c r="C219" s="85">
        <v>0.39611111111111108</v>
      </c>
      <c r="D219" s="86" t="s">
        <v>369</v>
      </c>
      <c r="E219" s="86" t="s">
        <v>56</v>
      </c>
      <c r="F219" s="87">
        <v>13</v>
      </c>
      <c r="G219" s="86" t="s">
        <v>1208</v>
      </c>
      <c r="H219" s="88" t="s">
        <v>599</v>
      </c>
    </row>
    <row r="220" spans="1:8" ht="15.75" hidden="1" customHeight="1" x14ac:dyDescent="0.25">
      <c r="A220" s="81">
        <v>219</v>
      </c>
      <c r="B220" s="84">
        <v>44695</v>
      </c>
      <c r="C220" s="85">
        <v>0.3961574074074074</v>
      </c>
      <c r="D220" s="86" t="s">
        <v>806</v>
      </c>
      <c r="E220" s="86" t="s">
        <v>30</v>
      </c>
      <c r="F220" s="87">
        <v>13</v>
      </c>
      <c r="G220" s="86" t="s">
        <v>1197</v>
      </c>
      <c r="H220" s="88" t="s">
        <v>414</v>
      </c>
    </row>
    <row r="221" spans="1:8" ht="15.75" hidden="1" customHeight="1" x14ac:dyDescent="0.25">
      <c r="A221" s="81">
        <v>220</v>
      </c>
      <c r="B221" s="84">
        <v>44695</v>
      </c>
      <c r="C221" s="85">
        <v>0.39619212962962963</v>
      </c>
      <c r="D221" s="86" t="s">
        <v>367</v>
      </c>
      <c r="E221" s="86" t="s">
        <v>53</v>
      </c>
      <c r="F221" s="87">
        <v>13</v>
      </c>
      <c r="G221" s="86" t="s">
        <v>1217</v>
      </c>
      <c r="H221" s="88" t="s">
        <v>600</v>
      </c>
    </row>
    <row r="222" spans="1:8" ht="15.75" hidden="1" customHeight="1" x14ac:dyDescent="0.25">
      <c r="A222" s="81">
        <v>221</v>
      </c>
      <c r="B222" s="84">
        <v>44695</v>
      </c>
      <c r="C222" s="85">
        <v>0.39631944444444445</v>
      </c>
      <c r="D222" s="86" t="s">
        <v>366</v>
      </c>
      <c r="E222" s="86" t="s">
        <v>50</v>
      </c>
      <c r="F222" s="87">
        <v>13</v>
      </c>
      <c r="G222" s="86" t="s">
        <v>1204</v>
      </c>
      <c r="H222" s="88" t="s">
        <v>754</v>
      </c>
    </row>
    <row r="223" spans="1:8" ht="15.75" hidden="1" customHeight="1" x14ac:dyDescent="0.25">
      <c r="A223" s="81">
        <v>222</v>
      </c>
      <c r="B223" s="84">
        <v>44695</v>
      </c>
      <c r="C223" s="85">
        <v>0.39635416666666662</v>
      </c>
      <c r="D223" s="86" t="s">
        <v>307</v>
      </c>
      <c r="E223" s="86" t="s">
        <v>14</v>
      </c>
      <c r="F223" s="87">
        <v>14</v>
      </c>
      <c r="G223" s="86" t="s">
        <v>1118</v>
      </c>
      <c r="H223" s="88" t="s">
        <v>771</v>
      </c>
    </row>
    <row r="224" spans="1:8" ht="15.75" hidden="1" customHeight="1" x14ac:dyDescent="0.25">
      <c r="A224" s="81">
        <v>223</v>
      </c>
      <c r="B224" s="84">
        <v>44695</v>
      </c>
      <c r="C224" s="85">
        <v>0.39636574074074077</v>
      </c>
      <c r="D224" s="86" t="s">
        <v>312</v>
      </c>
      <c r="E224" s="86" t="s">
        <v>7</v>
      </c>
      <c r="F224" s="87">
        <v>14</v>
      </c>
      <c r="G224" s="86" t="s">
        <v>1198</v>
      </c>
      <c r="H224" s="88" t="s">
        <v>735</v>
      </c>
    </row>
    <row r="225" spans="1:8" ht="15.75" hidden="1" customHeight="1" x14ac:dyDescent="0.25">
      <c r="A225" s="81">
        <v>224</v>
      </c>
      <c r="B225" s="84">
        <v>44695</v>
      </c>
      <c r="C225" s="85">
        <v>0.39637731481481481</v>
      </c>
      <c r="D225" s="86" t="s">
        <v>416</v>
      </c>
      <c r="E225" s="86" t="s">
        <v>1015</v>
      </c>
      <c r="F225" s="87">
        <v>14</v>
      </c>
      <c r="G225" s="86" t="s">
        <v>1193</v>
      </c>
      <c r="H225" s="88" t="s">
        <v>792</v>
      </c>
    </row>
    <row r="226" spans="1:8" ht="15.75" hidden="1" customHeight="1" x14ac:dyDescent="0.25">
      <c r="A226" s="81">
        <v>225</v>
      </c>
      <c r="B226" s="84">
        <v>44695</v>
      </c>
      <c r="C226" s="85">
        <v>0.3963888888888889</v>
      </c>
      <c r="D226" s="86" t="s">
        <v>302</v>
      </c>
      <c r="E226" s="86" t="s">
        <v>21</v>
      </c>
      <c r="F226" s="87">
        <v>14</v>
      </c>
      <c r="G226" s="86" t="s">
        <v>956</v>
      </c>
      <c r="H226" s="88" t="s">
        <v>665</v>
      </c>
    </row>
    <row r="227" spans="1:8" ht="15.75" hidden="1" customHeight="1" x14ac:dyDescent="0.25">
      <c r="A227" s="81">
        <v>226</v>
      </c>
      <c r="B227" s="84">
        <v>44695</v>
      </c>
      <c r="C227" s="85">
        <v>0.39640046296296294</v>
      </c>
      <c r="D227" s="86" t="s">
        <v>370</v>
      </c>
      <c r="E227" s="86" t="s">
        <v>17</v>
      </c>
      <c r="F227" s="87">
        <v>14</v>
      </c>
      <c r="G227" s="86" t="s">
        <v>1220</v>
      </c>
      <c r="H227" s="88" t="s">
        <v>624</v>
      </c>
    </row>
    <row r="228" spans="1:8" ht="15.75" hidden="1" customHeight="1" x14ac:dyDescent="0.25">
      <c r="A228" s="81">
        <v>227</v>
      </c>
      <c r="B228" s="84">
        <v>44695</v>
      </c>
      <c r="C228" s="85">
        <v>0.39645833333333336</v>
      </c>
      <c r="D228" s="86" t="s">
        <v>289</v>
      </c>
      <c r="E228" s="86" t="s">
        <v>47</v>
      </c>
      <c r="F228" s="87">
        <v>14</v>
      </c>
      <c r="G228" s="86" t="s">
        <v>1206</v>
      </c>
      <c r="H228" s="88" t="s">
        <v>741</v>
      </c>
    </row>
    <row r="229" spans="1:8" ht="15.75" hidden="1" customHeight="1" x14ac:dyDescent="0.25">
      <c r="A229" s="81">
        <v>228</v>
      </c>
      <c r="B229" s="84">
        <v>44695</v>
      </c>
      <c r="C229" s="85">
        <v>0.3964699074074074</v>
      </c>
      <c r="D229" s="86" t="s">
        <v>379</v>
      </c>
      <c r="E229" s="86" t="s">
        <v>34</v>
      </c>
      <c r="F229" s="87">
        <v>14</v>
      </c>
      <c r="G229" s="86" t="s">
        <v>1210</v>
      </c>
      <c r="H229" s="88" t="s">
        <v>291</v>
      </c>
    </row>
    <row r="230" spans="1:8" ht="15.75" hidden="1" customHeight="1" x14ac:dyDescent="0.25">
      <c r="A230" s="81">
        <v>229</v>
      </c>
      <c r="B230" s="84">
        <v>44695</v>
      </c>
      <c r="C230" s="85">
        <v>0.39649305555555553</v>
      </c>
      <c r="D230" s="86" t="s">
        <v>288</v>
      </c>
      <c r="E230" s="86" t="s">
        <v>27</v>
      </c>
      <c r="F230" s="87">
        <v>14</v>
      </c>
      <c r="G230" s="86" t="s">
        <v>1219</v>
      </c>
      <c r="H230" s="88" t="s">
        <v>765</v>
      </c>
    </row>
    <row r="231" spans="1:8" ht="15.75" hidden="1" customHeight="1" x14ac:dyDescent="0.25">
      <c r="A231" s="81">
        <v>230</v>
      </c>
      <c r="B231" s="84">
        <v>44695</v>
      </c>
      <c r="C231" s="85">
        <v>0.39649305555555553</v>
      </c>
      <c r="D231" s="86" t="s">
        <v>380</v>
      </c>
      <c r="E231" s="89" t="s">
        <v>43</v>
      </c>
      <c r="F231" s="87">
        <v>14</v>
      </c>
      <c r="G231" s="86" t="s">
        <v>381</v>
      </c>
      <c r="H231" s="88" t="s">
        <v>292</v>
      </c>
    </row>
    <row r="232" spans="1:8" ht="15.75" hidden="1" customHeight="1" x14ac:dyDescent="0.25">
      <c r="A232" s="81">
        <v>231</v>
      </c>
      <c r="B232" s="84">
        <v>44695</v>
      </c>
      <c r="C232" s="85">
        <v>0.39651620370370372</v>
      </c>
      <c r="D232" s="86" t="s">
        <v>364</v>
      </c>
      <c r="E232" s="86" t="s">
        <v>24</v>
      </c>
      <c r="F232" s="87">
        <v>14</v>
      </c>
      <c r="G232" s="86" t="s">
        <v>1215</v>
      </c>
      <c r="H232" s="88" t="s">
        <v>701</v>
      </c>
    </row>
    <row r="233" spans="1:8" ht="15.75" hidden="1" customHeight="1" x14ac:dyDescent="0.25">
      <c r="A233" s="81">
        <v>232</v>
      </c>
      <c r="B233" s="84">
        <v>44695</v>
      </c>
      <c r="C233" s="85">
        <v>0.39659722222222221</v>
      </c>
      <c r="D233" s="86" t="s">
        <v>368</v>
      </c>
      <c r="E233" s="86" t="s">
        <v>964</v>
      </c>
      <c r="F233" s="87">
        <v>14</v>
      </c>
      <c r="G233" s="86" t="s">
        <v>1003</v>
      </c>
      <c r="H233" s="88" t="s">
        <v>457</v>
      </c>
    </row>
    <row r="234" spans="1:8" ht="15.75" hidden="1" customHeight="1" x14ac:dyDescent="0.25">
      <c r="A234" s="81">
        <v>233</v>
      </c>
      <c r="B234" s="84">
        <v>44695</v>
      </c>
      <c r="C234" s="85">
        <v>0.39660879629629631</v>
      </c>
      <c r="D234" s="86" t="s">
        <v>299</v>
      </c>
      <c r="E234" s="89" t="s">
        <v>59</v>
      </c>
      <c r="F234" s="87">
        <v>14</v>
      </c>
      <c r="G234" s="86" t="s">
        <v>371</v>
      </c>
      <c r="H234" s="88" t="s">
        <v>532</v>
      </c>
    </row>
    <row r="235" spans="1:8" ht="15.75" hidden="1" customHeight="1" x14ac:dyDescent="0.25">
      <c r="A235" s="81">
        <v>234</v>
      </c>
      <c r="B235" s="84">
        <v>44695</v>
      </c>
      <c r="C235" s="85">
        <v>0.39664351851851848</v>
      </c>
      <c r="D235" s="86" t="s">
        <v>305</v>
      </c>
      <c r="E235" s="86" t="s">
        <v>37</v>
      </c>
      <c r="F235" s="87">
        <v>14</v>
      </c>
      <c r="G235" s="86" t="s">
        <v>1218</v>
      </c>
      <c r="H235" s="88" t="s">
        <v>406</v>
      </c>
    </row>
    <row r="236" spans="1:8" ht="15.75" hidden="1" customHeight="1" x14ac:dyDescent="0.25">
      <c r="A236" s="81">
        <v>235</v>
      </c>
      <c r="B236" s="84">
        <v>44695</v>
      </c>
      <c r="C236" s="85">
        <v>0.39665509259259263</v>
      </c>
      <c r="D236" s="86" t="s">
        <v>369</v>
      </c>
      <c r="E236" s="86" t="s">
        <v>56</v>
      </c>
      <c r="F236" s="87">
        <v>14</v>
      </c>
      <c r="G236" s="86" t="s">
        <v>1208</v>
      </c>
      <c r="H236" s="88" t="s">
        <v>849</v>
      </c>
    </row>
    <row r="237" spans="1:8" ht="15.75" hidden="1" customHeight="1" x14ac:dyDescent="0.25">
      <c r="A237" s="81">
        <v>236</v>
      </c>
      <c r="B237" s="84">
        <v>44695</v>
      </c>
      <c r="C237" s="85">
        <v>0.3967013888888889</v>
      </c>
      <c r="D237" s="86" t="s">
        <v>806</v>
      </c>
      <c r="E237" s="86" t="s">
        <v>30</v>
      </c>
      <c r="F237" s="87">
        <v>14</v>
      </c>
      <c r="G237" s="86" t="s">
        <v>1197</v>
      </c>
      <c r="H237" s="88" t="s">
        <v>301</v>
      </c>
    </row>
    <row r="238" spans="1:8" ht="15.75" hidden="1" customHeight="1" x14ac:dyDescent="0.25">
      <c r="A238" s="81">
        <v>237</v>
      </c>
      <c r="B238" s="84">
        <v>44695</v>
      </c>
      <c r="C238" s="85">
        <v>0.39674768518518522</v>
      </c>
      <c r="D238" s="86" t="s">
        <v>367</v>
      </c>
      <c r="E238" s="86" t="s">
        <v>53</v>
      </c>
      <c r="F238" s="87">
        <v>14</v>
      </c>
      <c r="G238" s="86" t="s">
        <v>1217</v>
      </c>
      <c r="H238" s="88" t="s">
        <v>577</v>
      </c>
    </row>
    <row r="239" spans="1:8" ht="15.75" hidden="1" customHeight="1" x14ac:dyDescent="0.25">
      <c r="A239" s="81">
        <v>238</v>
      </c>
      <c r="B239" s="84">
        <v>44695</v>
      </c>
      <c r="C239" s="85">
        <v>0.39685185185185184</v>
      </c>
      <c r="D239" s="86" t="s">
        <v>366</v>
      </c>
      <c r="E239" s="86" t="s">
        <v>50</v>
      </c>
      <c r="F239" s="87">
        <v>14</v>
      </c>
      <c r="G239" s="86" t="s">
        <v>1204</v>
      </c>
      <c r="H239" s="88" t="s">
        <v>654</v>
      </c>
    </row>
    <row r="240" spans="1:8" ht="15.75" hidden="1" customHeight="1" x14ac:dyDescent="0.25">
      <c r="A240" s="81">
        <v>239</v>
      </c>
      <c r="B240" s="84">
        <v>44695</v>
      </c>
      <c r="C240" s="85">
        <v>0.39687500000000003</v>
      </c>
      <c r="D240" s="86" t="s">
        <v>307</v>
      </c>
      <c r="E240" s="86" t="s">
        <v>14</v>
      </c>
      <c r="F240" s="87">
        <v>15</v>
      </c>
      <c r="G240" s="86" t="s">
        <v>1118</v>
      </c>
      <c r="H240" s="88" t="s">
        <v>947</v>
      </c>
    </row>
    <row r="241" spans="1:8" ht="15.75" hidden="1" customHeight="1" x14ac:dyDescent="0.25">
      <c r="A241" s="81">
        <v>240</v>
      </c>
      <c r="B241" s="84">
        <v>44695</v>
      </c>
      <c r="C241" s="85">
        <v>0.39688657407407407</v>
      </c>
      <c r="D241" s="86" t="s">
        <v>312</v>
      </c>
      <c r="E241" s="86" t="s">
        <v>7</v>
      </c>
      <c r="F241" s="87">
        <v>15</v>
      </c>
      <c r="G241" s="86" t="s">
        <v>1198</v>
      </c>
      <c r="H241" s="88" t="s">
        <v>1224</v>
      </c>
    </row>
    <row r="242" spans="1:8" ht="15.75" hidden="1" customHeight="1" x14ac:dyDescent="0.25">
      <c r="A242" s="81">
        <v>241</v>
      </c>
      <c r="B242" s="84">
        <v>44695</v>
      </c>
      <c r="C242" s="85">
        <v>0.39690972222222221</v>
      </c>
      <c r="D242" s="86" t="s">
        <v>416</v>
      </c>
      <c r="E242" s="86" t="s">
        <v>1015</v>
      </c>
      <c r="F242" s="87">
        <v>15</v>
      </c>
      <c r="G242" s="86" t="s">
        <v>1193</v>
      </c>
      <c r="H242" s="88" t="s">
        <v>894</v>
      </c>
    </row>
    <row r="243" spans="1:8" ht="15.75" hidden="1" customHeight="1" x14ac:dyDescent="0.25">
      <c r="A243" s="81">
        <v>242</v>
      </c>
      <c r="B243" s="84">
        <v>44695</v>
      </c>
      <c r="C243" s="85">
        <v>0.39690972222222221</v>
      </c>
      <c r="D243" s="86" t="s">
        <v>302</v>
      </c>
      <c r="E243" s="86" t="s">
        <v>21</v>
      </c>
      <c r="F243" s="87">
        <v>15</v>
      </c>
      <c r="G243" s="86" t="s">
        <v>956</v>
      </c>
      <c r="H243" s="88" t="s">
        <v>1223</v>
      </c>
    </row>
    <row r="244" spans="1:8" ht="15.75" hidden="1" customHeight="1" x14ac:dyDescent="0.25">
      <c r="A244" s="81">
        <v>243</v>
      </c>
      <c r="B244" s="84">
        <v>44695</v>
      </c>
      <c r="C244" s="85">
        <v>0.39693287037037034</v>
      </c>
      <c r="D244" s="86" t="s">
        <v>370</v>
      </c>
      <c r="E244" s="86" t="s">
        <v>17</v>
      </c>
      <c r="F244" s="87">
        <v>15</v>
      </c>
      <c r="G244" s="86" t="s">
        <v>1220</v>
      </c>
      <c r="H244" s="88" t="s">
        <v>651</v>
      </c>
    </row>
    <row r="245" spans="1:8" ht="15.75" hidden="1" customHeight="1" x14ac:dyDescent="0.25">
      <c r="A245" s="81">
        <v>244</v>
      </c>
      <c r="B245" s="84">
        <v>44695</v>
      </c>
      <c r="C245" s="85">
        <v>0.39697916666666666</v>
      </c>
      <c r="D245" s="86" t="s">
        <v>289</v>
      </c>
      <c r="E245" s="86" t="s">
        <v>47</v>
      </c>
      <c r="F245" s="87">
        <v>15</v>
      </c>
      <c r="G245" s="86" t="s">
        <v>1206</v>
      </c>
      <c r="H245" s="88" t="s">
        <v>697</v>
      </c>
    </row>
    <row r="246" spans="1:8" ht="15.75" hidden="1" customHeight="1" x14ac:dyDescent="0.25">
      <c r="A246" s="81">
        <v>245</v>
      </c>
      <c r="B246" s="84">
        <v>44695</v>
      </c>
      <c r="C246" s="85">
        <v>0.39700231481481479</v>
      </c>
      <c r="D246" s="86" t="s">
        <v>379</v>
      </c>
      <c r="E246" s="86" t="s">
        <v>34</v>
      </c>
      <c r="F246" s="87">
        <v>15</v>
      </c>
      <c r="G246" s="86" t="s">
        <v>1210</v>
      </c>
      <c r="H246" s="88" t="s">
        <v>701</v>
      </c>
    </row>
    <row r="247" spans="1:8" ht="15.75" hidden="1" customHeight="1" x14ac:dyDescent="0.25">
      <c r="A247" s="81">
        <v>246</v>
      </c>
      <c r="B247" s="84">
        <v>44695</v>
      </c>
      <c r="C247" s="85">
        <v>0.39702546296296298</v>
      </c>
      <c r="D247" s="86" t="s">
        <v>288</v>
      </c>
      <c r="E247" s="86" t="s">
        <v>27</v>
      </c>
      <c r="F247" s="87">
        <v>15</v>
      </c>
      <c r="G247" s="86" t="s">
        <v>1219</v>
      </c>
      <c r="H247" s="88" t="s">
        <v>648</v>
      </c>
    </row>
    <row r="248" spans="1:8" ht="15.75" hidden="1" customHeight="1" x14ac:dyDescent="0.25">
      <c r="A248" s="81">
        <v>247</v>
      </c>
      <c r="B248" s="84">
        <v>44695</v>
      </c>
      <c r="C248" s="85">
        <v>0.39702546296296298</v>
      </c>
      <c r="D248" s="86" t="s">
        <v>380</v>
      </c>
      <c r="E248" s="89" t="s">
        <v>43</v>
      </c>
      <c r="F248" s="87">
        <v>15</v>
      </c>
      <c r="G248" s="86" t="s">
        <v>381</v>
      </c>
      <c r="H248" s="88" t="s">
        <v>697</v>
      </c>
    </row>
    <row r="249" spans="1:8" ht="15.75" hidden="1" customHeight="1" x14ac:dyDescent="0.25">
      <c r="A249" s="81">
        <v>248</v>
      </c>
      <c r="B249" s="84">
        <v>44695</v>
      </c>
      <c r="C249" s="85">
        <v>0.39704861111111112</v>
      </c>
      <c r="D249" s="86" t="s">
        <v>364</v>
      </c>
      <c r="E249" s="86" t="s">
        <v>24</v>
      </c>
      <c r="F249" s="87">
        <v>15</v>
      </c>
      <c r="G249" s="86" t="s">
        <v>1215</v>
      </c>
      <c r="H249" s="88" t="s">
        <v>332</v>
      </c>
    </row>
    <row r="250" spans="1:8" ht="15.75" hidden="1" customHeight="1" x14ac:dyDescent="0.25">
      <c r="A250" s="81">
        <v>249</v>
      </c>
      <c r="B250" s="84">
        <v>44695</v>
      </c>
      <c r="C250" s="85">
        <v>0.3971412037037037</v>
      </c>
      <c r="D250" s="86" t="s">
        <v>368</v>
      </c>
      <c r="E250" s="86" t="s">
        <v>964</v>
      </c>
      <c r="F250" s="87">
        <v>15</v>
      </c>
      <c r="G250" s="86" t="s">
        <v>1003</v>
      </c>
      <c r="H250" s="88" t="s">
        <v>467</v>
      </c>
    </row>
    <row r="251" spans="1:8" ht="15.75" hidden="1" customHeight="1" x14ac:dyDescent="0.25">
      <c r="A251" s="81">
        <v>250</v>
      </c>
      <c r="B251" s="84">
        <v>44695</v>
      </c>
      <c r="C251" s="85">
        <v>0.39715277777777774</v>
      </c>
      <c r="D251" s="86" t="s">
        <v>299</v>
      </c>
      <c r="E251" s="89" t="s">
        <v>59</v>
      </c>
      <c r="F251" s="87">
        <v>15</v>
      </c>
      <c r="G251" s="86" t="s">
        <v>371</v>
      </c>
      <c r="H251" s="88" t="s">
        <v>633</v>
      </c>
    </row>
    <row r="252" spans="1:8" ht="15.75" hidden="1" customHeight="1" x14ac:dyDescent="0.25">
      <c r="A252" s="81">
        <v>251</v>
      </c>
      <c r="B252" s="84">
        <v>44695</v>
      </c>
      <c r="C252" s="85">
        <v>0.39718750000000003</v>
      </c>
      <c r="D252" s="86" t="s">
        <v>305</v>
      </c>
      <c r="E252" s="86" t="s">
        <v>37</v>
      </c>
      <c r="F252" s="87">
        <v>15</v>
      </c>
      <c r="G252" s="86" t="s">
        <v>1218</v>
      </c>
      <c r="H252" s="88" t="s">
        <v>385</v>
      </c>
    </row>
    <row r="253" spans="1:8" ht="15.75" hidden="1" customHeight="1" x14ac:dyDescent="0.25">
      <c r="A253" s="81">
        <v>252</v>
      </c>
      <c r="B253" s="84">
        <v>44695</v>
      </c>
      <c r="C253" s="85">
        <v>0.39718750000000003</v>
      </c>
      <c r="D253" s="86" t="s">
        <v>369</v>
      </c>
      <c r="E253" s="86" t="s">
        <v>56</v>
      </c>
      <c r="F253" s="87">
        <v>15</v>
      </c>
      <c r="G253" s="86" t="s">
        <v>1208</v>
      </c>
      <c r="H253" s="88" t="s">
        <v>659</v>
      </c>
    </row>
    <row r="254" spans="1:8" ht="15.75" hidden="1" customHeight="1" x14ac:dyDescent="0.25">
      <c r="A254" s="81">
        <v>253</v>
      </c>
      <c r="B254" s="84">
        <v>44695</v>
      </c>
      <c r="C254" s="85">
        <v>0.39724537037037039</v>
      </c>
      <c r="D254" s="86" t="s">
        <v>806</v>
      </c>
      <c r="E254" s="86" t="s">
        <v>30</v>
      </c>
      <c r="F254" s="87">
        <v>15</v>
      </c>
      <c r="G254" s="86" t="s">
        <v>1197</v>
      </c>
      <c r="H254" s="88" t="s">
        <v>491</v>
      </c>
    </row>
    <row r="255" spans="1:8" ht="15.75" hidden="1" customHeight="1" x14ac:dyDescent="0.25">
      <c r="A255" s="81">
        <v>254</v>
      </c>
      <c r="B255" s="84">
        <v>44695</v>
      </c>
      <c r="C255" s="85">
        <v>0.39730324074074069</v>
      </c>
      <c r="D255" s="86" t="s">
        <v>367</v>
      </c>
      <c r="E255" s="86" t="s">
        <v>53</v>
      </c>
      <c r="F255" s="87">
        <v>15</v>
      </c>
      <c r="G255" s="86" t="s">
        <v>1217</v>
      </c>
      <c r="H255" s="88" t="s">
        <v>649</v>
      </c>
    </row>
    <row r="256" spans="1:8" ht="15.75" hidden="1" customHeight="1" x14ac:dyDescent="0.25">
      <c r="A256" s="81">
        <v>255</v>
      </c>
      <c r="B256" s="84">
        <v>44695</v>
      </c>
      <c r="C256" s="85">
        <v>0.3973842592592593</v>
      </c>
      <c r="D256" s="86" t="s">
        <v>366</v>
      </c>
      <c r="E256" s="86" t="s">
        <v>50</v>
      </c>
      <c r="F256" s="87">
        <v>15</v>
      </c>
      <c r="G256" s="86" t="s">
        <v>1204</v>
      </c>
      <c r="H256" s="88" t="s">
        <v>658</v>
      </c>
    </row>
    <row r="257" spans="1:8" ht="15.75" hidden="1" customHeight="1" x14ac:dyDescent="0.25">
      <c r="A257" s="81">
        <v>256</v>
      </c>
      <c r="B257" s="84">
        <v>44695</v>
      </c>
      <c r="C257" s="85">
        <v>0.39739583333333334</v>
      </c>
      <c r="D257" s="86" t="s">
        <v>307</v>
      </c>
      <c r="E257" s="86" t="s">
        <v>14</v>
      </c>
      <c r="F257" s="87">
        <v>16</v>
      </c>
      <c r="G257" s="86" t="s">
        <v>1118</v>
      </c>
      <c r="H257" s="88" t="s">
        <v>731</v>
      </c>
    </row>
    <row r="258" spans="1:8" ht="15.75" hidden="1" customHeight="1" x14ac:dyDescent="0.25">
      <c r="A258" s="81">
        <v>257</v>
      </c>
      <c r="B258" s="84">
        <v>44695</v>
      </c>
      <c r="C258" s="85">
        <v>0.39740740740740743</v>
      </c>
      <c r="D258" s="86" t="s">
        <v>312</v>
      </c>
      <c r="E258" s="86" t="s">
        <v>7</v>
      </c>
      <c r="F258" s="87">
        <v>16</v>
      </c>
      <c r="G258" s="86" t="s">
        <v>1198</v>
      </c>
      <c r="H258" s="88" t="s">
        <v>1222</v>
      </c>
    </row>
    <row r="259" spans="1:8" ht="15.75" hidden="1" customHeight="1" x14ac:dyDescent="0.25">
      <c r="A259" s="81">
        <v>258</v>
      </c>
      <c r="B259" s="84">
        <v>44695</v>
      </c>
      <c r="C259" s="85">
        <v>0.39743055555555556</v>
      </c>
      <c r="D259" s="86" t="s">
        <v>416</v>
      </c>
      <c r="E259" s="86" t="s">
        <v>1015</v>
      </c>
      <c r="F259" s="87">
        <v>16</v>
      </c>
      <c r="G259" s="86" t="s">
        <v>1193</v>
      </c>
      <c r="H259" s="88" t="s">
        <v>857</v>
      </c>
    </row>
    <row r="260" spans="1:8" ht="15.75" hidden="1" customHeight="1" x14ac:dyDescent="0.25">
      <c r="A260" s="81">
        <v>259</v>
      </c>
      <c r="B260" s="84">
        <v>44695</v>
      </c>
      <c r="C260" s="85">
        <v>0.3974421296296296</v>
      </c>
      <c r="D260" s="86" t="s">
        <v>302</v>
      </c>
      <c r="E260" s="86" t="s">
        <v>21</v>
      </c>
      <c r="F260" s="87">
        <v>16</v>
      </c>
      <c r="G260" s="86" t="s">
        <v>956</v>
      </c>
      <c r="H260" s="88" t="s">
        <v>862</v>
      </c>
    </row>
    <row r="261" spans="1:8" ht="15.75" hidden="1" customHeight="1" x14ac:dyDescent="0.25">
      <c r="A261" s="81">
        <v>260</v>
      </c>
      <c r="B261" s="84">
        <v>44695</v>
      </c>
      <c r="C261" s="85">
        <v>0.39746527777777779</v>
      </c>
      <c r="D261" s="86" t="s">
        <v>370</v>
      </c>
      <c r="E261" s="86" t="s">
        <v>17</v>
      </c>
      <c r="F261" s="87">
        <v>16</v>
      </c>
      <c r="G261" s="86" t="s">
        <v>1220</v>
      </c>
      <c r="H261" s="88" t="s">
        <v>899</v>
      </c>
    </row>
    <row r="262" spans="1:8" ht="15.75" hidden="1" customHeight="1" x14ac:dyDescent="0.25">
      <c r="A262" s="81">
        <v>261</v>
      </c>
      <c r="B262" s="84">
        <v>44695</v>
      </c>
      <c r="C262" s="85">
        <v>0.3975231481481481</v>
      </c>
      <c r="D262" s="86" t="s">
        <v>289</v>
      </c>
      <c r="E262" s="86" t="s">
        <v>47</v>
      </c>
      <c r="F262" s="87">
        <v>16</v>
      </c>
      <c r="G262" s="86" t="s">
        <v>1206</v>
      </c>
      <c r="H262" s="88" t="s">
        <v>290</v>
      </c>
    </row>
    <row r="263" spans="1:8" ht="15.75" hidden="1" customHeight="1" x14ac:dyDescent="0.25">
      <c r="A263" s="81">
        <v>262</v>
      </c>
      <c r="B263" s="84">
        <v>44695</v>
      </c>
      <c r="C263" s="85">
        <v>0.39753472222222225</v>
      </c>
      <c r="D263" s="86" t="s">
        <v>379</v>
      </c>
      <c r="E263" s="86" t="s">
        <v>34</v>
      </c>
      <c r="F263" s="87">
        <v>16</v>
      </c>
      <c r="G263" s="86" t="s">
        <v>1210</v>
      </c>
      <c r="H263" s="88" t="s">
        <v>296</v>
      </c>
    </row>
    <row r="264" spans="1:8" ht="15.75" hidden="1" customHeight="1" x14ac:dyDescent="0.25">
      <c r="A264" s="81">
        <v>263</v>
      </c>
      <c r="B264" s="84">
        <v>44695</v>
      </c>
      <c r="C264" s="85">
        <v>0.39755787037037038</v>
      </c>
      <c r="D264" s="86" t="s">
        <v>380</v>
      </c>
      <c r="E264" s="89" t="s">
        <v>43</v>
      </c>
      <c r="F264" s="87">
        <v>16</v>
      </c>
      <c r="G264" s="86" t="s">
        <v>381</v>
      </c>
      <c r="H264" s="88" t="s">
        <v>635</v>
      </c>
    </row>
    <row r="265" spans="1:8" ht="15.75" hidden="1" customHeight="1" x14ac:dyDescent="0.25">
      <c r="A265" s="81">
        <v>264</v>
      </c>
      <c r="B265" s="84">
        <v>44695</v>
      </c>
      <c r="C265" s="85">
        <v>0.39756944444444442</v>
      </c>
      <c r="D265" s="86" t="s">
        <v>288</v>
      </c>
      <c r="E265" s="86" t="s">
        <v>27</v>
      </c>
      <c r="F265" s="87">
        <v>16</v>
      </c>
      <c r="G265" s="86" t="s">
        <v>1219</v>
      </c>
      <c r="H265" s="88" t="s">
        <v>401</v>
      </c>
    </row>
    <row r="266" spans="1:8" ht="15.75" hidden="1" customHeight="1" x14ac:dyDescent="0.25">
      <c r="A266" s="81">
        <v>265</v>
      </c>
      <c r="B266" s="84">
        <v>44695</v>
      </c>
      <c r="C266" s="85">
        <v>0.39759259259259255</v>
      </c>
      <c r="D266" s="86" t="s">
        <v>364</v>
      </c>
      <c r="E266" s="86" t="s">
        <v>24</v>
      </c>
      <c r="F266" s="87">
        <v>16</v>
      </c>
      <c r="G266" s="86" t="s">
        <v>1215</v>
      </c>
      <c r="H266" s="88" t="s">
        <v>560</v>
      </c>
    </row>
    <row r="267" spans="1:8" ht="15.75" hidden="1" customHeight="1" x14ac:dyDescent="0.25">
      <c r="A267" s="81">
        <v>266</v>
      </c>
      <c r="B267" s="84">
        <v>44695</v>
      </c>
      <c r="C267" s="85">
        <v>0.39769675925925929</v>
      </c>
      <c r="D267" s="86" t="s">
        <v>299</v>
      </c>
      <c r="E267" s="89" t="s">
        <v>59</v>
      </c>
      <c r="F267" s="87">
        <v>16</v>
      </c>
      <c r="G267" s="86" t="s">
        <v>371</v>
      </c>
      <c r="H267" s="88" t="s">
        <v>392</v>
      </c>
    </row>
    <row r="268" spans="1:8" ht="15.75" hidden="1" customHeight="1" x14ac:dyDescent="0.25">
      <c r="A268" s="81">
        <v>267</v>
      </c>
      <c r="B268" s="84">
        <v>44695</v>
      </c>
      <c r="C268" s="85">
        <v>0.39769675925925929</v>
      </c>
      <c r="D268" s="86" t="s">
        <v>368</v>
      </c>
      <c r="E268" s="86" t="s">
        <v>964</v>
      </c>
      <c r="F268" s="87">
        <v>16</v>
      </c>
      <c r="G268" s="86" t="s">
        <v>1003</v>
      </c>
      <c r="H268" s="88" t="s">
        <v>612</v>
      </c>
    </row>
    <row r="269" spans="1:8" ht="15.75" hidden="1" customHeight="1" x14ac:dyDescent="0.25">
      <c r="A269" s="81">
        <v>268</v>
      </c>
      <c r="B269" s="84">
        <v>44695</v>
      </c>
      <c r="C269" s="85">
        <v>0.39771990740740742</v>
      </c>
      <c r="D269" s="86" t="s">
        <v>305</v>
      </c>
      <c r="E269" s="86" t="s">
        <v>37</v>
      </c>
      <c r="F269" s="87">
        <v>16</v>
      </c>
      <c r="G269" s="86" t="s">
        <v>1218</v>
      </c>
      <c r="H269" s="88" t="s">
        <v>807</v>
      </c>
    </row>
    <row r="270" spans="1:8" ht="15.75" hidden="1" customHeight="1" x14ac:dyDescent="0.25">
      <c r="A270" s="81">
        <v>269</v>
      </c>
      <c r="B270" s="84">
        <v>44695</v>
      </c>
      <c r="C270" s="85">
        <v>0.39773148148148146</v>
      </c>
      <c r="D270" s="86" t="s">
        <v>369</v>
      </c>
      <c r="E270" s="86" t="s">
        <v>56</v>
      </c>
      <c r="F270" s="87">
        <v>16</v>
      </c>
      <c r="G270" s="86" t="s">
        <v>1208</v>
      </c>
      <c r="H270" s="88" t="s">
        <v>463</v>
      </c>
    </row>
    <row r="271" spans="1:8" ht="15.75" hidden="1" customHeight="1" x14ac:dyDescent="0.25">
      <c r="A271" s="81">
        <v>270</v>
      </c>
      <c r="B271" s="84">
        <v>44695</v>
      </c>
      <c r="C271" s="85">
        <v>0.39777777777777779</v>
      </c>
      <c r="D271" s="86" t="s">
        <v>806</v>
      </c>
      <c r="E271" s="86" t="s">
        <v>30</v>
      </c>
      <c r="F271" s="87">
        <v>16</v>
      </c>
      <c r="G271" s="86" t="s">
        <v>1197</v>
      </c>
      <c r="H271" s="88" t="s">
        <v>476</v>
      </c>
    </row>
    <row r="272" spans="1:8" ht="15.75" hidden="1" customHeight="1" x14ac:dyDescent="0.25">
      <c r="A272" s="81">
        <v>271</v>
      </c>
      <c r="B272" s="84">
        <v>44695</v>
      </c>
      <c r="C272" s="85">
        <v>0.39785879629629628</v>
      </c>
      <c r="D272" s="86" t="s">
        <v>367</v>
      </c>
      <c r="E272" s="86" t="s">
        <v>53</v>
      </c>
      <c r="F272" s="87">
        <v>16</v>
      </c>
      <c r="G272" s="86" t="s">
        <v>1217</v>
      </c>
      <c r="H272" s="88" t="s">
        <v>918</v>
      </c>
    </row>
    <row r="273" spans="1:8" ht="15.75" hidden="1" customHeight="1" x14ac:dyDescent="0.25">
      <c r="A273" s="81">
        <v>272</v>
      </c>
      <c r="B273" s="84">
        <v>44695</v>
      </c>
      <c r="C273" s="85">
        <v>0.39792824074074074</v>
      </c>
      <c r="D273" s="86" t="s">
        <v>307</v>
      </c>
      <c r="E273" s="86" t="s">
        <v>14</v>
      </c>
      <c r="F273" s="87">
        <v>17</v>
      </c>
      <c r="G273" s="86" t="s">
        <v>1118</v>
      </c>
      <c r="H273" s="88" t="s">
        <v>1048</v>
      </c>
    </row>
    <row r="274" spans="1:8" ht="15.75" hidden="1" customHeight="1" x14ac:dyDescent="0.25">
      <c r="A274" s="81">
        <v>273</v>
      </c>
      <c r="B274" s="84">
        <v>44695</v>
      </c>
      <c r="C274" s="85">
        <v>0.39793981481481483</v>
      </c>
      <c r="D274" s="86" t="s">
        <v>312</v>
      </c>
      <c r="E274" s="86" t="s">
        <v>7</v>
      </c>
      <c r="F274" s="87">
        <v>17</v>
      </c>
      <c r="G274" s="86" t="s">
        <v>1198</v>
      </c>
      <c r="H274" s="88" t="s">
        <v>770</v>
      </c>
    </row>
    <row r="275" spans="1:8" ht="15.75" hidden="1" customHeight="1" x14ac:dyDescent="0.25">
      <c r="A275" s="81">
        <v>274</v>
      </c>
      <c r="B275" s="84">
        <v>44695</v>
      </c>
      <c r="C275" s="85">
        <v>0.39795138888888887</v>
      </c>
      <c r="D275" s="86" t="s">
        <v>366</v>
      </c>
      <c r="E275" s="86" t="s">
        <v>50</v>
      </c>
      <c r="F275" s="87">
        <v>16</v>
      </c>
      <c r="G275" s="86" t="s">
        <v>1204</v>
      </c>
      <c r="H275" s="88" t="s">
        <v>828</v>
      </c>
    </row>
    <row r="276" spans="1:8" ht="15.75" hidden="1" customHeight="1" x14ac:dyDescent="0.25">
      <c r="A276" s="81">
        <v>275</v>
      </c>
      <c r="B276" s="84">
        <v>44695</v>
      </c>
      <c r="C276" s="85">
        <v>0.39796296296296302</v>
      </c>
      <c r="D276" s="86" t="s">
        <v>416</v>
      </c>
      <c r="E276" s="86" t="s">
        <v>1015</v>
      </c>
      <c r="F276" s="87">
        <v>17</v>
      </c>
      <c r="G276" s="86" t="s">
        <v>1193</v>
      </c>
      <c r="H276" s="88" t="s">
        <v>630</v>
      </c>
    </row>
    <row r="277" spans="1:8" ht="15.75" hidden="1" customHeight="1" x14ac:dyDescent="0.25">
      <c r="A277" s="81">
        <v>276</v>
      </c>
      <c r="B277" s="84">
        <v>44695</v>
      </c>
      <c r="C277" s="85">
        <v>0.39797453703703706</v>
      </c>
      <c r="D277" s="86" t="s">
        <v>302</v>
      </c>
      <c r="E277" s="86" t="s">
        <v>21</v>
      </c>
      <c r="F277" s="87">
        <v>17</v>
      </c>
      <c r="G277" s="86" t="s">
        <v>956</v>
      </c>
      <c r="H277" s="88" t="s">
        <v>441</v>
      </c>
    </row>
    <row r="278" spans="1:8" ht="15.75" hidden="1" customHeight="1" x14ac:dyDescent="0.25">
      <c r="A278" s="81">
        <v>277</v>
      </c>
      <c r="B278" s="84">
        <v>44695</v>
      </c>
      <c r="C278" s="85">
        <v>0.3979861111111111</v>
      </c>
      <c r="D278" s="86" t="s">
        <v>370</v>
      </c>
      <c r="E278" s="86" t="s">
        <v>17</v>
      </c>
      <c r="F278" s="87">
        <v>17</v>
      </c>
      <c r="G278" s="86" t="s">
        <v>1220</v>
      </c>
      <c r="H278" s="88" t="s">
        <v>898</v>
      </c>
    </row>
    <row r="279" spans="1:8" ht="15.75" hidden="1" customHeight="1" x14ac:dyDescent="0.25">
      <c r="A279" s="81">
        <v>278</v>
      </c>
      <c r="B279" s="84">
        <v>44695</v>
      </c>
      <c r="C279" s="85">
        <v>0.39804398148148151</v>
      </c>
      <c r="D279" s="86" t="s">
        <v>289</v>
      </c>
      <c r="E279" s="86" t="s">
        <v>47</v>
      </c>
      <c r="F279" s="87">
        <v>17</v>
      </c>
      <c r="G279" s="86" t="s">
        <v>1206</v>
      </c>
      <c r="H279" s="88" t="s">
        <v>290</v>
      </c>
    </row>
    <row r="280" spans="1:8" ht="15.75" hidden="1" customHeight="1" x14ac:dyDescent="0.25">
      <c r="A280" s="81">
        <v>279</v>
      </c>
      <c r="B280" s="84">
        <v>44695</v>
      </c>
      <c r="C280" s="85">
        <v>0.39806712962962965</v>
      </c>
      <c r="D280" s="86" t="s">
        <v>379</v>
      </c>
      <c r="E280" s="86" t="s">
        <v>34</v>
      </c>
      <c r="F280" s="87">
        <v>17</v>
      </c>
      <c r="G280" s="86" t="s">
        <v>1210</v>
      </c>
      <c r="H280" s="88" t="s">
        <v>691</v>
      </c>
    </row>
    <row r="281" spans="1:8" ht="15.75" hidden="1" customHeight="1" x14ac:dyDescent="0.25">
      <c r="A281" s="81">
        <v>280</v>
      </c>
      <c r="B281" s="84">
        <v>44695</v>
      </c>
      <c r="C281" s="85">
        <v>0.39810185185185182</v>
      </c>
      <c r="D281" s="86" t="s">
        <v>288</v>
      </c>
      <c r="E281" s="86" t="s">
        <v>27</v>
      </c>
      <c r="F281" s="87">
        <v>17</v>
      </c>
      <c r="G281" s="86" t="s">
        <v>1219</v>
      </c>
      <c r="H281" s="88" t="s">
        <v>576</v>
      </c>
    </row>
    <row r="282" spans="1:8" ht="15.75" hidden="1" customHeight="1" x14ac:dyDescent="0.25">
      <c r="A282" s="81">
        <v>281</v>
      </c>
      <c r="B282" s="84">
        <v>44695</v>
      </c>
      <c r="C282" s="85">
        <v>0.39810185185185182</v>
      </c>
      <c r="D282" s="86" t="s">
        <v>380</v>
      </c>
      <c r="E282" s="89" t="s">
        <v>43</v>
      </c>
      <c r="F282" s="87">
        <v>17</v>
      </c>
      <c r="G282" s="86" t="s">
        <v>381</v>
      </c>
      <c r="H282" s="88" t="s">
        <v>467</v>
      </c>
    </row>
    <row r="283" spans="1:8" ht="15.75" hidden="1" customHeight="1" x14ac:dyDescent="0.25">
      <c r="A283" s="81">
        <v>282</v>
      </c>
      <c r="B283" s="84">
        <v>44695</v>
      </c>
      <c r="C283" s="85">
        <v>0.39811342592592597</v>
      </c>
      <c r="D283" s="86" t="s">
        <v>364</v>
      </c>
      <c r="E283" s="86" t="s">
        <v>24</v>
      </c>
      <c r="F283" s="87">
        <v>17</v>
      </c>
      <c r="G283" s="86" t="s">
        <v>1215</v>
      </c>
      <c r="H283" s="88" t="s">
        <v>324</v>
      </c>
    </row>
    <row r="284" spans="1:8" ht="15.75" hidden="1" customHeight="1" x14ac:dyDescent="0.25">
      <c r="A284" s="81">
        <v>283</v>
      </c>
      <c r="B284" s="84">
        <v>44695</v>
      </c>
      <c r="C284" s="85">
        <v>0.39822916666666663</v>
      </c>
      <c r="D284" s="86" t="s">
        <v>299</v>
      </c>
      <c r="E284" s="89" t="s">
        <v>59</v>
      </c>
      <c r="F284" s="87">
        <v>17</v>
      </c>
      <c r="G284" s="86" t="s">
        <v>371</v>
      </c>
      <c r="H284" s="88" t="s">
        <v>424</v>
      </c>
    </row>
    <row r="285" spans="1:8" ht="15.75" hidden="1" customHeight="1" x14ac:dyDescent="0.25">
      <c r="A285" s="81">
        <v>284</v>
      </c>
      <c r="B285" s="84">
        <v>44695</v>
      </c>
      <c r="C285" s="85">
        <v>0.39824074074074073</v>
      </c>
      <c r="D285" s="86" t="s">
        <v>368</v>
      </c>
      <c r="E285" s="86" t="s">
        <v>964</v>
      </c>
      <c r="F285" s="87">
        <v>17</v>
      </c>
      <c r="G285" s="86" t="s">
        <v>1003</v>
      </c>
      <c r="H285" s="88" t="s">
        <v>833</v>
      </c>
    </row>
    <row r="286" spans="1:8" ht="15.75" hidden="1" customHeight="1" x14ac:dyDescent="0.25">
      <c r="A286" s="81">
        <v>285</v>
      </c>
      <c r="B286" s="84">
        <v>44695</v>
      </c>
      <c r="C286" s="85">
        <v>0.39825231481481477</v>
      </c>
      <c r="D286" s="86" t="s">
        <v>305</v>
      </c>
      <c r="E286" s="86" t="s">
        <v>37</v>
      </c>
      <c r="F286" s="87">
        <v>17</v>
      </c>
      <c r="G286" s="86" t="s">
        <v>1218</v>
      </c>
      <c r="H286" s="88" t="s">
        <v>409</v>
      </c>
    </row>
    <row r="287" spans="1:8" ht="15.75" hidden="1" customHeight="1" x14ac:dyDescent="0.25">
      <c r="A287" s="81">
        <v>286</v>
      </c>
      <c r="B287" s="84">
        <v>44695</v>
      </c>
      <c r="C287" s="85">
        <v>0.39827546296296296</v>
      </c>
      <c r="D287" s="86" t="s">
        <v>369</v>
      </c>
      <c r="E287" s="86" t="s">
        <v>56</v>
      </c>
      <c r="F287" s="87">
        <v>17</v>
      </c>
      <c r="G287" s="86" t="s">
        <v>1208</v>
      </c>
      <c r="H287" s="88" t="s">
        <v>477</v>
      </c>
    </row>
    <row r="288" spans="1:8" ht="15.75" hidden="1" customHeight="1" x14ac:dyDescent="0.25">
      <c r="A288" s="81">
        <v>287</v>
      </c>
      <c r="B288" s="84">
        <v>44695</v>
      </c>
      <c r="C288" s="85">
        <v>0.39832175925925922</v>
      </c>
      <c r="D288" s="86" t="s">
        <v>806</v>
      </c>
      <c r="E288" s="86" t="s">
        <v>30</v>
      </c>
      <c r="F288" s="87">
        <v>17</v>
      </c>
      <c r="G288" s="86" t="s">
        <v>1197</v>
      </c>
      <c r="H288" s="88" t="s">
        <v>739</v>
      </c>
    </row>
    <row r="289" spans="1:8" ht="15.75" hidden="1" customHeight="1" x14ac:dyDescent="0.25">
      <c r="A289" s="81">
        <v>288</v>
      </c>
      <c r="B289" s="84">
        <v>44695</v>
      </c>
      <c r="C289" s="85">
        <v>0.39840277777777783</v>
      </c>
      <c r="D289" s="86" t="s">
        <v>367</v>
      </c>
      <c r="E289" s="86" t="s">
        <v>53</v>
      </c>
      <c r="F289" s="87">
        <v>17</v>
      </c>
      <c r="G289" s="86" t="s">
        <v>1217</v>
      </c>
      <c r="H289" s="88" t="s">
        <v>495</v>
      </c>
    </row>
    <row r="290" spans="1:8" ht="15.75" hidden="1" customHeight="1" x14ac:dyDescent="0.25">
      <c r="A290" s="81">
        <v>289</v>
      </c>
      <c r="B290" s="84">
        <v>44695</v>
      </c>
      <c r="C290" s="85">
        <v>0.39844907407407404</v>
      </c>
      <c r="D290" s="86" t="s">
        <v>307</v>
      </c>
      <c r="E290" s="86" t="s">
        <v>14</v>
      </c>
      <c r="F290" s="87">
        <v>18</v>
      </c>
      <c r="G290" s="86" t="s">
        <v>1118</v>
      </c>
      <c r="H290" s="88" t="s">
        <v>757</v>
      </c>
    </row>
    <row r="291" spans="1:8" ht="15.75" hidden="1" customHeight="1" x14ac:dyDescent="0.25">
      <c r="A291" s="81">
        <v>290</v>
      </c>
      <c r="B291" s="84">
        <v>44695</v>
      </c>
      <c r="C291" s="85">
        <v>0.39846064814814813</v>
      </c>
      <c r="D291" s="86" t="s">
        <v>312</v>
      </c>
      <c r="E291" s="86" t="s">
        <v>7</v>
      </c>
      <c r="F291" s="87">
        <v>18</v>
      </c>
      <c r="G291" s="86" t="s">
        <v>1198</v>
      </c>
      <c r="H291" s="88" t="s">
        <v>782</v>
      </c>
    </row>
    <row r="292" spans="1:8" ht="15.75" hidden="1" customHeight="1" x14ac:dyDescent="0.25">
      <c r="A292" s="81">
        <v>291</v>
      </c>
      <c r="B292" s="84">
        <v>44695</v>
      </c>
      <c r="C292" s="85">
        <v>0.39848379629629632</v>
      </c>
      <c r="D292" s="86" t="s">
        <v>366</v>
      </c>
      <c r="E292" s="86" t="s">
        <v>50</v>
      </c>
      <c r="F292" s="87">
        <v>17</v>
      </c>
      <c r="G292" s="86" t="s">
        <v>1204</v>
      </c>
      <c r="H292" s="88" t="s">
        <v>561</v>
      </c>
    </row>
    <row r="293" spans="1:8" ht="15.75" hidden="1" customHeight="1" x14ac:dyDescent="0.25">
      <c r="A293" s="81">
        <v>292</v>
      </c>
      <c r="B293" s="84">
        <v>44695</v>
      </c>
      <c r="C293" s="85">
        <v>0.39848379629629632</v>
      </c>
      <c r="D293" s="86" t="s">
        <v>416</v>
      </c>
      <c r="E293" s="86" t="s">
        <v>1015</v>
      </c>
      <c r="F293" s="87">
        <v>18</v>
      </c>
      <c r="G293" s="86" t="s">
        <v>1193</v>
      </c>
      <c r="H293" s="88" t="s">
        <v>944</v>
      </c>
    </row>
    <row r="294" spans="1:8" ht="15.75" hidden="1" customHeight="1" x14ac:dyDescent="0.25">
      <c r="A294" s="81">
        <v>293</v>
      </c>
      <c r="B294" s="84">
        <v>44695</v>
      </c>
      <c r="C294" s="85">
        <v>0.39849537037037036</v>
      </c>
      <c r="D294" s="86" t="s">
        <v>302</v>
      </c>
      <c r="E294" s="86" t="s">
        <v>21</v>
      </c>
      <c r="F294" s="87">
        <v>18</v>
      </c>
      <c r="G294" s="86" t="s">
        <v>956</v>
      </c>
      <c r="H294" s="88" t="s">
        <v>804</v>
      </c>
    </row>
    <row r="295" spans="1:8" ht="15.75" hidden="1" customHeight="1" x14ac:dyDescent="0.25">
      <c r="A295" s="81">
        <v>294</v>
      </c>
      <c r="B295" s="84">
        <v>44695</v>
      </c>
      <c r="C295" s="85">
        <v>0.39851851851851849</v>
      </c>
      <c r="D295" s="86" t="s">
        <v>370</v>
      </c>
      <c r="E295" s="86" t="s">
        <v>17</v>
      </c>
      <c r="F295" s="87">
        <v>18</v>
      </c>
      <c r="G295" s="86" t="s">
        <v>1220</v>
      </c>
      <c r="H295" s="88" t="s">
        <v>620</v>
      </c>
    </row>
    <row r="296" spans="1:8" ht="15.75" hidden="1" customHeight="1" x14ac:dyDescent="0.25">
      <c r="A296" s="81">
        <v>295</v>
      </c>
      <c r="B296" s="84">
        <v>44695</v>
      </c>
      <c r="C296" s="85">
        <v>0.39857638888888891</v>
      </c>
      <c r="D296" s="86" t="s">
        <v>289</v>
      </c>
      <c r="E296" s="86" t="s">
        <v>47</v>
      </c>
      <c r="F296" s="87">
        <v>18</v>
      </c>
      <c r="G296" s="86" t="s">
        <v>1206</v>
      </c>
      <c r="H296" s="88" t="s">
        <v>785</v>
      </c>
    </row>
    <row r="297" spans="1:8" ht="15.75" hidden="1" customHeight="1" x14ac:dyDescent="0.25">
      <c r="A297" s="81">
        <v>296</v>
      </c>
      <c r="B297" s="84">
        <v>44695</v>
      </c>
      <c r="C297" s="85">
        <v>0.39859953703703704</v>
      </c>
      <c r="D297" s="86" t="s">
        <v>379</v>
      </c>
      <c r="E297" s="86" t="s">
        <v>34</v>
      </c>
      <c r="F297" s="87">
        <v>18</v>
      </c>
      <c r="G297" s="86" t="s">
        <v>1210</v>
      </c>
      <c r="H297" s="88" t="s">
        <v>575</v>
      </c>
    </row>
    <row r="298" spans="1:8" ht="15.75" hidden="1" customHeight="1" x14ac:dyDescent="0.25">
      <c r="A298" s="81">
        <v>297</v>
      </c>
      <c r="B298" s="84">
        <v>44695</v>
      </c>
      <c r="C298" s="85">
        <v>0.39864583333333337</v>
      </c>
      <c r="D298" s="86" t="s">
        <v>380</v>
      </c>
      <c r="E298" s="89" t="s">
        <v>43</v>
      </c>
      <c r="F298" s="87">
        <v>18</v>
      </c>
      <c r="G298" s="86" t="s">
        <v>381</v>
      </c>
      <c r="H298" s="88" t="s">
        <v>457</v>
      </c>
    </row>
    <row r="299" spans="1:8" ht="15.75" hidden="1" customHeight="1" x14ac:dyDescent="0.25">
      <c r="A299" s="81">
        <v>298</v>
      </c>
      <c r="B299" s="84">
        <v>44695</v>
      </c>
      <c r="C299" s="85">
        <v>0.39864583333333337</v>
      </c>
      <c r="D299" s="86" t="s">
        <v>288</v>
      </c>
      <c r="E299" s="86" t="s">
        <v>27</v>
      </c>
      <c r="F299" s="87">
        <v>18</v>
      </c>
      <c r="G299" s="86" t="s">
        <v>1219</v>
      </c>
      <c r="H299" s="88" t="s">
        <v>617</v>
      </c>
    </row>
    <row r="300" spans="1:8" ht="15.75" hidden="1" customHeight="1" x14ac:dyDescent="0.25">
      <c r="A300" s="81">
        <v>299</v>
      </c>
      <c r="B300" s="84">
        <v>44695</v>
      </c>
      <c r="C300" s="85">
        <v>0.3986574074074074</v>
      </c>
      <c r="D300" s="86" t="s">
        <v>364</v>
      </c>
      <c r="E300" s="86" t="s">
        <v>24</v>
      </c>
      <c r="F300" s="87">
        <v>18</v>
      </c>
      <c r="G300" s="86" t="s">
        <v>1215</v>
      </c>
      <c r="H300" s="88" t="s">
        <v>387</v>
      </c>
    </row>
    <row r="301" spans="1:8" ht="15.75" hidden="1" customHeight="1" x14ac:dyDescent="0.25">
      <c r="A301" s="81">
        <v>300</v>
      </c>
      <c r="B301" s="84">
        <v>44695</v>
      </c>
      <c r="C301" s="85">
        <v>0.39877314814814818</v>
      </c>
      <c r="D301" s="86" t="s">
        <v>299</v>
      </c>
      <c r="E301" s="89" t="s">
        <v>59</v>
      </c>
      <c r="F301" s="87">
        <v>18</v>
      </c>
      <c r="G301" s="86" t="s">
        <v>371</v>
      </c>
      <c r="H301" s="88" t="s">
        <v>424</v>
      </c>
    </row>
    <row r="302" spans="1:8" ht="15.75" hidden="1" customHeight="1" x14ac:dyDescent="0.25">
      <c r="A302" s="81">
        <v>301</v>
      </c>
      <c r="B302" s="84">
        <v>44695</v>
      </c>
      <c r="C302" s="85">
        <v>0.39878472222222222</v>
      </c>
      <c r="D302" s="86" t="s">
        <v>368</v>
      </c>
      <c r="E302" s="86" t="s">
        <v>964</v>
      </c>
      <c r="F302" s="87">
        <v>18</v>
      </c>
      <c r="G302" s="86" t="s">
        <v>1003</v>
      </c>
      <c r="H302" s="88" t="s">
        <v>705</v>
      </c>
    </row>
    <row r="303" spans="1:8" ht="15.75" hidden="1" customHeight="1" x14ac:dyDescent="0.25">
      <c r="A303" s="81">
        <v>302</v>
      </c>
      <c r="B303" s="84">
        <v>44695</v>
      </c>
      <c r="C303" s="85">
        <v>0.39879629629629632</v>
      </c>
      <c r="D303" s="86" t="s">
        <v>305</v>
      </c>
      <c r="E303" s="86" t="s">
        <v>37</v>
      </c>
      <c r="F303" s="87">
        <v>18</v>
      </c>
      <c r="G303" s="86" t="s">
        <v>1218</v>
      </c>
      <c r="H303" s="88" t="s">
        <v>401</v>
      </c>
    </row>
    <row r="304" spans="1:8" ht="15.75" hidden="1" customHeight="1" x14ac:dyDescent="0.25">
      <c r="A304" s="81">
        <v>303</v>
      </c>
      <c r="B304" s="84">
        <v>44695</v>
      </c>
      <c r="C304" s="85">
        <v>0.39881944444444445</v>
      </c>
      <c r="D304" s="86" t="s">
        <v>369</v>
      </c>
      <c r="E304" s="86" t="s">
        <v>56</v>
      </c>
      <c r="F304" s="87">
        <v>18</v>
      </c>
      <c r="G304" s="86" t="s">
        <v>1208</v>
      </c>
      <c r="H304" s="88" t="s">
        <v>627</v>
      </c>
    </row>
    <row r="305" spans="1:8" ht="15.75" hidden="1" customHeight="1" x14ac:dyDescent="0.25">
      <c r="A305" s="81">
        <v>304</v>
      </c>
      <c r="B305" s="84">
        <v>44695</v>
      </c>
      <c r="C305" s="85">
        <v>0.39886574074074077</v>
      </c>
      <c r="D305" s="86" t="s">
        <v>806</v>
      </c>
      <c r="E305" s="86" t="s">
        <v>30</v>
      </c>
      <c r="F305" s="87">
        <v>18</v>
      </c>
      <c r="G305" s="86" t="s">
        <v>1197</v>
      </c>
      <c r="H305" s="88" t="s">
        <v>490</v>
      </c>
    </row>
    <row r="306" spans="1:8" ht="15.75" hidden="1" customHeight="1" x14ac:dyDescent="0.25">
      <c r="A306" s="81">
        <v>305</v>
      </c>
      <c r="B306" s="84">
        <v>44695</v>
      </c>
      <c r="C306" s="85">
        <v>0.3989583333333333</v>
      </c>
      <c r="D306" s="86" t="s">
        <v>367</v>
      </c>
      <c r="E306" s="86" t="s">
        <v>53</v>
      </c>
      <c r="F306" s="87">
        <v>18</v>
      </c>
      <c r="G306" s="86" t="s">
        <v>1217</v>
      </c>
      <c r="H306" s="88" t="s">
        <v>663</v>
      </c>
    </row>
    <row r="307" spans="1:8" ht="15.75" hidden="1" customHeight="1" x14ac:dyDescent="0.25">
      <c r="A307" s="81">
        <v>306</v>
      </c>
      <c r="B307" s="84">
        <v>44695</v>
      </c>
      <c r="C307" s="85">
        <v>0.39898148148148144</v>
      </c>
      <c r="D307" s="86" t="s">
        <v>307</v>
      </c>
      <c r="E307" s="86" t="s">
        <v>14</v>
      </c>
      <c r="F307" s="87">
        <v>19</v>
      </c>
      <c r="G307" s="86" t="s">
        <v>1118</v>
      </c>
      <c r="H307" s="88" t="s">
        <v>342</v>
      </c>
    </row>
    <row r="308" spans="1:8" ht="15.75" hidden="1" customHeight="1" x14ac:dyDescent="0.25">
      <c r="A308" s="81">
        <v>307</v>
      </c>
      <c r="B308" s="84">
        <v>44695</v>
      </c>
      <c r="C308" s="85">
        <v>0.39899305555555559</v>
      </c>
      <c r="D308" s="86" t="s">
        <v>312</v>
      </c>
      <c r="E308" s="86" t="s">
        <v>7</v>
      </c>
      <c r="F308" s="87">
        <v>19</v>
      </c>
      <c r="G308" s="86" t="s">
        <v>1198</v>
      </c>
      <c r="H308" s="88" t="s">
        <v>1213</v>
      </c>
    </row>
    <row r="309" spans="1:8" ht="15.75" hidden="1" customHeight="1" x14ac:dyDescent="0.25">
      <c r="A309" s="81">
        <v>308</v>
      </c>
      <c r="B309" s="84">
        <v>44695</v>
      </c>
      <c r="C309" s="85">
        <v>0.39901620370370372</v>
      </c>
      <c r="D309" s="86" t="s">
        <v>416</v>
      </c>
      <c r="E309" s="86" t="s">
        <v>1015</v>
      </c>
      <c r="F309" s="87">
        <v>19</v>
      </c>
      <c r="G309" s="86" t="s">
        <v>1193</v>
      </c>
      <c r="H309" s="88" t="s">
        <v>748</v>
      </c>
    </row>
    <row r="310" spans="1:8" ht="15.75" hidden="1" customHeight="1" x14ac:dyDescent="0.25">
      <c r="A310" s="81">
        <v>309</v>
      </c>
      <c r="B310" s="84">
        <v>44695</v>
      </c>
      <c r="C310" s="85">
        <v>0.39902777777777776</v>
      </c>
      <c r="D310" s="86" t="s">
        <v>302</v>
      </c>
      <c r="E310" s="86" t="s">
        <v>21</v>
      </c>
      <c r="F310" s="87">
        <v>19</v>
      </c>
      <c r="G310" s="86" t="s">
        <v>956</v>
      </c>
      <c r="H310" s="88" t="s">
        <v>708</v>
      </c>
    </row>
    <row r="311" spans="1:8" ht="15.75" hidden="1" customHeight="1" x14ac:dyDescent="0.25">
      <c r="A311" s="81">
        <v>310</v>
      </c>
      <c r="B311" s="84">
        <v>44695</v>
      </c>
      <c r="C311" s="85">
        <v>0.39903935185185185</v>
      </c>
      <c r="D311" s="86" t="s">
        <v>366</v>
      </c>
      <c r="E311" s="86" t="s">
        <v>50</v>
      </c>
      <c r="F311" s="87">
        <v>18</v>
      </c>
      <c r="G311" s="86" t="s">
        <v>1204</v>
      </c>
      <c r="H311" s="88" t="s">
        <v>732</v>
      </c>
    </row>
    <row r="312" spans="1:8" ht="15.75" hidden="1" customHeight="1" x14ac:dyDescent="0.25">
      <c r="A312" s="81">
        <v>311</v>
      </c>
      <c r="B312" s="84">
        <v>44695</v>
      </c>
      <c r="C312" s="85">
        <v>0.39905092592592589</v>
      </c>
      <c r="D312" s="86" t="s">
        <v>370</v>
      </c>
      <c r="E312" s="86" t="s">
        <v>17</v>
      </c>
      <c r="F312" s="87">
        <v>19</v>
      </c>
      <c r="G312" s="86" t="s">
        <v>1220</v>
      </c>
      <c r="H312" s="88" t="s">
        <v>426</v>
      </c>
    </row>
    <row r="313" spans="1:8" ht="15.75" hidden="1" customHeight="1" x14ac:dyDescent="0.25">
      <c r="A313" s="81">
        <v>312</v>
      </c>
      <c r="B313" s="84">
        <v>44695</v>
      </c>
      <c r="C313" s="85">
        <v>0.39909722222222221</v>
      </c>
      <c r="D313" s="86" t="s">
        <v>289</v>
      </c>
      <c r="E313" s="86" t="s">
        <v>47</v>
      </c>
      <c r="F313" s="87">
        <v>19</v>
      </c>
      <c r="G313" s="86" t="s">
        <v>1206</v>
      </c>
      <c r="H313" s="88" t="s">
        <v>815</v>
      </c>
    </row>
    <row r="314" spans="1:8" ht="15.75" hidden="1" customHeight="1" x14ac:dyDescent="0.25">
      <c r="A314" s="81">
        <v>313</v>
      </c>
      <c r="B314" s="84">
        <v>44695</v>
      </c>
      <c r="C314" s="85">
        <v>0.3991319444444445</v>
      </c>
      <c r="D314" s="86" t="s">
        <v>379</v>
      </c>
      <c r="E314" s="86" t="s">
        <v>34</v>
      </c>
      <c r="F314" s="87">
        <v>19</v>
      </c>
      <c r="G314" s="86" t="s">
        <v>1210</v>
      </c>
      <c r="H314" s="88" t="s">
        <v>342</v>
      </c>
    </row>
    <row r="315" spans="1:8" ht="15.75" hidden="1" customHeight="1" x14ac:dyDescent="0.25">
      <c r="A315" s="81">
        <v>314</v>
      </c>
      <c r="B315" s="84">
        <v>44695</v>
      </c>
      <c r="C315" s="85">
        <v>0.39917824074074071</v>
      </c>
      <c r="D315" s="86" t="s">
        <v>380</v>
      </c>
      <c r="E315" s="89" t="s">
        <v>43</v>
      </c>
      <c r="F315" s="87">
        <v>19</v>
      </c>
      <c r="G315" s="86" t="s">
        <v>381</v>
      </c>
      <c r="H315" s="88" t="s">
        <v>485</v>
      </c>
    </row>
    <row r="316" spans="1:8" ht="15.75" hidden="1" customHeight="1" x14ac:dyDescent="0.25">
      <c r="A316" s="81">
        <v>315</v>
      </c>
      <c r="B316" s="84">
        <v>44695</v>
      </c>
      <c r="C316" s="85">
        <v>0.3991898148148148</v>
      </c>
      <c r="D316" s="86" t="s">
        <v>288</v>
      </c>
      <c r="E316" s="86" t="s">
        <v>27</v>
      </c>
      <c r="F316" s="87">
        <v>19</v>
      </c>
      <c r="G316" s="86" t="s">
        <v>1219</v>
      </c>
      <c r="H316" s="88" t="s">
        <v>645</v>
      </c>
    </row>
    <row r="317" spans="1:8" ht="15.75" hidden="1" customHeight="1" x14ac:dyDescent="0.25">
      <c r="A317" s="81">
        <v>316</v>
      </c>
      <c r="B317" s="84">
        <v>44695</v>
      </c>
      <c r="C317" s="85">
        <v>0.3991898148148148</v>
      </c>
      <c r="D317" s="86" t="s">
        <v>364</v>
      </c>
      <c r="E317" s="86" t="s">
        <v>24</v>
      </c>
      <c r="F317" s="87">
        <v>19</v>
      </c>
      <c r="G317" s="86" t="s">
        <v>1215</v>
      </c>
      <c r="H317" s="88" t="s">
        <v>615</v>
      </c>
    </row>
    <row r="318" spans="1:8" ht="15.75" hidden="1" customHeight="1" x14ac:dyDescent="0.25">
      <c r="A318" s="81">
        <v>317</v>
      </c>
      <c r="B318" s="84">
        <v>44695</v>
      </c>
      <c r="C318" s="85">
        <v>0.39931712962962962</v>
      </c>
      <c r="D318" s="86" t="s">
        <v>299</v>
      </c>
      <c r="E318" s="89" t="s">
        <v>59</v>
      </c>
      <c r="F318" s="87">
        <v>19</v>
      </c>
      <c r="G318" s="86" t="s">
        <v>371</v>
      </c>
      <c r="H318" s="88" t="s">
        <v>389</v>
      </c>
    </row>
    <row r="319" spans="1:8" ht="15.75" hidden="1" customHeight="1" x14ac:dyDescent="0.25">
      <c r="A319" s="81">
        <v>318</v>
      </c>
      <c r="B319" s="84">
        <v>44695</v>
      </c>
      <c r="C319" s="85">
        <v>0.39934027777777775</v>
      </c>
      <c r="D319" s="86" t="s">
        <v>368</v>
      </c>
      <c r="E319" s="86" t="s">
        <v>964</v>
      </c>
      <c r="F319" s="87">
        <v>19</v>
      </c>
      <c r="G319" s="86" t="s">
        <v>1003</v>
      </c>
      <c r="H319" s="88" t="s">
        <v>459</v>
      </c>
    </row>
    <row r="320" spans="1:8" ht="15.75" hidden="1" customHeight="1" x14ac:dyDescent="0.25">
      <c r="A320" s="81">
        <v>319</v>
      </c>
      <c r="B320" s="84">
        <v>44695</v>
      </c>
      <c r="C320" s="85">
        <v>0.3993518518518519</v>
      </c>
      <c r="D320" s="86" t="s">
        <v>305</v>
      </c>
      <c r="E320" s="86" t="s">
        <v>37</v>
      </c>
      <c r="F320" s="87">
        <v>19</v>
      </c>
      <c r="G320" s="86" t="s">
        <v>1218</v>
      </c>
      <c r="H320" s="88" t="s">
        <v>888</v>
      </c>
    </row>
    <row r="321" spans="1:8" ht="15.75" hidden="1" customHeight="1" x14ac:dyDescent="0.25">
      <c r="A321" s="81">
        <v>320</v>
      </c>
      <c r="B321" s="84">
        <v>44695</v>
      </c>
      <c r="C321" s="85">
        <v>0.3993518518518519</v>
      </c>
      <c r="D321" s="86" t="s">
        <v>369</v>
      </c>
      <c r="E321" s="86" t="s">
        <v>56</v>
      </c>
      <c r="F321" s="87">
        <v>19</v>
      </c>
      <c r="G321" s="86" t="s">
        <v>1208</v>
      </c>
      <c r="H321" s="88" t="s">
        <v>486</v>
      </c>
    </row>
    <row r="322" spans="1:8" ht="15.75" hidden="1" customHeight="1" x14ac:dyDescent="0.25">
      <c r="A322" s="81">
        <v>321</v>
      </c>
      <c r="B322" s="84">
        <v>44695</v>
      </c>
      <c r="C322" s="85">
        <v>0.39940972222222221</v>
      </c>
      <c r="D322" s="86" t="s">
        <v>806</v>
      </c>
      <c r="E322" s="86" t="s">
        <v>30</v>
      </c>
      <c r="F322" s="87">
        <v>19</v>
      </c>
      <c r="G322" s="86" t="s">
        <v>1197</v>
      </c>
      <c r="H322" s="88" t="s">
        <v>568</v>
      </c>
    </row>
    <row r="323" spans="1:8" ht="15.75" hidden="1" customHeight="1" x14ac:dyDescent="0.25">
      <c r="A323" s="81">
        <v>322</v>
      </c>
      <c r="B323" s="84">
        <v>44695</v>
      </c>
      <c r="C323" s="85">
        <v>0.39951388888888889</v>
      </c>
      <c r="D323" s="86" t="s">
        <v>307</v>
      </c>
      <c r="E323" s="86" t="s">
        <v>14</v>
      </c>
      <c r="F323" s="87">
        <v>20</v>
      </c>
      <c r="G323" s="86" t="s">
        <v>1118</v>
      </c>
      <c r="H323" s="88" t="s">
        <v>741</v>
      </c>
    </row>
    <row r="324" spans="1:8" ht="15.75" hidden="1" customHeight="1" x14ac:dyDescent="0.25">
      <c r="A324" s="81">
        <v>323</v>
      </c>
      <c r="B324" s="84">
        <v>44695</v>
      </c>
      <c r="C324" s="85">
        <v>0.39951388888888889</v>
      </c>
      <c r="D324" s="86" t="s">
        <v>312</v>
      </c>
      <c r="E324" s="86" t="s">
        <v>7</v>
      </c>
      <c r="F324" s="87">
        <v>20</v>
      </c>
      <c r="G324" s="86" t="s">
        <v>1198</v>
      </c>
      <c r="H324" s="88" t="s">
        <v>760</v>
      </c>
    </row>
    <row r="325" spans="1:8" ht="15.75" hidden="1" customHeight="1" x14ac:dyDescent="0.25">
      <c r="A325" s="81">
        <v>324</v>
      </c>
      <c r="B325" s="84">
        <v>44695</v>
      </c>
      <c r="C325" s="85">
        <v>0.39953703703703702</v>
      </c>
      <c r="D325" s="86" t="s">
        <v>367</v>
      </c>
      <c r="E325" s="86" t="s">
        <v>53</v>
      </c>
      <c r="F325" s="87">
        <v>19</v>
      </c>
      <c r="G325" s="86" t="s">
        <v>1217</v>
      </c>
      <c r="H325" s="88" t="s">
        <v>953</v>
      </c>
    </row>
    <row r="326" spans="1:8" ht="15.75" hidden="1" customHeight="1" x14ac:dyDescent="0.25">
      <c r="A326" s="81">
        <v>325</v>
      </c>
      <c r="B326" s="84">
        <v>44695</v>
      </c>
      <c r="C326" s="85">
        <v>0.39954861111111112</v>
      </c>
      <c r="D326" s="86" t="s">
        <v>416</v>
      </c>
      <c r="E326" s="86" t="s">
        <v>1015</v>
      </c>
      <c r="F326" s="87">
        <v>20</v>
      </c>
      <c r="G326" s="86" t="s">
        <v>1193</v>
      </c>
      <c r="H326" s="88" t="s">
        <v>825</v>
      </c>
    </row>
    <row r="327" spans="1:8" ht="15.75" hidden="1" customHeight="1" x14ac:dyDescent="0.25">
      <c r="A327" s="81">
        <v>326</v>
      </c>
      <c r="B327" s="84">
        <v>44695</v>
      </c>
      <c r="C327" s="85">
        <v>0.39956018518518516</v>
      </c>
      <c r="D327" s="86" t="s">
        <v>302</v>
      </c>
      <c r="E327" s="86" t="s">
        <v>21</v>
      </c>
      <c r="F327" s="87">
        <v>20</v>
      </c>
      <c r="G327" s="86" t="s">
        <v>956</v>
      </c>
      <c r="H327" s="88" t="s">
        <v>662</v>
      </c>
    </row>
    <row r="328" spans="1:8" ht="15.75" hidden="1" customHeight="1" x14ac:dyDescent="0.25">
      <c r="A328" s="81">
        <v>327</v>
      </c>
      <c r="B328" s="84">
        <v>44695</v>
      </c>
      <c r="C328" s="85">
        <v>0.39957175925925931</v>
      </c>
      <c r="D328" s="86" t="s">
        <v>366</v>
      </c>
      <c r="E328" s="86" t="s">
        <v>50</v>
      </c>
      <c r="F328" s="87">
        <v>19</v>
      </c>
      <c r="G328" s="86" t="s">
        <v>1204</v>
      </c>
      <c r="H328" s="88" t="s">
        <v>407</v>
      </c>
    </row>
    <row r="329" spans="1:8" ht="15.75" hidden="1" customHeight="1" x14ac:dyDescent="0.25">
      <c r="A329" s="81">
        <v>328</v>
      </c>
      <c r="B329" s="84">
        <v>44695</v>
      </c>
      <c r="C329" s="85">
        <v>0.39958333333333335</v>
      </c>
      <c r="D329" s="86" t="s">
        <v>370</v>
      </c>
      <c r="E329" s="86" t="s">
        <v>17</v>
      </c>
      <c r="F329" s="87">
        <v>20</v>
      </c>
      <c r="G329" s="86" t="s">
        <v>1220</v>
      </c>
      <c r="H329" s="88" t="s">
        <v>563</v>
      </c>
    </row>
    <row r="330" spans="1:8" ht="15.75" hidden="1" customHeight="1" x14ac:dyDescent="0.25">
      <c r="A330" s="81">
        <v>329</v>
      </c>
      <c r="B330" s="84">
        <v>44695</v>
      </c>
      <c r="C330" s="85">
        <v>0.39962962962962961</v>
      </c>
      <c r="D330" s="86" t="s">
        <v>289</v>
      </c>
      <c r="E330" s="86" t="s">
        <v>47</v>
      </c>
      <c r="F330" s="87">
        <v>20</v>
      </c>
      <c r="G330" s="86" t="s">
        <v>1206</v>
      </c>
      <c r="H330" s="88" t="s">
        <v>1221</v>
      </c>
    </row>
    <row r="331" spans="1:8" ht="15.75" hidden="1" customHeight="1" x14ac:dyDescent="0.25">
      <c r="A331" s="81">
        <v>330</v>
      </c>
      <c r="B331" s="84">
        <v>44695</v>
      </c>
      <c r="C331" s="85">
        <v>0.39966435185185184</v>
      </c>
      <c r="D331" s="86" t="s">
        <v>379</v>
      </c>
      <c r="E331" s="86" t="s">
        <v>34</v>
      </c>
      <c r="F331" s="87">
        <v>20</v>
      </c>
      <c r="G331" s="86" t="s">
        <v>1210</v>
      </c>
      <c r="H331" s="88" t="s">
        <v>679</v>
      </c>
    </row>
    <row r="332" spans="1:8" ht="15.75" hidden="1" customHeight="1" x14ac:dyDescent="0.25">
      <c r="A332" s="81">
        <v>331</v>
      </c>
      <c r="B332" s="84">
        <v>44695</v>
      </c>
      <c r="C332" s="85">
        <v>0.39971064814814811</v>
      </c>
      <c r="D332" s="86" t="s">
        <v>380</v>
      </c>
      <c r="E332" s="89" t="s">
        <v>43</v>
      </c>
      <c r="F332" s="87">
        <v>20</v>
      </c>
      <c r="G332" s="86" t="s">
        <v>381</v>
      </c>
      <c r="H332" s="88" t="s">
        <v>377</v>
      </c>
    </row>
    <row r="333" spans="1:8" ht="15.75" hidden="1" customHeight="1" x14ac:dyDescent="0.25">
      <c r="A333" s="81">
        <v>332</v>
      </c>
      <c r="B333" s="84">
        <v>44695</v>
      </c>
      <c r="C333" s="85">
        <v>0.39972222222222226</v>
      </c>
      <c r="D333" s="86" t="s">
        <v>288</v>
      </c>
      <c r="E333" s="86" t="s">
        <v>27</v>
      </c>
      <c r="F333" s="87">
        <v>20</v>
      </c>
      <c r="G333" s="86" t="s">
        <v>1219</v>
      </c>
      <c r="H333" s="88" t="s">
        <v>684</v>
      </c>
    </row>
    <row r="334" spans="1:8" ht="15.75" hidden="1" customHeight="1" x14ac:dyDescent="0.25">
      <c r="A334" s="81">
        <v>333</v>
      </c>
      <c r="B334" s="84">
        <v>44695</v>
      </c>
      <c r="C334" s="85">
        <v>0.39972222222222226</v>
      </c>
      <c r="D334" s="86" t="s">
        <v>364</v>
      </c>
      <c r="E334" s="86" t="s">
        <v>24</v>
      </c>
      <c r="F334" s="87">
        <v>20</v>
      </c>
      <c r="G334" s="86" t="s">
        <v>1215</v>
      </c>
      <c r="H334" s="88" t="s">
        <v>679</v>
      </c>
    </row>
    <row r="335" spans="1:8" ht="15.75" hidden="1" customHeight="1" x14ac:dyDescent="0.25">
      <c r="A335" s="81">
        <v>334</v>
      </c>
      <c r="B335" s="84">
        <v>44695</v>
      </c>
      <c r="C335" s="85">
        <v>0.39984953703703702</v>
      </c>
      <c r="D335" s="86" t="s">
        <v>299</v>
      </c>
      <c r="E335" s="89" t="s">
        <v>59</v>
      </c>
      <c r="F335" s="87">
        <v>20</v>
      </c>
      <c r="G335" s="86" t="s">
        <v>371</v>
      </c>
      <c r="H335" s="88" t="s">
        <v>739</v>
      </c>
    </row>
    <row r="336" spans="1:8" ht="15.75" hidden="1" customHeight="1" x14ac:dyDescent="0.25">
      <c r="A336" s="81">
        <v>335</v>
      </c>
      <c r="B336" s="84">
        <v>44695</v>
      </c>
      <c r="C336" s="85">
        <v>0.39989583333333334</v>
      </c>
      <c r="D336" s="86" t="s">
        <v>305</v>
      </c>
      <c r="E336" s="86" t="s">
        <v>37</v>
      </c>
      <c r="F336" s="87">
        <v>20</v>
      </c>
      <c r="G336" s="86" t="s">
        <v>1218</v>
      </c>
      <c r="H336" s="88" t="s">
        <v>527</v>
      </c>
    </row>
    <row r="337" spans="1:8" ht="15.75" hidden="1" customHeight="1" x14ac:dyDescent="0.25">
      <c r="A337" s="81">
        <v>336</v>
      </c>
      <c r="B337" s="84">
        <v>44695</v>
      </c>
      <c r="C337" s="85">
        <v>0.39990740740740738</v>
      </c>
      <c r="D337" s="86" t="s">
        <v>368</v>
      </c>
      <c r="E337" s="86" t="s">
        <v>964</v>
      </c>
      <c r="F337" s="87">
        <v>20</v>
      </c>
      <c r="G337" s="86" t="s">
        <v>1003</v>
      </c>
      <c r="H337" s="88" t="s">
        <v>607</v>
      </c>
    </row>
    <row r="338" spans="1:8" ht="15.75" hidden="1" customHeight="1" x14ac:dyDescent="0.25">
      <c r="A338" s="81">
        <v>337</v>
      </c>
      <c r="B338" s="84">
        <v>44695</v>
      </c>
      <c r="C338" s="85">
        <v>0.39990740740740738</v>
      </c>
      <c r="D338" s="86" t="s">
        <v>369</v>
      </c>
      <c r="E338" s="86" t="s">
        <v>56</v>
      </c>
      <c r="F338" s="87">
        <v>20</v>
      </c>
      <c r="G338" s="86" t="s">
        <v>1208</v>
      </c>
      <c r="H338" s="88" t="s">
        <v>706</v>
      </c>
    </row>
    <row r="339" spans="1:8" ht="15.75" hidden="1" customHeight="1" x14ac:dyDescent="0.25">
      <c r="A339" s="81">
        <v>338</v>
      </c>
      <c r="B339" s="84">
        <v>44695</v>
      </c>
      <c r="C339" s="85">
        <v>0.39994212962962966</v>
      </c>
      <c r="D339" s="86" t="s">
        <v>806</v>
      </c>
      <c r="E339" s="86" t="s">
        <v>30</v>
      </c>
      <c r="F339" s="87">
        <v>20</v>
      </c>
      <c r="G339" s="86" t="s">
        <v>1197</v>
      </c>
      <c r="H339" s="88" t="s">
        <v>413</v>
      </c>
    </row>
    <row r="340" spans="1:8" ht="15.75" hidden="1" customHeight="1" x14ac:dyDescent="0.25">
      <c r="A340" s="81">
        <v>339</v>
      </c>
      <c r="B340" s="84">
        <v>44695</v>
      </c>
      <c r="C340" s="85">
        <v>0.40003472222222225</v>
      </c>
      <c r="D340" s="86" t="s">
        <v>307</v>
      </c>
      <c r="E340" s="86" t="s">
        <v>14</v>
      </c>
      <c r="F340" s="87">
        <v>21</v>
      </c>
      <c r="G340" s="86" t="s">
        <v>1118</v>
      </c>
      <c r="H340" s="88" t="s">
        <v>811</v>
      </c>
    </row>
    <row r="341" spans="1:8" ht="15.75" hidden="1" customHeight="1" x14ac:dyDescent="0.25">
      <c r="A341" s="81">
        <v>340</v>
      </c>
      <c r="B341" s="84">
        <v>44695</v>
      </c>
      <c r="C341" s="85">
        <v>0.40004629629629629</v>
      </c>
      <c r="D341" s="86" t="s">
        <v>312</v>
      </c>
      <c r="E341" s="86" t="s">
        <v>7</v>
      </c>
      <c r="F341" s="87">
        <v>21</v>
      </c>
      <c r="G341" s="86" t="s">
        <v>1198</v>
      </c>
      <c r="H341" s="88" t="s">
        <v>910</v>
      </c>
    </row>
    <row r="342" spans="1:8" ht="15.75" hidden="1" customHeight="1" x14ac:dyDescent="0.25">
      <c r="A342" s="81">
        <v>341</v>
      </c>
      <c r="B342" s="84">
        <v>44695</v>
      </c>
      <c r="C342" s="85">
        <v>0.40008101851851857</v>
      </c>
      <c r="D342" s="86" t="s">
        <v>416</v>
      </c>
      <c r="E342" s="86" t="s">
        <v>1015</v>
      </c>
      <c r="F342" s="87">
        <v>21</v>
      </c>
      <c r="G342" s="86" t="s">
        <v>1193</v>
      </c>
      <c r="H342" s="88" t="s">
        <v>539</v>
      </c>
    </row>
    <row r="343" spans="1:8" ht="15.75" hidden="1" customHeight="1" x14ac:dyDescent="0.25">
      <c r="A343" s="81">
        <v>342</v>
      </c>
      <c r="B343" s="84">
        <v>44695</v>
      </c>
      <c r="C343" s="85">
        <v>0.40009259259259261</v>
      </c>
      <c r="D343" s="86" t="s">
        <v>302</v>
      </c>
      <c r="E343" s="86" t="s">
        <v>21</v>
      </c>
      <c r="F343" s="87">
        <v>21</v>
      </c>
      <c r="G343" s="86" t="s">
        <v>956</v>
      </c>
      <c r="H343" s="88" t="s">
        <v>741</v>
      </c>
    </row>
    <row r="344" spans="1:8" ht="15.75" hidden="1" customHeight="1" x14ac:dyDescent="0.25">
      <c r="A344" s="81">
        <v>343</v>
      </c>
      <c r="B344" s="84">
        <v>44695</v>
      </c>
      <c r="C344" s="85">
        <v>0.40012731481481478</v>
      </c>
      <c r="D344" s="86" t="s">
        <v>366</v>
      </c>
      <c r="E344" s="86" t="s">
        <v>50</v>
      </c>
      <c r="F344" s="87">
        <v>20</v>
      </c>
      <c r="G344" s="86" t="s">
        <v>1204</v>
      </c>
      <c r="H344" s="88" t="s">
        <v>373</v>
      </c>
    </row>
    <row r="345" spans="1:8" ht="15.75" hidden="1" customHeight="1" x14ac:dyDescent="0.25">
      <c r="A345" s="81">
        <v>344</v>
      </c>
      <c r="B345" s="84">
        <v>44695</v>
      </c>
      <c r="C345" s="85">
        <v>0.40012731481481478</v>
      </c>
      <c r="D345" s="86" t="s">
        <v>370</v>
      </c>
      <c r="E345" s="86" t="s">
        <v>17</v>
      </c>
      <c r="F345" s="87">
        <v>21</v>
      </c>
      <c r="G345" s="86" t="s">
        <v>1220</v>
      </c>
      <c r="H345" s="88" t="s">
        <v>394</v>
      </c>
    </row>
    <row r="346" spans="1:8" ht="15.75" hidden="1" customHeight="1" x14ac:dyDescent="0.25">
      <c r="A346" s="81">
        <v>345</v>
      </c>
      <c r="B346" s="84">
        <v>44695</v>
      </c>
      <c r="C346" s="85">
        <v>0.40013888888888888</v>
      </c>
      <c r="D346" s="86" t="s">
        <v>367</v>
      </c>
      <c r="E346" s="86" t="s">
        <v>53</v>
      </c>
      <c r="F346" s="87">
        <v>20</v>
      </c>
      <c r="G346" s="86" t="s">
        <v>1217</v>
      </c>
      <c r="H346" s="88" t="s">
        <v>852</v>
      </c>
    </row>
    <row r="347" spans="1:8" ht="15.75" hidden="1" customHeight="1" x14ac:dyDescent="0.25">
      <c r="A347" s="81">
        <v>346</v>
      </c>
      <c r="B347" s="84">
        <v>44695</v>
      </c>
      <c r="C347" s="85">
        <v>0.40016203703703707</v>
      </c>
      <c r="D347" s="86" t="s">
        <v>289</v>
      </c>
      <c r="E347" s="86" t="s">
        <v>47</v>
      </c>
      <c r="F347" s="87">
        <v>21</v>
      </c>
      <c r="G347" s="86" t="s">
        <v>1206</v>
      </c>
      <c r="H347" s="88" t="s">
        <v>749</v>
      </c>
    </row>
    <row r="348" spans="1:8" ht="15.75" hidden="1" customHeight="1" x14ac:dyDescent="0.25">
      <c r="A348" s="81">
        <v>347</v>
      </c>
      <c r="B348" s="84">
        <v>44695</v>
      </c>
      <c r="C348" s="85">
        <v>0.40019675925925924</v>
      </c>
      <c r="D348" s="86" t="s">
        <v>379</v>
      </c>
      <c r="E348" s="86" t="s">
        <v>34</v>
      </c>
      <c r="F348" s="87">
        <v>21</v>
      </c>
      <c r="G348" s="86" t="s">
        <v>1210</v>
      </c>
      <c r="H348" s="88" t="s">
        <v>616</v>
      </c>
    </row>
    <row r="349" spans="1:8" ht="15.75" hidden="1" customHeight="1" x14ac:dyDescent="0.25">
      <c r="A349" s="81">
        <v>348</v>
      </c>
      <c r="B349" s="84">
        <v>44695</v>
      </c>
      <c r="C349" s="85">
        <v>0.40024305555555556</v>
      </c>
      <c r="D349" s="86" t="s">
        <v>380</v>
      </c>
      <c r="E349" s="89" t="s">
        <v>43</v>
      </c>
      <c r="F349" s="87">
        <v>21</v>
      </c>
      <c r="G349" s="86" t="s">
        <v>381</v>
      </c>
      <c r="H349" s="88" t="s">
        <v>502</v>
      </c>
    </row>
    <row r="350" spans="1:8" ht="15.75" hidden="1" customHeight="1" x14ac:dyDescent="0.25">
      <c r="A350" s="81">
        <v>349</v>
      </c>
      <c r="B350" s="84">
        <v>44695</v>
      </c>
      <c r="C350" s="85">
        <v>0.40025462962962965</v>
      </c>
      <c r="D350" s="86" t="s">
        <v>288</v>
      </c>
      <c r="E350" s="86" t="s">
        <v>27</v>
      </c>
      <c r="F350" s="87">
        <v>21</v>
      </c>
      <c r="G350" s="86" t="s">
        <v>1219</v>
      </c>
      <c r="H350" s="88" t="s">
        <v>326</v>
      </c>
    </row>
    <row r="351" spans="1:8" ht="15.75" hidden="1" customHeight="1" x14ac:dyDescent="0.25">
      <c r="A351" s="81">
        <v>350</v>
      </c>
      <c r="B351" s="84">
        <v>44695</v>
      </c>
      <c r="C351" s="85">
        <v>0.40025462962962965</v>
      </c>
      <c r="D351" s="86" t="s">
        <v>364</v>
      </c>
      <c r="E351" s="86" t="s">
        <v>24</v>
      </c>
      <c r="F351" s="87">
        <v>21</v>
      </c>
      <c r="G351" s="86" t="s">
        <v>1215</v>
      </c>
      <c r="H351" s="88" t="s">
        <v>803</v>
      </c>
    </row>
    <row r="352" spans="1:8" ht="15.75" hidden="1" customHeight="1" x14ac:dyDescent="0.25">
      <c r="A352" s="81">
        <v>351</v>
      </c>
      <c r="B352" s="84">
        <v>44695</v>
      </c>
      <c r="C352" s="85">
        <v>0.40039351851851851</v>
      </c>
      <c r="D352" s="86" t="s">
        <v>299</v>
      </c>
      <c r="E352" s="89" t="s">
        <v>59</v>
      </c>
      <c r="F352" s="87">
        <v>21</v>
      </c>
      <c r="G352" s="86" t="s">
        <v>371</v>
      </c>
      <c r="H352" s="88" t="s">
        <v>514</v>
      </c>
    </row>
    <row r="353" spans="1:8" ht="15.75" hidden="1" customHeight="1" x14ac:dyDescent="0.25">
      <c r="A353" s="81">
        <v>352</v>
      </c>
      <c r="B353" s="84">
        <v>44695</v>
      </c>
      <c r="C353" s="85">
        <v>0.40043981481481478</v>
      </c>
      <c r="D353" s="86" t="s">
        <v>368</v>
      </c>
      <c r="E353" s="86" t="s">
        <v>964</v>
      </c>
      <c r="F353" s="87">
        <v>21</v>
      </c>
      <c r="G353" s="86" t="s">
        <v>1003</v>
      </c>
      <c r="H353" s="88" t="s">
        <v>382</v>
      </c>
    </row>
    <row r="354" spans="1:8" ht="15.75" hidden="1" customHeight="1" x14ac:dyDescent="0.25">
      <c r="A354" s="81">
        <v>353</v>
      </c>
      <c r="B354" s="84">
        <v>44695</v>
      </c>
      <c r="C354" s="85">
        <v>0.40045138888888893</v>
      </c>
      <c r="D354" s="86" t="s">
        <v>305</v>
      </c>
      <c r="E354" s="86" t="s">
        <v>37</v>
      </c>
      <c r="F354" s="87">
        <v>21</v>
      </c>
      <c r="G354" s="86" t="s">
        <v>1218</v>
      </c>
      <c r="H354" s="88" t="s">
        <v>600</v>
      </c>
    </row>
    <row r="355" spans="1:8" ht="15.75" hidden="1" customHeight="1" x14ac:dyDescent="0.25">
      <c r="A355" s="81">
        <v>354</v>
      </c>
      <c r="B355" s="84">
        <v>44695</v>
      </c>
      <c r="C355" s="85">
        <v>0.40045138888888893</v>
      </c>
      <c r="D355" s="86" t="s">
        <v>369</v>
      </c>
      <c r="E355" s="86" t="s">
        <v>56</v>
      </c>
      <c r="F355" s="87">
        <v>21</v>
      </c>
      <c r="G355" s="86" t="s">
        <v>1208</v>
      </c>
      <c r="H355" s="88" t="s">
        <v>488</v>
      </c>
    </row>
    <row r="356" spans="1:8" ht="15.75" hidden="1" customHeight="1" x14ac:dyDescent="0.25">
      <c r="A356" s="81">
        <v>355</v>
      </c>
      <c r="B356" s="84">
        <v>44695</v>
      </c>
      <c r="C356" s="85">
        <v>0.4004861111111111</v>
      </c>
      <c r="D356" s="86" t="s">
        <v>806</v>
      </c>
      <c r="E356" s="86" t="s">
        <v>30</v>
      </c>
      <c r="F356" s="87">
        <v>21</v>
      </c>
      <c r="G356" s="86" t="s">
        <v>1197</v>
      </c>
      <c r="H356" s="88" t="s">
        <v>864</v>
      </c>
    </row>
    <row r="357" spans="1:8" ht="15.75" hidden="1" customHeight="1" x14ac:dyDescent="0.25">
      <c r="A357" s="81">
        <v>356</v>
      </c>
      <c r="B357" s="84">
        <v>44695</v>
      </c>
      <c r="C357" s="85">
        <v>0.40056712962962965</v>
      </c>
      <c r="D357" s="86" t="s">
        <v>307</v>
      </c>
      <c r="E357" s="86" t="s">
        <v>14</v>
      </c>
      <c r="F357" s="87">
        <v>22</v>
      </c>
      <c r="G357" s="86" t="s">
        <v>1118</v>
      </c>
      <c r="H357" s="88" t="s">
        <v>293</v>
      </c>
    </row>
    <row r="358" spans="1:8" ht="15.75" hidden="1" customHeight="1" x14ac:dyDescent="0.25">
      <c r="A358" s="81">
        <v>357</v>
      </c>
      <c r="B358" s="84">
        <v>44695</v>
      </c>
      <c r="C358" s="85">
        <v>0.40056712962962965</v>
      </c>
      <c r="D358" s="86" t="s">
        <v>312</v>
      </c>
      <c r="E358" s="86" t="s">
        <v>7</v>
      </c>
      <c r="F358" s="87">
        <v>22</v>
      </c>
      <c r="G358" s="86" t="s">
        <v>1198</v>
      </c>
      <c r="H358" s="88" t="s">
        <v>896</v>
      </c>
    </row>
    <row r="359" spans="1:8" ht="15.75" hidden="1" customHeight="1" x14ac:dyDescent="0.25">
      <c r="A359" s="81">
        <v>358</v>
      </c>
      <c r="B359" s="84">
        <v>44695</v>
      </c>
      <c r="C359" s="85">
        <v>0.40061342592592591</v>
      </c>
      <c r="D359" s="86" t="s">
        <v>416</v>
      </c>
      <c r="E359" s="86" t="s">
        <v>1015</v>
      </c>
      <c r="F359" s="87">
        <v>22</v>
      </c>
      <c r="G359" s="86" t="s">
        <v>1193</v>
      </c>
      <c r="H359" s="88" t="s">
        <v>944</v>
      </c>
    </row>
    <row r="360" spans="1:8" ht="15.75" hidden="1" customHeight="1" x14ac:dyDescent="0.25">
      <c r="A360" s="81">
        <v>359</v>
      </c>
      <c r="B360" s="84">
        <v>44695</v>
      </c>
      <c r="C360" s="85">
        <v>0.40061342592592591</v>
      </c>
      <c r="D360" s="86" t="s">
        <v>302</v>
      </c>
      <c r="E360" s="86" t="s">
        <v>21</v>
      </c>
      <c r="F360" s="87">
        <v>22</v>
      </c>
      <c r="G360" s="86" t="s">
        <v>956</v>
      </c>
      <c r="H360" s="88" t="s">
        <v>804</v>
      </c>
    </row>
    <row r="361" spans="1:8" ht="15.75" hidden="1" customHeight="1" x14ac:dyDescent="0.25">
      <c r="A361" s="81">
        <v>360</v>
      </c>
      <c r="B361" s="84">
        <v>44695</v>
      </c>
      <c r="C361" s="85">
        <v>0.40065972222222218</v>
      </c>
      <c r="D361" s="86" t="s">
        <v>370</v>
      </c>
      <c r="E361" s="86" t="s">
        <v>17</v>
      </c>
      <c r="F361" s="87">
        <v>22</v>
      </c>
      <c r="G361" s="86" t="s">
        <v>1220</v>
      </c>
      <c r="H361" s="88" t="s">
        <v>571</v>
      </c>
    </row>
    <row r="362" spans="1:8" ht="15.75" hidden="1" customHeight="1" x14ac:dyDescent="0.25">
      <c r="A362" s="81">
        <v>361</v>
      </c>
      <c r="B362" s="84">
        <v>44695</v>
      </c>
      <c r="C362" s="85">
        <v>0.40068287037037037</v>
      </c>
      <c r="D362" s="86" t="s">
        <v>289</v>
      </c>
      <c r="E362" s="86" t="s">
        <v>47</v>
      </c>
      <c r="F362" s="87">
        <v>22</v>
      </c>
      <c r="G362" s="86" t="s">
        <v>1206</v>
      </c>
      <c r="H362" s="88" t="s">
        <v>651</v>
      </c>
    </row>
    <row r="363" spans="1:8" ht="15.75" hidden="1" customHeight="1" x14ac:dyDescent="0.25">
      <c r="A363" s="81">
        <v>362</v>
      </c>
      <c r="B363" s="84">
        <v>44695</v>
      </c>
      <c r="C363" s="85">
        <v>0.4007060185185185</v>
      </c>
      <c r="D363" s="86" t="s">
        <v>367</v>
      </c>
      <c r="E363" s="86" t="s">
        <v>53</v>
      </c>
      <c r="F363" s="87">
        <v>21</v>
      </c>
      <c r="G363" s="86" t="s">
        <v>1217</v>
      </c>
      <c r="H363" s="88" t="s">
        <v>499</v>
      </c>
    </row>
    <row r="364" spans="1:8" ht="15.75" hidden="1" customHeight="1" x14ac:dyDescent="0.25">
      <c r="A364" s="81">
        <v>363</v>
      </c>
      <c r="B364" s="84">
        <v>44695</v>
      </c>
      <c r="C364" s="85">
        <v>0.40072916666666664</v>
      </c>
      <c r="D364" s="86" t="s">
        <v>379</v>
      </c>
      <c r="E364" s="86" t="s">
        <v>34</v>
      </c>
      <c r="F364" s="87">
        <v>22</v>
      </c>
      <c r="G364" s="86" t="s">
        <v>1210</v>
      </c>
      <c r="H364" s="88" t="s">
        <v>697</v>
      </c>
    </row>
    <row r="365" spans="1:8" ht="15.75" hidden="1" customHeight="1" x14ac:dyDescent="0.25">
      <c r="A365" s="81">
        <v>364</v>
      </c>
      <c r="B365" s="84">
        <v>44695</v>
      </c>
      <c r="C365" s="85">
        <v>0.40077546296296296</v>
      </c>
      <c r="D365" s="86" t="s">
        <v>380</v>
      </c>
      <c r="E365" s="89" t="s">
        <v>43</v>
      </c>
      <c r="F365" s="87">
        <v>22</v>
      </c>
      <c r="G365" s="86" t="s">
        <v>381</v>
      </c>
      <c r="H365" s="88" t="s">
        <v>761</v>
      </c>
    </row>
    <row r="366" spans="1:8" ht="15.75" hidden="1" customHeight="1" x14ac:dyDescent="0.25">
      <c r="A366" s="81">
        <v>365</v>
      </c>
      <c r="B366" s="84">
        <v>44695</v>
      </c>
      <c r="C366" s="85">
        <v>0.40079861111111109</v>
      </c>
      <c r="D366" s="86" t="s">
        <v>364</v>
      </c>
      <c r="E366" s="86" t="s">
        <v>24</v>
      </c>
      <c r="F366" s="87">
        <v>22</v>
      </c>
      <c r="G366" s="86" t="s">
        <v>1215</v>
      </c>
      <c r="H366" s="88" t="s">
        <v>476</v>
      </c>
    </row>
    <row r="367" spans="1:8" ht="15.75" hidden="1" customHeight="1" x14ac:dyDescent="0.25">
      <c r="A367" s="81">
        <v>366</v>
      </c>
      <c r="B367" s="84">
        <v>44695</v>
      </c>
      <c r="C367" s="85">
        <v>0.40081018518518513</v>
      </c>
      <c r="D367" s="86" t="s">
        <v>288</v>
      </c>
      <c r="E367" s="86" t="s">
        <v>27</v>
      </c>
      <c r="F367" s="87">
        <v>22</v>
      </c>
      <c r="G367" s="86" t="s">
        <v>1219</v>
      </c>
      <c r="H367" s="88" t="s">
        <v>541</v>
      </c>
    </row>
    <row r="368" spans="1:8" ht="15.75" hidden="1" customHeight="1" x14ac:dyDescent="0.25">
      <c r="A368" s="81">
        <v>367</v>
      </c>
      <c r="B368" s="84">
        <v>44695</v>
      </c>
      <c r="C368" s="85">
        <v>0.4009375</v>
      </c>
      <c r="D368" s="86" t="s">
        <v>299</v>
      </c>
      <c r="E368" s="89" t="s">
        <v>59</v>
      </c>
      <c r="F368" s="87">
        <v>22</v>
      </c>
      <c r="G368" s="86" t="s">
        <v>371</v>
      </c>
      <c r="H368" s="88" t="s">
        <v>705</v>
      </c>
    </row>
    <row r="369" spans="1:8" ht="15.75" hidden="1" customHeight="1" x14ac:dyDescent="0.25">
      <c r="A369" s="81">
        <v>368</v>
      </c>
      <c r="B369" s="84">
        <v>44695</v>
      </c>
      <c r="C369" s="85">
        <v>0.40098379629629632</v>
      </c>
      <c r="D369" s="86" t="s">
        <v>368</v>
      </c>
      <c r="E369" s="86" t="s">
        <v>964</v>
      </c>
      <c r="F369" s="87">
        <v>22</v>
      </c>
      <c r="G369" s="86" t="s">
        <v>1003</v>
      </c>
      <c r="H369" s="88" t="s">
        <v>317</v>
      </c>
    </row>
    <row r="370" spans="1:8" ht="15.75" hidden="1" customHeight="1" x14ac:dyDescent="0.25">
      <c r="A370" s="81">
        <v>369</v>
      </c>
      <c r="B370" s="84">
        <v>44695</v>
      </c>
      <c r="C370" s="85">
        <v>0.40099537037037036</v>
      </c>
      <c r="D370" s="86" t="s">
        <v>305</v>
      </c>
      <c r="E370" s="86" t="s">
        <v>37</v>
      </c>
      <c r="F370" s="87">
        <v>22</v>
      </c>
      <c r="G370" s="86" t="s">
        <v>1218</v>
      </c>
      <c r="H370" s="88" t="s">
        <v>560</v>
      </c>
    </row>
    <row r="371" spans="1:8" ht="15.75" hidden="1" customHeight="1" x14ac:dyDescent="0.25">
      <c r="A371" s="81">
        <v>370</v>
      </c>
      <c r="B371" s="84">
        <v>44695</v>
      </c>
      <c r="C371" s="85">
        <v>0.40099537037037036</v>
      </c>
      <c r="D371" s="86" t="s">
        <v>369</v>
      </c>
      <c r="E371" s="86" t="s">
        <v>56</v>
      </c>
      <c r="F371" s="87">
        <v>22</v>
      </c>
      <c r="G371" s="86" t="s">
        <v>1208</v>
      </c>
      <c r="H371" s="88" t="s">
        <v>912</v>
      </c>
    </row>
    <row r="372" spans="1:8" ht="15.75" hidden="1" customHeight="1" x14ac:dyDescent="0.25">
      <c r="A372" s="81">
        <v>371</v>
      </c>
      <c r="B372" s="84">
        <v>44695</v>
      </c>
      <c r="C372" s="85">
        <v>0.4010185185185185</v>
      </c>
      <c r="D372" s="86" t="s">
        <v>806</v>
      </c>
      <c r="E372" s="86" t="s">
        <v>30</v>
      </c>
      <c r="F372" s="87">
        <v>22</v>
      </c>
      <c r="G372" s="86" t="s">
        <v>1197</v>
      </c>
      <c r="H372" s="88" t="s">
        <v>718</v>
      </c>
    </row>
    <row r="373" spans="1:8" ht="15.75" hidden="1" customHeight="1" x14ac:dyDescent="0.25">
      <c r="A373" s="81">
        <v>372</v>
      </c>
      <c r="B373" s="84">
        <v>44695</v>
      </c>
      <c r="C373" s="85">
        <v>0.40108796296296295</v>
      </c>
      <c r="D373" s="86" t="s">
        <v>307</v>
      </c>
      <c r="E373" s="86" t="s">
        <v>14</v>
      </c>
      <c r="F373" s="87">
        <v>23</v>
      </c>
      <c r="G373" s="86" t="s">
        <v>1118</v>
      </c>
      <c r="H373" s="88" t="s">
        <v>634</v>
      </c>
    </row>
    <row r="374" spans="1:8" ht="15.75" hidden="1" customHeight="1" x14ac:dyDescent="0.25">
      <c r="A374" s="81">
        <v>373</v>
      </c>
      <c r="B374" s="84">
        <v>44695</v>
      </c>
      <c r="C374" s="85">
        <v>0.40109953703703699</v>
      </c>
      <c r="D374" s="86" t="s">
        <v>312</v>
      </c>
      <c r="E374" s="86" t="s">
        <v>7</v>
      </c>
      <c r="F374" s="87">
        <v>23</v>
      </c>
      <c r="G374" s="86" t="s">
        <v>1198</v>
      </c>
      <c r="H374" s="88" t="s">
        <v>750</v>
      </c>
    </row>
    <row r="375" spans="1:8" ht="15.75" hidden="1" customHeight="1" x14ac:dyDescent="0.25">
      <c r="A375" s="81">
        <v>374</v>
      </c>
      <c r="B375" s="84">
        <v>44695</v>
      </c>
      <c r="C375" s="85">
        <v>0.40114583333333331</v>
      </c>
      <c r="D375" s="86" t="s">
        <v>302</v>
      </c>
      <c r="E375" s="86" t="s">
        <v>21</v>
      </c>
      <c r="F375" s="87">
        <v>23</v>
      </c>
      <c r="G375" s="86" t="s">
        <v>956</v>
      </c>
      <c r="H375" s="88" t="s">
        <v>479</v>
      </c>
    </row>
    <row r="376" spans="1:8" ht="15.75" hidden="1" customHeight="1" x14ac:dyDescent="0.25">
      <c r="A376" s="81">
        <v>375</v>
      </c>
      <c r="B376" s="84">
        <v>44695</v>
      </c>
      <c r="C376" s="85">
        <v>0.40114583333333331</v>
      </c>
      <c r="D376" s="86" t="s">
        <v>416</v>
      </c>
      <c r="E376" s="86" t="s">
        <v>1015</v>
      </c>
      <c r="F376" s="87">
        <v>23</v>
      </c>
      <c r="G376" s="86" t="s">
        <v>1193</v>
      </c>
      <c r="H376" s="88" t="s">
        <v>457</v>
      </c>
    </row>
    <row r="377" spans="1:8" ht="15.75" hidden="1" customHeight="1" x14ac:dyDescent="0.25">
      <c r="A377" s="81">
        <v>376</v>
      </c>
      <c r="B377" s="84">
        <v>44695</v>
      </c>
      <c r="C377" s="85">
        <v>0.40121527777777777</v>
      </c>
      <c r="D377" s="86" t="s">
        <v>289</v>
      </c>
      <c r="E377" s="86" t="s">
        <v>47</v>
      </c>
      <c r="F377" s="87">
        <v>23</v>
      </c>
      <c r="G377" s="86" t="s">
        <v>1206</v>
      </c>
      <c r="H377" s="88" t="s">
        <v>391</v>
      </c>
    </row>
    <row r="378" spans="1:8" ht="15.75" hidden="1" customHeight="1" x14ac:dyDescent="0.25">
      <c r="A378" s="81">
        <v>377</v>
      </c>
      <c r="B378" s="84">
        <v>44695</v>
      </c>
      <c r="C378" s="85">
        <v>0.40125000000000005</v>
      </c>
      <c r="D378" s="86" t="s">
        <v>379</v>
      </c>
      <c r="E378" s="86" t="s">
        <v>34</v>
      </c>
      <c r="F378" s="87">
        <v>23</v>
      </c>
      <c r="G378" s="86" t="s">
        <v>1210</v>
      </c>
      <c r="H378" s="88" t="s">
        <v>711</v>
      </c>
    </row>
    <row r="379" spans="1:8" ht="15.75" hidden="1" customHeight="1" x14ac:dyDescent="0.25">
      <c r="A379" s="81">
        <v>378</v>
      </c>
      <c r="B379" s="84">
        <v>44695</v>
      </c>
      <c r="C379" s="85">
        <v>0.40127314814814818</v>
      </c>
      <c r="D379" s="86" t="s">
        <v>367</v>
      </c>
      <c r="E379" s="86" t="s">
        <v>53</v>
      </c>
      <c r="F379" s="87">
        <v>22</v>
      </c>
      <c r="G379" s="86" t="s">
        <v>1217</v>
      </c>
      <c r="H379" s="88" t="s">
        <v>444</v>
      </c>
    </row>
    <row r="380" spans="1:8" ht="15.75" hidden="1" customHeight="1" x14ac:dyDescent="0.25">
      <c r="A380" s="81">
        <v>379</v>
      </c>
      <c r="B380" s="84">
        <v>44695</v>
      </c>
      <c r="C380" s="85">
        <v>0.40130787037037036</v>
      </c>
      <c r="D380" s="86" t="s">
        <v>380</v>
      </c>
      <c r="E380" s="89" t="s">
        <v>43</v>
      </c>
      <c r="F380" s="87">
        <v>23</v>
      </c>
      <c r="G380" s="86" t="s">
        <v>381</v>
      </c>
      <c r="H380" s="88" t="s">
        <v>792</v>
      </c>
    </row>
    <row r="381" spans="1:8" ht="15.75" hidden="1" customHeight="1" x14ac:dyDescent="0.25">
      <c r="A381" s="81">
        <v>380</v>
      </c>
      <c r="B381" s="84">
        <v>44695</v>
      </c>
      <c r="C381" s="85">
        <v>0.4013194444444444</v>
      </c>
      <c r="D381" s="86" t="s">
        <v>364</v>
      </c>
      <c r="E381" s="86" t="s">
        <v>24</v>
      </c>
      <c r="F381" s="87">
        <v>23</v>
      </c>
      <c r="G381" s="86" t="s">
        <v>1215</v>
      </c>
      <c r="H381" s="88" t="s">
        <v>747</v>
      </c>
    </row>
    <row r="382" spans="1:8" ht="15.75" hidden="1" customHeight="1" x14ac:dyDescent="0.25">
      <c r="A382" s="81">
        <v>381</v>
      </c>
      <c r="B382" s="84">
        <v>44695</v>
      </c>
      <c r="C382" s="85">
        <v>0.40142361111111113</v>
      </c>
      <c r="D382" s="86" t="s">
        <v>306</v>
      </c>
      <c r="E382" s="86" t="s">
        <v>50</v>
      </c>
      <c r="F382" s="87">
        <v>21</v>
      </c>
      <c r="G382" s="86" t="s">
        <v>1164</v>
      </c>
      <c r="H382" s="88" t="s">
        <v>1235</v>
      </c>
    </row>
    <row r="383" spans="1:8" ht="15.75" hidden="1" customHeight="1" x14ac:dyDescent="0.25">
      <c r="A383" s="81">
        <v>382</v>
      </c>
      <c r="B383" s="84">
        <v>44695</v>
      </c>
      <c r="C383" s="85">
        <v>0.40148148148148149</v>
      </c>
      <c r="D383" s="86" t="s">
        <v>299</v>
      </c>
      <c r="E383" s="89" t="s">
        <v>59</v>
      </c>
      <c r="F383" s="87">
        <v>23</v>
      </c>
      <c r="G383" s="86" t="s">
        <v>371</v>
      </c>
      <c r="H383" s="88" t="s">
        <v>457</v>
      </c>
    </row>
    <row r="384" spans="1:8" ht="15.75" hidden="1" customHeight="1" x14ac:dyDescent="0.25">
      <c r="A384" s="81">
        <v>383</v>
      </c>
      <c r="B384" s="84">
        <v>44695</v>
      </c>
      <c r="C384" s="85">
        <v>0.40152777777777776</v>
      </c>
      <c r="D384" s="86" t="s">
        <v>368</v>
      </c>
      <c r="E384" s="86" t="s">
        <v>964</v>
      </c>
      <c r="F384" s="87">
        <v>23</v>
      </c>
      <c r="G384" s="86" t="s">
        <v>1003</v>
      </c>
      <c r="H384" s="88" t="s">
        <v>627</v>
      </c>
    </row>
    <row r="385" spans="1:8" ht="15.75" hidden="1" customHeight="1" x14ac:dyDescent="0.25">
      <c r="A385" s="81">
        <v>384</v>
      </c>
      <c r="B385" s="84">
        <v>44695</v>
      </c>
      <c r="C385" s="85">
        <v>0.4015393518518518</v>
      </c>
      <c r="D385" s="86" t="s">
        <v>369</v>
      </c>
      <c r="E385" s="86" t="s">
        <v>56</v>
      </c>
      <c r="F385" s="87">
        <v>23</v>
      </c>
      <c r="G385" s="86" t="s">
        <v>1208</v>
      </c>
      <c r="H385" s="88" t="s">
        <v>309</v>
      </c>
    </row>
    <row r="386" spans="1:8" ht="15.75" hidden="1" customHeight="1" x14ac:dyDescent="0.25">
      <c r="A386" s="81">
        <v>385</v>
      </c>
      <c r="B386" s="84">
        <v>44695</v>
      </c>
      <c r="C386" s="85">
        <v>0.40156249999999999</v>
      </c>
      <c r="D386" s="86" t="s">
        <v>806</v>
      </c>
      <c r="E386" s="86" t="s">
        <v>30</v>
      </c>
      <c r="F386" s="87">
        <v>23</v>
      </c>
      <c r="G386" s="86" t="s">
        <v>1197</v>
      </c>
      <c r="H386" s="88" t="s">
        <v>399</v>
      </c>
    </row>
    <row r="387" spans="1:8" ht="15.75" hidden="1" customHeight="1" x14ac:dyDescent="0.25">
      <c r="A387" s="81">
        <v>386</v>
      </c>
      <c r="B387" s="84">
        <v>44695</v>
      </c>
      <c r="C387" s="85">
        <v>0.40162037037037041</v>
      </c>
      <c r="D387" s="86" t="s">
        <v>307</v>
      </c>
      <c r="E387" s="86" t="s">
        <v>14</v>
      </c>
      <c r="F387" s="87">
        <v>24</v>
      </c>
      <c r="G387" s="86" t="s">
        <v>1118</v>
      </c>
      <c r="H387" s="88" t="s">
        <v>1216</v>
      </c>
    </row>
    <row r="388" spans="1:8" ht="15.75" hidden="1" customHeight="1" x14ac:dyDescent="0.25">
      <c r="A388" s="81">
        <v>387</v>
      </c>
      <c r="B388" s="84">
        <v>44695</v>
      </c>
      <c r="C388" s="85">
        <v>0.40162037037037041</v>
      </c>
      <c r="D388" s="86" t="s">
        <v>312</v>
      </c>
      <c r="E388" s="86" t="s">
        <v>7</v>
      </c>
      <c r="F388" s="87">
        <v>24</v>
      </c>
      <c r="G388" s="86" t="s">
        <v>1198</v>
      </c>
      <c r="H388" s="88" t="s">
        <v>813</v>
      </c>
    </row>
    <row r="389" spans="1:8" ht="15.75" hidden="1" customHeight="1" x14ac:dyDescent="0.25">
      <c r="A389" s="81">
        <v>388</v>
      </c>
      <c r="B389" s="84">
        <v>44695</v>
      </c>
      <c r="C389" s="85">
        <v>0.40167824074074071</v>
      </c>
      <c r="D389" s="86" t="s">
        <v>302</v>
      </c>
      <c r="E389" s="86" t="s">
        <v>21</v>
      </c>
      <c r="F389" s="87">
        <v>24</v>
      </c>
      <c r="G389" s="86" t="s">
        <v>956</v>
      </c>
      <c r="H389" s="88" t="s">
        <v>291</v>
      </c>
    </row>
    <row r="390" spans="1:8" ht="15.75" hidden="1" customHeight="1" x14ac:dyDescent="0.25">
      <c r="A390" s="81">
        <v>389</v>
      </c>
      <c r="B390" s="84">
        <v>44695</v>
      </c>
      <c r="C390" s="85">
        <v>0.40167824074074071</v>
      </c>
      <c r="D390" s="86" t="s">
        <v>416</v>
      </c>
      <c r="E390" s="86" t="s">
        <v>1015</v>
      </c>
      <c r="F390" s="87">
        <v>24</v>
      </c>
      <c r="G390" s="86" t="s">
        <v>1193</v>
      </c>
      <c r="H390" s="88" t="s">
        <v>294</v>
      </c>
    </row>
    <row r="391" spans="1:8" ht="15.75" hidden="1" customHeight="1" x14ac:dyDescent="0.25">
      <c r="A391" s="81">
        <v>390</v>
      </c>
      <c r="B391" s="84">
        <v>44695</v>
      </c>
      <c r="C391" s="85">
        <v>0.40174768518518517</v>
      </c>
      <c r="D391" s="86" t="s">
        <v>289</v>
      </c>
      <c r="E391" s="86" t="s">
        <v>47</v>
      </c>
      <c r="F391" s="87">
        <v>24</v>
      </c>
      <c r="G391" s="86" t="s">
        <v>1206</v>
      </c>
      <c r="H391" s="88" t="s">
        <v>630</v>
      </c>
    </row>
    <row r="392" spans="1:8" ht="15.75" hidden="1" customHeight="1" x14ac:dyDescent="0.25">
      <c r="A392" s="81">
        <v>391</v>
      </c>
      <c r="B392" s="84">
        <v>44695</v>
      </c>
      <c r="C392" s="85">
        <v>0.40178240740740739</v>
      </c>
      <c r="D392" s="86" t="s">
        <v>379</v>
      </c>
      <c r="E392" s="86" t="s">
        <v>34</v>
      </c>
      <c r="F392" s="87">
        <v>24</v>
      </c>
      <c r="G392" s="86" t="s">
        <v>1210</v>
      </c>
      <c r="H392" s="88" t="s">
        <v>792</v>
      </c>
    </row>
    <row r="393" spans="1:8" ht="15.75" hidden="1" customHeight="1" x14ac:dyDescent="0.25">
      <c r="A393" s="81">
        <v>392</v>
      </c>
      <c r="B393" s="84">
        <v>44695</v>
      </c>
      <c r="C393" s="85">
        <v>0.40182870370370366</v>
      </c>
      <c r="D393" s="86" t="s">
        <v>380</v>
      </c>
      <c r="E393" s="89" t="s">
        <v>43</v>
      </c>
      <c r="F393" s="87">
        <v>24</v>
      </c>
      <c r="G393" s="86" t="s">
        <v>381</v>
      </c>
      <c r="H393" s="88" t="s">
        <v>714</v>
      </c>
    </row>
    <row r="394" spans="1:8" ht="15.75" hidden="1" customHeight="1" x14ac:dyDescent="0.25">
      <c r="A394" s="81">
        <v>393</v>
      </c>
      <c r="B394" s="84">
        <v>44695</v>
      </c>
      <c r="C394" s="85">
        <v>0.40186342592592594</v>
      </c>
      <c r="D394" s="86" t="s">
        <v>364</v>
      </c>
      <c r="E394" s="86" t="s">
        <v>24</v>
      </c>
      <c r="F394" s="87">
        <v>24</v>
      </c>
      <c r="G394" s="86" t="s">
        <v>1215</v>
      </c>
      <c r="H394" s="88" t="s">
        <v>745</v>
      </c>
    </row>
    <row r="395" spans="1:8" ht="15.75" customHeight="1" x14ac:dyDescent="0.25">
      <c r="A395" s="81">
        <v>394</v>
      </c>
      <c r="B395" s="84">
        <v>44695</v>
      </c>
      <c r="C395" s="85">
        <v>0.40194444444444444</v>
      </c>
      <c r="D395" s="86" t="s">
        <v>366</v>
      </c>
      <c r="E395" s="86" t="s">
        <v>17</v>
      </c>
      <c r="F395" s="87">
        <v>23</v>
      </c>
      <c r="G395" s="86" t="s">
        <v>1204</v>
      </c>
      <c r="H395" s="88" t="s">
        <v>1236</v>
      </c>
    </row>
    <row r="396" spans="1:8" ht="15.75" hidden="1" customHeight="1" x14ac:dyDescent="0.25">
      <c r="A396" s="81">
        <v>395</v>
      </c>
      <c r="B396" s="84">
        <v>44695</v>
      </c>
      <c r="C396" s="85">
        <v>0.40197916666666672</v>
      </c>
      <c r="D396" s="86" t="s">
        <v>306</v>
      </c>
      <c r="E396" s="86" t="s">
        <v>50</v>
      </c>
      <c r="F396" s="87">
        <v>22</v>
      </c>
      <c r="G396" s="86" t="s">
        <v>1164</v>
      </c>
      <c r="H396" s="88" t="s">
        <v>652</v>
      </c>
    </row>
    <row r="397" spans="1:8" ht="15.75" hidden="1" customHeight="1" x14ac:dyDescent="0.25">
      <c r="A397" s="81">
        <v>396</v>
      </c>
      <c r="B397" s="84">
        <v>44695</v>
      </c>
      <c r="C397" s="85">
        <v>0.40201388888888889</v>
      </c>
      <c r="D397" s="86" t="s">
        <v>299</v>
      </c>
      <c r="E397" s="89" t="s">
        <v>59</v>
      </c>
      <c r="F397" s="87">
        <v>24</v>
      </c>
      <c r="G397" s="86" t="s">
        <v>371</v>
      </c>
      <c r="H397" s="88" t="s">
        <v>560</v>
      </c>
    </row>
    <row r="398" spans="1:8" ht="15.75" hidden="1" customHeight="1" x14ac:dyDescent="0.25">
      <c r="A398" s="81">
        <v>397</v>
      </c>
      <c r="B398" s="84">
        <v>44695</v>
      </c>
      <c r="C398" s="85">
        <v>0.40206018518518521</v>
      </c>
      <c r="D398" s="86" t="s">
        <v>368</v>
      </c>
      <c r="E398" s="86" t="s">
        <v>964</v>
      </c>
      <c r="F398" s="87">
        <v>24</v>
      </c>
      <c r="G398" s="86" t="s">
        <v>1003</v>
      </c>
      <c r="H398" s="88" t="s">
        <v>627</v>
      </c>
    </row>
    <row r="399" spans="1:8" ht="15.75" hidden="1" customHeight="1" x14ac:dyDescent="0.25">
      <c r="A399" s="81">
        <v>398</v>
      </c>
      <c r="B399" s="84">
        <v>44695</v>
      </c>
      <c r="C399" s="85">
        <v>0.40208333333333335</v>
      </c>
      <c r="D399" s="86" t="s">
        <v>369</v>
      </c>
      <c r="E399" s="86" t="s">
        <v>56</v>
      </c>
      <c r="F399" s="87">
        <v>24</v>
      </c>
      <c r="G399" s="86" t="s">
        <v>1208</v>
      </c>
      <c r="H399" s="88" t="s">
        <v>392</v>
      </c>
    </row>
    <row r="400" spans="1:8" ht="15.75" hidden="1" customHeight="1" x14ac:dyDescent="0.25">
      <c r="A400" s="81">
        <v>399</v>
      </c>
      <c r="B400" s="84">
        <v>44695</v>
      </c>
      <c r="C400" s="85">
        <v>0.40210648148148148</v>
      </c>
      <c r="D400" s="86" t="s">
        <v>370</v>
      </c>
      <c r="E400" s="86" t="s">
        <v>27</v>
      </c>
      <c r="F400" s="87">
        <v>23</v>
      </c>
      <c r="G400" s="86" t="s">
        <v>970</v>
      </c>
      <c r="H400" s="88" t="s">
        <v>1214</v>
      </c>
    </row>
    <row r="401" spans="1:8" ht="15.75" hidden="1" customHeight="1" x14ac:dyDescent="0.25">
      <c r="A401" s="81">
        <v>400</v>
      </c>
      <c r="B401" s="84">
        <v>44695</v>
      </c>
      <c r="C401" s="85">
        <v>0.40210648148148148</v>
      </c>
      <c r="D401" s="86" t="s">
        <v>806</v>
      </c>
      <c r="E401" s="86" t="s">
        <v>30</v>
      </c>
      <c r="F401" s="87">
        <v>24</v>
      </c>
      <c r="G401" s="86" t="s">
        <v>1197</v>
      </c>
      <c r="H401" s="88" t="s">
        <v>461</v>
      </c>
    </row>
    <row r="402" spans="1:8" ht="15.75" hidden="1" customHeight="1" x14ac:dyDescent="0.25">
      <c r="A402" s="81">
        <v>401</v>
      </c>
      <c r="B402" s="84">
        <v>44695</v>
      </c>
      <c r="C402" s="85">
        <v>0.40214120370370371</v>
      </c>
      <c r="D402" s="86" t="s">
        <v>307</v>
      </c>
      <c r="E402" s="86" t="s">
        <v>14</v>
      </c>
      <c r="F402" s="87">
        <v>25</v>
      </c>
      <c r="G402" s="86" t="s">
        <v>1118</v>
      </c>
      <c r="H402" s="88" t="s">
        <v>1213</v>
      </c>
    </row>
    <row r="403" spans="1:8" ht="15.75" hidden="1" customHeight="1" x14ac:dyDescent="0.25">
      <c r="A403" s="81">
        <v>402</v>
      </c>
      <c r="B403" s="84">
        <v>44695</v>
      </c>
      <c r="C403" s="85">
        <v>0.4021527777777778</v>
      </c>
      <c r="D403" s="86" t="s">
        <v>312</v>
      </c>
      <c r="E403" s="86" t="s">
        <v>7</v>
      </c>
      <c r="F403" s="87">
        <v>25</v>
      </c>
      <c r="G403" s="86" t="s">
        <v>1198</v>
      </c>
      <c r="H403" s="88" t="s">
        <v>976</v>
      </c>
    </row>
    <row r="404" spans="1:8" ht="15.75" hidden="1" customHeight="1" x14ac:dyDescent="0.25">
      <c r="A404" s="81">
        <v>403</v>
      </c>
      <c r="B404" s="84">
        <v>44695</v>
      </c>
      <c r="C404" s="85">
        <v>0.40221064814814816</v>
      </c>
      <c r="D404" s="86" t="s">
        <v>302</v>
      </c>
      <c r="E404" s="86" t="s">
        <v>21</v>
      </c>
      <c r="F404" s="87">
        <v>25</v>
      </c>
      <c r="G404" s="86" t="s">
        <v>956</v>
      </c>
      <c r="H404" s="88" t="s">
        <v>809</v>
      </c>
    </row>
    <row r="405" spans="1:8" ht="15.75" hidden="1" customHeight="1" x14ac:dyDescent="0.25">
      <c r="A405" s="81">
        <v>404</v>
      </c>
      <c r="B405" s="84">
        <v>44695</v>
      </c>
      <c r="C405" s="85">
        <v>0.40221064814814816</v>
      </c>
      <c r="D405" s="86" t="s">
        <v>416</v>
      </c>
      <c r="E405" s="86" t="s">
        <v>1015</v>
      </c>
      <c r="F405" s="87">
        <v>25</v>
      </c>
      <c r="G405" s="86" t="s">
        <v>1193</v>
      </c>
      <c r="H405" s="88" t="s">
        <v>699</v>
      </c>
    </row>
    <row r="406" spans="1:8" ht="15.75" hidden="1" customHeight="1" x14ac:dyDescent="0.25">
      <c r="A406" s="81">
        <v>405</v>
      </c>
      <c r="B406" s="84">
        <v>44695</v>
      </c>
      <c r="C406" s="85">
        <v>0.40226851851851847</v>
      </c>
      <c r="D406" s="86" t="s">
        <v>289</v>
      </c>
      <c r="E406" s="86" t="s">
        <v>47</v>
      </c>
      <c r="F406" s="87">
        <v>25</v>
      </c>
      <c r="G406" s="86" t="s">
        <v>1206</v>
      </c>
      <c r="H406" s="88" t="s">
        <v>1050</v>
      </c>
    </row>
    <row r="407" spans="1:8" ht="15.75" hidden="1" customHeight="1" x14ac:dyDescent="0.25">
      <c r="A407" s="81">
        <v>406</v>
      </c>
      <c r="B407" s="84">
        <v>44695</v>
      </c>
      <c r="C407" s="85">
        <v>0.40230324074074075</v>
      </c>
      <c r="D407" s="86" t="s">
        <v>288</v>
      </c>
      <c r="E407" s="86" t="s">
        <v>37</v>
      </c>
      <c r="F407" s="87">
        <v>23</v>
      </c>
      <c r="G407" s="86" t="s">
        <v>1160</v>
      </c>
      <c r="H407" s="88" t="s">
        <v>1212</v>
      </c>
    </row>
    <row r="408" spans="1:8" ht="15.75" hidden="1" customHeight="1" x14ac:dyDescent="0.25">
      <c r="A408" s="81">
        <v>407</v>
      </c>
      <c r="B408" s="84">
        <v>44695</v>
      </c>
      <c r="C408" s="85">
        <v>0.40231481481481479</v>
      </c>
      <c r="D408" s="86" t="s">
        <v>379</v>
      </c>
      <c r="E408" s="86" t="s">
        <v>34</v>
      </c>
      <c r="F408" s="87">
        <v>25</v>
      </c>
      <c r="G408" s="86" t="s">
        <v>1210</v>
      </c>
      <c r="H408" s="88" t="s">
        <v>898</v>
      </c>
    </row>
    <row r="409" spans="1:8" ht="15.75" hidden="1" customHeight="1" x14ac:dyDescent="0.25">
      <c r="A409" s="81">
        <v>408</v>
      </c>
      <c r="B409" s="84">
        <v>44695</v>
      </c>
      <c r="C409" s="85">
        <v>0.40236111111111111</v>
      </c>
      <c r="D409" s="86" t="s">
        <v>380</v>
      </c>
      <c r="E409" s="89" t="s">
        <v>43</v>
      </c>
      <c r="F409" s="87">
        <v>25</v>
      </c>
      <c r="G409" s="86" t="s">
        <v>381</v>
      </c>
      <c r="H409" s="88" t="s">
        <v>640</v>
      </c>
    </row>
    <row r="410" spans="1:8" ht="15.75" customHeight="1" x14ac:dyDescent="0.25">
      <c r="A410" s="81">
        <v>409</v>
      </c>
      <c r="B410" s="84">
        <v>44695</v>
      </c>
      <c r="C410" s="85">
        <v>0.40248842592592587</v>
      </c>
      <c r="D410" s="86" t="s">
        <v>366</v>
      </c>
      <c r="E410" s="86" t="s">
        <v>17</v>
      </c>
      <c r="F410" s="87">
        <v>24</v>
      </c>
      <c r="G410" s="86" t="s">
        <v>1204</v>
      </c>
      <c r="H410" s="88" t="s">
        <v>807</v>
      </c>
    </row>
    <row r="411" spans="1:8" ht="15.75" hidden="1" customHeight="1" x14ac:dyDescent="0.25">
      <c r="A411" s="81">
        <v>410</v>
      </c>
      <c r="B411" s="84">
        <v>44695</v>
      </c>
      <c r="C411" s="85">
        <v>0.4025347222222222</v>
      </c>
      <c r="D411" s="86" t="s">
        <v>306</v>
      </c>
      <c r="E411" s="86" t="s">
        <v>50</v>
      </c>
      <c r="F411" s="87">
        <v>23</v>
      </c>
      <c r="G411" s="86" t="s">
        <v>1164</v>
      </c>
      <c r="H411" s="88" t="s">
        <v>600</v>
      </c>
    </row>
    <row r="412" spans="1:8" ht="15.75" hidden="1" customHeight="1" x14ac:dyDescent="0.25">
      <c r="A412" s="81">
        <v>411</v>
      </c>
      <c r="B412" s="84">
        <v>44695</v>
      </c>
      <c r="C412" s="85">
        <v>0.40255787037037033</v>
      </c>
      <c r="D412" s="86" t="s">
        <v>299</v>
      </c>
      <c r="E412" s="89" t="s">
        <v>59</v>
      </c>
      <c r="F412" s="87">
        <v>25</v>
      </c>
      <c r="G412" s="86" t="s">
        <v>371</v>
      </c>
      <c r="H412" s="88" t="s">
        <v>519</v>
      </c>
    </row>
    <row r="413" spans="1:8" ht="15.75" hidden="1" customHeight="1" x14ac:dyDescent="0.25">
      <c r="A413" s="81">
        <v>412</v>
      </c>
      <c r="B413" s="84">
        <v>44695</v>
      </c>
      <c r="C413" s="85">
        <v>0.40261574074074075</v>
      </c>
      <c r="D413" s="86" t="s">
        <v>368</v>
      </c>
      <c r="E413" s="86" t="s">
        <v>964</v>
      </c>
      <c r="F413" s="87">
        <v>25</v>
      </c>
      <c r="G413" s="86" t="s">
        <v>1003</v>
      </c>
      <c r="H413" s="88" t="s">
        <v>471</v>
      </c>
    </row>
    <row r="414" spans="1:8" ht="15.75" hidden="1" customHeight="1" x14ac:dyDescent="0.25">
      <c r="A414" s="81">
        <v>413</v>
      </c>
      <c r="B414" s="84">
        <v>44695</v>
      </c>
      <c r="C414" s="85">
        <v>0.40263888888888894</v>
      </c>
      <c r="D414" s="86" t="s">
        <v>369</v>
      </c>
      <c r="E414" s="86" t="s">
        <v>56</v>
      </c>
      <c r="F414" s="87">
        <v>25</v>
      </c>
      <c r="G414" s="86" t="s">
        <v>1208</v>
      </c>
      <c r="H414" s="88" t="s">
        <v>778</v>
      </c>
    </row>
    <row r="415" spans="1:8" ht="15.75" hidden="1" customHeight="1" x14ac:dyDescent="0.25">
      <c r="A415" s="81">
        <v>414</v>
      </c>
      <c r="B415" s="84">
        <v>44695</v>
      </c>
      <c r="C415" s="85">
        <v>0.40265046296296297</v>
      </c>
      <c r="D415" s="86" t="s">
        <v>370</v>
      </c>
      <c r="E415" s="86" t="s">
        <v>27</v>
      </c>
      <c r="F415" s="87">
        <v>24</v>
      </c>
      <c r="G415" s="86" t="s">
        <v>970</v>
      </c>
      <c r="H415" s="88" t="s">
        <v>349</v>
      </c>
    </row>
    <row r="416" spans="1:8" ht="15.75" hidden="1" customHeight="1" x14ac:dyDescent="0.25">
      <c r="A416" s="81">
        <v>415</v>
      </c>
      <c r="B416" s="84">
        <v>44695</v>
      </c>
      <c r="C416" s="85">
        <v>0.40265046296296297</v>
      </c>
      <c r="D416" s="86" t="s">
        <v>806</v>
      </c>
      <c r="E416" s="86" t="s">
        <v>30</v>
      </c>
      <c r="F416" s="87">
        <v>25</v>
      </c>
      <c r="G416" s="86" t="s">
        <v>1197</v>
      </c>
      <c r="H416" s="88" t="s">
        <v>519</v>
      </c>
    </row>
    <row r="417" spans="1:8" ht="15.75" hidden="1" customHeight="1" x14ac:dyDescent="0.25">
      <c r="A417" s="81">
        <v>416</v>
      </c>
      <c r="B417" s="84">
        <v>44695</v>
      </c>
      <c r="C417" s="85">
        <v>0.40266203703703707</v>
      </c>
      <c r="D417" s="86" t="s">
        <v>305</v>
      </c>
      <c r="E417" s="86" t="s">
        <v>53</v>
      </c>
      <c r="F417" s="87">
        <v>23</v>
      </c>
      <c r="G417" s="86" t="s">
        <v>1013</v>
      </c>
      <c r="H417" s="88" t="s">
        <v>1211</v>
      </c>
    </row>
    <row r="418" spans="1:8" ht="15.75" hidden="1" customHeight="1" x14ac:dyDescent="0.25">
      <c r="A418" s="81">
        <v>417</v>
      </c>
      <c r="B418" s="84">
        <v>44695</v>
      </c>
      <c r="C418" s="85">
        <v>0.40267361111111111</v>
      </c>
      <c r="D418" s="86" t="s">
        <v>307</v>
      </c>
      <c r="E418" s="86" t="s">
        <v>14</v>
      </c>
      <c r="F418" s="87">
        <v>26</v>
      </c>
      <c r="G418" s="86" t="s">
        <v>1118</v>
      </c>
      <c r="H418" s="88" t="s">
        <v>391</v>
      </c>
    </row>
    <row r="419" spans="1:8" ht="15.75" hidden="1" customHeight="1" x14ac:dyDescent="0.25">
      <c r="A419" s="81">
        <v>418</v>
      </c>
      <c r="B419" s="84">
        <v>44695</v>
      </c>
      <c r="C419" s="85">
        <v>0.40267361111111111</v>
      </c>
      <c r="D419" s="86" t="s">
        <v>312</v>
      </c>
      <c r="E419" s="86" t="s">
        <v>7</v>
      </c>
      <c r="F419" s="87">
        <v>26</v>
      </c>
      <c r="G419" s="86" t="s">
        <v>1198</v>
      </c>
      <c r="H419" s="88" t="s">
        <v>894</v>
      </c>
    </row>
    <row r="420" spans="1:8" ht="15.75" hidden="1" customHeight="1" x14ac:dyDescent="0.25">
      <c r="A420" s="81">
        <v>419</v>
      </c>
      <c r="B420" s="84">
        <v>44695</v>
      </c>
      <c r="C420" s="85">
        <v>0.40274305555555556</v>
      </c>
      <c r="D420" s="86" t="s">
        <v>302</v>
      </c>
      <c r="E420" s="86" t="s">
        <v>21</v>
      </c>
      <c r="F420" s="87">
        <v>26</v>
      </c>
      <c r="G420" s="86" t="s">
        <v>956</v>
      </c>
      <c r="H420" s="88" t="s">
        <v>714</v>
      </c>
    </row>
    <row r="421" spans="1:8" ht="15.75" hidden="1" customHeight="1" x14ac:dyDescent="0.25">
      <c r="A421" s="81">
        <v>420</v>
      </c>
      <c r="B421" s="84">
        <v>44695</v>
      </c>
      <c r="C421" s="85">
        <v>0.40274305555555556</v>
      </c>
      <c r="D421" s="86" t="s">
        <v>416</v>
      </c>
      <c r="E421" s="86" t="s">
        <v>1015</v>
      </c>
      <c r="F421" s="87">
        <v>26</v>
      </c>
      <c r="G421" s="86" t="s">
        <v>1193</v>
      </c>
      <c r="H421" s="88" t="s">
        <v>614</v>
      </c>
    </row>
    <row r="422" spans="1:8" ht="15.75" hidden="1" customHeight="1" x14ac:dyDescent="0.25">
      <c r="A422" s="81">
        <v>421</v>
      </c>
      <c r="B422" s="84">
        <v>44695</v>
      </c>
      <c r="C422" s="85">
        <v>0.40280092592592592</v>
      </c>
      <c r="D422" s="86" t="s">
        <v>289</v>
      </c>
      <c r="E422" s="86" t="s">
        <v>47</v>
      </c>
      <c r="F422" s="87">
        <v>26</v>
      </c>
      <c r="G422" s="86" t="s">
        <v>1206</v>
      </c>
      <c r="H422" s="88" t="s">
        <v>815</v>
      </c>
    </row>
    <row r="423" spans="1:8" ht="15.75" hidden="1" customHeight="1" x14ac:dyDescent="0.25">
      <c r="A423" s="81">
        <v>422</v>
      </c>
      <c r="B423" s="84">
        <v>44695</v>
      </c>
      <c r="C423" s="85">
        <v>0.40284722222222219</v>
      </c>
      <c r="D423" s="86" t="s">
        <v>288</v>
      </c>
      <c r="E423" s="86" t="s">
        <v>37</v>
      </c>
      <c r="F423" s="87">
        <v>24</v>
      </c>
      <c r="G423" s="86" t="s">
        <v>1160</v>
      </c>
      <c r="H423" s="88" t="s">
        <v>412</v>
      </c>
    </row>
    <row r="424" spans="1:8" ht="15.75" hidden="1" customHeight="1" x14ac:dyDescent="0.25">
      <c r="A424" s="81">
        <v>423</v>
      </c>
      <c r="B424" s="84">
        <v>44695</v>
      </c>
      <c r="C424" s="85">
        <v>0.40284722222222219</v>
      </c>
      <c r="D424" s="86" t="s">
        <v>379</v>
      </c>
      <c r="E424" s="86" t="s">
        <v>34</v>
      </c>
      <c r="F424" s="87">
        <v>26</v>
      </c>
      <c r="G424" s="86" t="s">
        <v>1210</v>
      </c>
      <c r="H424" s="88" t="s">
        <v>409</v>
      </c>
    </row>
    <row r="425" spans="1:8" ht="15.75" hidden="1" customHeight="1" x14ac:dyDescent="0.25">
      <c r="A425" s="81">
        <v>424</v>
      </c>
      <c r="B425" s="84">
        <v>44695</v>
      </c>
      <c r="C425" s="85">
        <v>0.40289351851851851</v>
      </c>
      <c r="D425" s="86" t="s">
        <v>380</v>
      </c>
      <c r="E425" s="89" t="s">
        <v>43</v>
      </c>
      <c r="F425" s="87">
        <v>26</v>
      </c>
      <c r="G425" s="86" t="s">
        <v>381</v>
      </c>
      <c r="H425" s="88" t="s">
        <v>639</v>
      </c>
    </row>
    <row r="426" spans="1:8" ht="15.75" customHeight="1" x14ac:dyDescent="0.25">
      <c r="A426" s="81">
        <v>425</v>
      </c>
      <c r="B426" s="84">
        <v>44695</v>
      </c>
      <c r="C426" s="85">
        <v>0.40302083333333333</v>
      </c>
      <c r="D426" s="86" t="s">
        <v>366</v>
      </c>
      <c r="E426" s="86" t="s">
        <v>17</v>
      </c>
      <c r="F426" s="87">
        <v>25</v>
      </c>
      <c r="G426" s="86" t="s">
        <v>1204</v>
      </c>
      <c r="H426" s="88" t="s">
        <v>395</v>
      </c>
    </row>
    <row r="427" spans="1:8" ht="15.75" hidden="1" customHeight="1" x14ac:dyDescent="0.25">
      <c r="A427" s="81">
        <v>426</v>
      </c>
      <c r="B427" s="84">
        <v>44695</v>
      </c>
      <c r="C427" s="85">
        <v>0.40307870370370374</v>
      </c>
      <c r="D427" s="86" t="s">
        <v>306</v>
      </c>
      <c r="E427" s="86" t="s">
        <v>50</v>
      </c>
      <c r="F427" s="87">
        <v>24</v>
      </c>
      <c r="G427" s="86" t="s">
        <v>1164</v>
      </c>
      <c r="H427" s="88" t="s">
        <v>348</v>
      </c>
    </row>
    <row r="428" spans="1:8" ht="15.75" hidden="1" customHeight="1" x14ac:dyDescent="0.25">
      <c r="A428" s="81">
        <v>427</v>
      </c>
      <c r="B428" s="84">
        <v>44695</v>
      </c>
      <c r="C428" s="85">
        <v>0.40310185185185188</v>
      </c>
      <c r="D428" s="86" t="s">
        <v>299</v>
      </c>
      <c r="E428" s="89" t="s">
        <v>59</v>
      </c>
      <c r="F428" s="87">
        <v>26</v>
      </c>
      <c r="G428" s="86" t="s">
        <v>371</v>
      </c>
      <c r="H428" s="88" t="s">
        <v>388</v>
      </c>
    </row>
    <row r="429" spans="1:8" ht="15.75" hidden="1" customHeight="1" x14ac:dyDescent="0.25">
      <c r="A429" s="81">
        <v>428</v>
      </c>
      <c r="B429" s="84">
        <v>44695</v>
      </c>
      <c r="C429" s="85">
        <v>0.4031481481481482</v>
      </c>
      <c r="D429" s="86" t="s">
        <v>367</v>
      </c>
      <c r="E429" s="86" t="s">
        <v>24</v>
      </c>
      <c r="F429" s="87">
        <v>25</v>
      </c>
      <c r="G429" s="86" t="s">
        <v>1159</v>
      </c>
      <c r="H429" s="88" t="s">
        <v>1209</v>
      </c>
    </row>
    <row r="430" spans="1:8" ht="15.75" hidden="1" customHeight="1" x14ac:dyDescent="0.25">
      <c r="A430" s="81">
        <v>429</v>
      </c>
      <c r="B430" s="84">
        <v>44695</v>
      </c>
      <c r="C430" s="85">
        <v>0.40315972222222224</v>
      </c>
      <c r="D430" s="86" t="s">
        <v>368</v>
      </c>
      <c r="E430" s="86" t="s">
        <v>964</v>
      </c>
      <c r="F430" s="87">
        <v>26</v>
      </c>
      <c r="G430" s="86" t="s">
        <v>1003</v>
      </c>
      <c r="H430" s="88" t="s">
        <v>295</v>
      </c>
    </row>
    <row r="431" spans="1:8" ht="15.75" hidden="1" customHeight="1" x14ac:dyDescent="0.25">
      <c r="A431" s="81">
        <v>430</v>
      </c>
      <c r="B431" s="84">
        <v>44695</v>
      </c>
      <c r="C431" s="85">
        <v>0.40319444444444441</v>
      </c>
      <c r="D431" s="86" t="s">
        <v>370</v>
      </c>
      <c r="E431" s="86" t="s">
        <v>27</v>
      </c>
      <c r="F431" s="87">
        <v>25</v>
      </c>
      <c r="G431" s="86" t="s">
        <v>970</v>
      </c>
      <c r="H431" s="88" t="s">
        <v>633</v>
      </c>
    </row>
    <row r="432" spans="1:8" ht="15.75" hidden="1" customHeight="1" x14ac:dyDescent="0.25">
      <c r="A432" s="81">
        <v>431</v>
      </c>
      <c r="B432" s="84">
        <v>44695</v>
      </c>
      <c r="C432" s="85">
        <v>0.40319444444444441</v>
      </c>
      <c r="D432" s="86" t="s">
        <v>806</v>
      </c>
      <c r="E432" s="86" t="s">
        <v>30</v>
      </c>
      <c r="F432" s="87">
        <v>26</v>
      </c>
      <c r="G432" s="86" t="s">
        <v>1197</v>
      </c>
      <c r="H432" s="88" t="s">
        <v>588</v>
      </c>
    </row>
    <row r="433" spans="1:8" ht="15.75" hidden="1" customHeight="1" x14ac:dyDescent="0.25">
      <c r="A433" s="81">
        <v>432</v>
      </c>
      <c r="B433" s="84">
        <v>44695</v>
      </c>
      <c r="C433" s="85">
        <v>0.40319444444444441</v>
      </c>
      <c r="D433" s="86" t="s">
        <v>369</v>
      </c>
      <c r="E433" s="86" t="s">
        <v>56</v>
      </c>
      <c r="F433" s="87">
        <v>26</v>
      </c>
      <c r="G433" s="86" t="s">
        <v>1208</v>
      </c>
      <c r="H433" s="88" t="s">
        <v>921</v>
      </c>
    </row>
    <row r="434" spans="1:8" ht="15.75" hidden="1" customHeight="1" x14ac:dyDescent="0.25">
      <c r="A434" s="81">
        <v>433</v>
      </c>
      <c r="B434" s="84">
        <v>44695</v>
      </c>
      <c r="C434" s="85">
        <v>0.40320601851851851</v>
      </c>
      <c r="D434" s="86" t="s">
        <v>307</v>
      </c>
      <c r="E434" s="86" t="s">
        <v>14</v>
      </c>
      <c r="F434" s="87">
        <v>27</v>
      </c>
      <c r="G434" s="86" t="s">
        <v>1118</v>
      </c>
      <c r="H434" s="88" t="s">
        <v>629</v>
      </c>
    </row>
    <row r="435" spans="1:8" ht="15.75" hidden="1" customHeight="1" x14ac:dyDescent="0.25">
      <c r="A435" s="81">
        <v>434</v>
      </c>
      <c r="B435" s="84">
        <v>44695</v>
      </c>
      <c r="C435" s="85">
        <v>0.40320601851851851</v>
      </c>
      <c r="D435" s="86" t="s">
        <v>312</v>
      </c>
      <c r="E435" s="86" t="s">
        <v>7</v>
      </c>
      <c r="F435" s="87">
        <v>27</v>
      </c>
      <c r="G435" s="86" t="s">
        <v>1198</v>
      </c>
      <c r="H435" s="88" t="s">
        <v>391</v>
      </c>
    </row>
    <row r="436" spans="1:8" ht="15.75" hidden="1" customHeight="1" x14ac:dyDescent="0.25">
      <c r="A436" s="81">
        <v>435</v>
      </c>
      <c r="B436" s="84">
        <v>44695</v>
      </c>
      <c r="C436" s="85">
        <v>0.40327546296296296</v>
      </c>
      <c r="D436" s="86" t="s">
        <v>302</v>
      </c>
      <c r="E436" s="86" t="s">
        <v>21</v>
      </c>
      <c r="F436" s="87">
        <v>27</v>
      </c>
      <c r="G436" s="86" t="s">
        <v>1157</v>
      </c>
      <c r="H436" s="88" t="s">
        <v>1237</v>
      </c>
    </row>
    <row r="437" spans="1:8" ht="15.75" hidden="1" customHeight="1" x14ac:dyDescent="0.25">
      <c r="A437" s="81">
        <v>436</v>
      </c>
      <c r="B437" s="84">
        <v>44695</v>
      </c>
      <c r="C437" s="85">
        <v>0.40327546296296296</v>
      </c>
      <c r="D437" s="86" t="s">
        <v>416</v>
      </c>
      <c r="E437" s="86" t="s">
        <v>1015</v>
      </c>
      <c r="F437" s="87">
        <v>27</v>
      </c>
      <c r="G437" s="86" t="s">
        <v>1193</v>
      </c>
      <c r="H437" s="88" t="s">
        <v>326</v>
      </c>
    </row>
    <row r="438" spans="1:8" ht="15.75" hidden="1" customHeight="1" x14ac:dyDescent="0.25">
      <c r="A438" s="81">
        <v>437</v>
      </c>
      <c r="B438" s="84">
        <v>44695</v>
      </c>
      <c r="C438" s="85">
        <v>0.40329861111111115</v>
      </c>
      <c r="D438" s="86" t="s">
        <v>305</v>
      </c>
      <c r="E438" s="86" t="s">
        <v>53</v>
      </c>
      <c r="F438" s="87">
        <v>24</v>
      </c>
      <c r="G438" s="86" t="s">
        <v>1013</v>
      </c>
      <c r="H438" s="88" t="s">
        <v>1207</v>
      </c>
    </row>
    <row r="439" spans="1:8" ht="15.75" hidden="1" customHeight="1" x14ac:dyDescent="0.25">
      <c r="A439" s="81">
        <v>438</v>
      </c>
      <c r="B439" s="84">
        <v>44695</v>
      </c>
      <c r="C439" s="85">
        <v>0.40333333333333332</v>
      </c>
      <c r="D439" s="86" t="s">
        <v>289</v>
      </c>
      <c r="E439" s="86" t="s">
        <v>47</v>
      </c>
      <c r="F439" s="87">
        <v>27</v>
      </c>
      <c r="G439" s="86" t="s">
        <v>1206</v>
      </c>
      <c r="H439" s="88" t="s">
        <v>991</v>
      </c>
    </row>
    <row r="440" spans="1:8" ht="15.75" hidden="1" customHeight="1" x14ac:dyDescent="0.25">
      <c r="A440" s="81">
        <v>439</v>
      </c>
      <c r="B440" s="84">
        <v>44695</v>
      </c>
      <c r="C440" s="85">
        <v>0.40339120370370374</v>
      </c>
      <c r="D440" s="86" t="s">
        <v>288</v>
      </c>
      <c r="E440" s="86" t="s">
        <v>37</v>
      </c>
      <c r="F440" s="87">
        <v>25</v>
      </c>
      <c r="G440" s="86" t="s">
        <v>1160</v>
      </c>
      <c r="H440" s="88" t="s">
        <v>627</v>
      </c>
    </row>
    <row r="441" spans="1:8" ht="15.75" hidden="1" customHeight="1" x14ac:dyDescent="0.25">
      <c r="A441" s="81">
        <v>440</v>
      </c>
      <c r="B441" s="84">
        <v>44695</v>
      </c>
      <c r="C441" s="85">
        <v>0.40342592592592591</v>
      </c>
      <c r="D441" s="86" t="s">
        <v>380</v>
      </c>
      <c r="E441" s="89" t="s">
        <v>43</v>
      </c>
      <c r="F441" s="87">
        <v>27</v>
      </c>
      <c r="G441" s="86" t="s">
        <v>381</v>
      </c>
      <c r="H441" s="88" t="s">
        <v>475</v>
      </c>
    </row>
    <row r="442" spans="1:8" ht="15.75" customHeight="1" x14ac:dyDescent="0.25">
      <c r="A442" s="81">
        <v>441</v>
      </c>
      <c r="B442" s="84">
        <v>44695</v>
      </c>
      <c r="C442" s="85">
        <v>0.40355324074074073</v>
      </c>
      <c r="D442" s="86" t="s">
        <v>366</v>
      </c>
      <c r="E442" s="86" t="s">
        <v>17</v>
      </c>
      <c r="F442" s="87">
        <v>26</v>
      </c>
      <c r="G442" s="86" t="s">
        <v>1204</v>
      </c>
      <c r="H442" s="88" t="s">
        <v>765</v>
      </c>
    </row>
    <row r="443" spans="1:8" ht="15.75" hidden="1" customHeight="1" x14ac:dyDescent="0.25">
      <c r="A443" s="81">
        <v>442</v>
      </c>
      <c r="B443" s="84">
        <v>44695</v>
      </c>
      <c r="C443" s="85">
        <v>0.40362268518518518</v>
      </c>
      <c r="D443" s="86" t="s">
        <v>306</v>
      </c>
      <c r="E443" s="86" t="s">
        <v>50</v>
      </c>
      <c r="F443" s="87">
        <v>25</v>
      </c>
      <c r="G443" s="86" t="s">
        <v>1164</v>
      </c>
      <c r="H443" s="88" t="s">
        <v>537</v>
      </c>
    </row>
    <row r="444" spans="1:8" ht="15.75" hidden="1" customHeight="1" x14ac:dyDescent="0.25">
      <c r="A444" s="81">
        <v>443</v>
      </c>
      <c r="B444" s="84">
        <v>44695</v>
      </c>
      <c r="C444" s="85">
        <v>0.40363425925925928</v>
      </c>
      <c r="D444" s="86" t="s">
        <v>299</v>
      </c>
      <c r="E444" s="89" t="s">
        <v>59</v>
      </c>
      <c r="F444" s="87">
        <v>27</v>
      </c>
      <c r="G444" s="86" t="s">
        <v>371</v>
      </c>
      <c r="H444" s="88" t="s">
        <v>678</v>
      </c>
    </row>
    <row r="445" spans="1:8" ht="15.75" hidden="1" customHeight="1" x14ac:dyDescent="0.25">
      <c r="A445" s="81">
        <v>444</v>
      </c>
      <c r="B445" s="84">
        <v>44695</v>
      </c>
      <c r="C445" s="85">
        <v>0.40369212962962964</v>
      </c>
      <c r="D445" s="86" t="s">
        <v>367</v>
      </c>
      <c r="E445" s="86" t="s">
        <v>24</v>
      </c>
      <c r="F445" s="87">
        <v>26</v>
      </c>
      <c r="G445" s="86" t="s">
        <v>1159</v>
      </c>
      <c r="H445" s="88" t="s">
        <v>424</v>
      </c>
    </row>
    <row r="446" spans="1:8" ht="15.75" hidden="1" customHeight="1" x14ac:dyDescent="0.25">
      <c r="A446" s="81">
        <v>445</v>
      </c>
      <c r="B446" s="84">
        <v>44695</v>
      </c>
      <c r="C446" s="85">
        <v>0.40372685185185181</v>
      </c>
      <c r="D446" s="86" t="s">
        <v>370</v>
      </c>
      <c r="E446" s="86" t="s">
        <v>27</v>
      </c>
      <c r="F446" s="87">
        <v>26</v>
      </c>
      <c r="G446" s="86" t="s">
        <v>970</v>
      </c>
      <c r="H446" s="88" t="s">
        <v>701</v>
      </c>
    </row>
    <row r="447" spans="1:8" ht="15.75" hidden="1" customHeight="1" x14ac:dyDescent="0.25">
      <c r="A447" s="81">
        <v>446</v>
      </c>
      <c r="B447" s="84">
        <v>44695</v>
      </c>
      <c r="C447" s="85">
        <v>0.40373842592592596</v>
      </c>
      <c r="D447" s="86" t="s">
        <v>307</v>
      </c>
      <c r="E447" s="86" t="s">
        <v>14</v>
      </c>
      <c r="F447" s="87">
        <v>28</v>
      </c>
      <c r="G447" s="86" t="s">
        <v>1118</v>
      </c>
      <c r="H447" s="88" t="s">
        <v>635</v>
      </c>
    </row>
    <row r="448" spans="1:8" ht="15.75" hidden="1" customHeight="1" x14ac:dyDescent="0.25">
      <c r="A448" s="81">
        <v>447</v>
      </c>
      <c r="B448" s="84">
        <v>44695</v>
      </c>
      <c r="C448" s="85">
        <v>0.40373842592592596</v>
      </c>
      <c r="D448" s="86" t="s">
        <v>312</v>
      </c>
      <c r="E448" s="86" t="s">
        <v>7</v>
      </c>
      <c r="F448" s="87">
        <v>28</v>
      </c>
      <c r="G448" s="86" t="s">
        <v>1198</v>
      </c>
      <c r="H448" s="88" t="s">
        <v>622</v>
      </c>
    </row>
    <row r="449" spans="1:9" ht="15.75" hidden="1" customHeight="1" x14ac:dyDescent="0.25">
      <c r="A449" s="81">
        <v>448</v>
      </c>
      <c r="B449" s="84">
        <v>44695</v>
      </c>
      <c r="C449" s="85">
        <v>0.40375</v>
      </c>
      <c r="D449" s="86" t="s">
        <v>806</v>
      </c>
      <c r="E449" s="86" t="s">
        <v>30</v>
      </c>
      <c r="F449" s="87">
        <v>27</v>
      </c>
      <c r="G449" s="86" t="s">
        <v>1197</v>
      </c>
      <c r="H449" s="88" t="s">
        <v>851</v>
      </c>
    </row>
    <row r="450" spans="1:9" ht="15.75" hidden="1" customHeight="1" x14ac:dyDescent="0.25">
      <c r="A450" s="81">
        <v>449</v>
      </c>
      <c r="B450" s="84">
        <v>44695</v>
      </c>
      <c r="C450" s="85">
        <v>0.40380787037037041</v>
      </c>
      <c r="D450" s="86" t="s">
        <v>416</v>
      </c>
      <c r="E450" s="86" t="s">
        <v>1015</v>
      </c>
      <c r="F450" s="87">
        <v>28</v>
      </c>
      <c r="G450" s="86" t="s">
        <v>1193</v>
      </c>
      <c r="H450" s="88" t="s">
        <v>510</v>
      </c>
    </row>
    <row r="451" spans="1:9" ht="15.75" hidden="1" customHeight="1" x14ac:dyDescent="0.25">
      <c r="A451" s="81">
        <v>450</v>
      </c>
      <c r="B451" s="84">
        <v>44695</v>
      </c>
      <c r="C451" s="85">
        <v>0.40390046296296295</v>
      </c>
      <c r="D451" s="86" t="s">
        <v>305</v>
      </c>
      <c r="E451" s="86" t="s">
        <v>53</v>
      </c>
      <c r="F451" s="87">
        <v>25</v>
      </c>
      <c r="G451" s="86" t="s">
        <v>1013</v>
      </c>
      <c r="H451" s="88" t="s">
        <v>1205</v>
      </c>
    </row>
    <row r="452" spans="1:9" ht="15.75" hidden="1" customHeight="1" x14ac:dyDescent="0.25">
      <c r="A452" s="81">
        <v>451</v>
      </c>
      <c r="B452" s="84">
        <v>44695</v>
      </c>
      <c r="C452" s="85">
        <v>0.40392361111111108</v>
      </c>
      <c r="D452" s="86" t="s">
        <v>288</v>
      </c>
      <c r="E452" s="86" t="s">
        <v>37</v>
      </c>
      <c r="F452" s="87">
        <v>26</v>
      </c>
      <c r="G452" s="86" t="s">
        <v>1160</v>
      </c>
      <c r="H452" s="88" t="s">
        <v>422</v>
      </c>
    </row>
    <row r="453" spans="1:9" ht="15.75" hidden="1" customHeight="1" x14ac:dyDescent="0.25">
      <c r="A453" s="81">
        <v>452</v>
      </c>
      <c r="B453" s="84">
        <v>44695</v>
      </c>
      <c r="C453" s="85">
        <v>0.4039699074074074</v>
      </c>
      <c r="D453" s="86" t="s">
        <v>380</v>
      </c>
      <c r="E453" s="89" t="s">
        <v>43</v>
      </c>
      <c r="F453" s="87">
        <v>28</v>
      </c>
      <c r="G453" s="86" t="s">
        <v>381</v>
      </c>
      <c r="H453" s="88" t="s">
        <v>710</v>
      </c>
    </row>
    <row r="454" spans="1:9" ht="15.75" customHeight="1" x14ac:dyDescent="0.25">
      <c r="A454" s="81">
        <v>453</v>
      </c>
      <c r="B454" s="84">
        <v>44695</v>
      </c>
      <c r="C454" s="85">
        <v>0.40409722222222227</v>
      </c>
      <c r="D454" s="86" t="s">
        <v>366</v>
      </c>
      <c r="E454" s="86" t="s">
        <v>17</v>
      </c>
      <c r="F454" s="87">
        <v>27</v>
      </c>
      <c r="G454" s="86" t="s">
        <v>1204</v>
      </c>
      <c r="H454" s="88" t="s">
        <v>394</v>
      </c>
    </row>
    <row r="455" spans="1:9" ht="15.75" hidden="1" customHeight="1" x14ac:dyDescent="0.25">
      <c r="A455" s="81">
        <v>454</v>
      </c>
      <c r="B455" s="84">
        <v>44695</v>
      </c>
      <c r="C455" s="85">
        <v>0.40417824074074077</v>
      </c>
      <c r="D455" s="86" t="s">
        <v>299</v>
      </c>
      <c r="E455" s="89" t="s">
        <v>59</v>
      </c>
      <c r="F455" s="87">
        <v>28</v>
      </c>
      <c r="G455" s="86" t="s">
        <v>371</v>
      </c>
      <c r="H455" s="88" t="s">
        <v>343</v>
      </c>
    </row>
    <row r="456" spans="1:9" ht="15.75" hidden="1" customHeight="1" x14ac:dyDescent="0.25">
      <c r="A456" s="81">
        <v>455</v>
      </c>
      <c r="B456" s="84">
        <v>44695</v>
      </c>
      <c r="C456" s="85">
        <v>0.40418981481481481</v>
      </c>
      <c r="D456" s="86" t="s">
        <v>306</v>
      </c>
      <c r="E456" s="86" t="s">
        <v>50</v>
      </c>
      <c r="F456" s="87">
        <v>26</v>
      </c>
      <c r="G456" s="86" t="s">
        <v>1164</v>
      </c>
      <c r="H456" s="88" t="s">
        <v>546</v>
      </c>
    </row>
    <row r="457" spans="1:9" ht="15.75" hidden="1" customHeight="1" x14ac:dyDescent="0.25">
      <c r="A457" s="81">
        <v>456</v>
      </c>
      <c r="B457" s="84">
        <v>44695</v>
      </c>
      <c r="C457" s="85">
        <v>0.40423611111111107</v>
      </c>
      <c r="D457" s="86" t="s">
        <v>367</v>
      </c>
      <c r="E457" s="86" t="s">
        <v>24</v>
      </c>
      <c r="F457" s="87">
        <v>27</v>
      </c>
      <c r="G457" s="86" t="s">
        <v>1159</v>
      </c>
      <c r="H457" s="88" t="s">
        <v>566</v>
      </c>
    </row>
    <row r="458" spans="1:9" ht="15.75" hidden="1" customHeight="1" x14ac:dyDescent="0.25">
      <c r="A458" s="81">
        <v>457</v>
      </c>
      <c r="B458" s="84">
        <v>44695</v>
      </c>
      <c r="C458" s="85">
        <v>0.40425925925925926</v>
      </c>
      <c r="D458" s="86" t="s">
        <v>370</v>
      </c>
      <c r="E458" s="86" t="s">
        <v>27</v>
      </c>
      <c r="F458" s="87">
        <v>27</v>
      </c>
      <c r="G458" s="86" t="s">
        <v>970</v>
      </c>
      <c r="H458" s="88" t="s">
        <v>697</v>
      </c>
    </row>
    <row r="459" spans="1:9" ht="15.75" hidden="1" customHeight="1" x14ac:dyDescent="0.25">
      <c r="A459" s="81">
        <v>458</v>
      </c>
      <c r="B459" s="84">
        <v>44695</v>
      </c>
      <c r="C459" s="85">
        <v>0.40425925925925926</v>
      </c>
      <c r="D459" s="86" t="s">
        <v>307</v>
      </c>
      <c r="E459" s="86" t="s">
        <v>14</v>
      </c>
      <c r="F459" s="87">
        <v>29</v>
      </c>
      <c r="G459" s="86" t="s">
        <v>1118</v>
      </c>
      <c r="H459" s="88" t="s">
        <v>785</v>
      </c>
    </row>
    <row r="460" spans="1:9" ht="15.75" hidden="1" customHeight="1" x14ac:dyDescent="0.25">
      <c r="A460" s="81">
        <v>459</v>
      </c>
      <c r="B460" s="84">
        <v>44695</v>
      </c>
      <c r="C460" s="85">
        <v>0.40427083333333336</v>
      </c>
      <c r="D460" s="86" t="s">
        <v>312</v>
      </c>
      <c r="E460" s="86" t="s">
        <v>7</v>
      </c>
      <c r="F460" s="87">
        <v>29</v>
      </c>
      <c r="G460" s="86" t="s">
        <v>1198</v>
      </c>
      <c r="H460" s="88" t="s">
        <v>426</v>
      </c>
    </row>
    <row r="461" spans="1:9" ht="15.75" hidden="1" customHeight="1" x14ac:dyDescent="0.25">
      <c r="A461" s="81">
        <v>460</v>
      </c>
      <c r="B461" s="84">
        <v>44695</v>
      </c>
      <c r="C461" s="85">
        <v>0.40429398148148149</v>
      </c>
      <c r="D461" s="86" t="s">
        <v>806</v>
      </c>
      <c r="E461" s="86" t="s">
        <v>30</v>
      </c>
      <c r="F461" s="87">
        <v>28</v>
      </c>
      <c r="G461" s="86" t="s">
        <v>1197</v>
      </c>
      <c r="H461" s="88" t="s">
        <v>540</v>
      </c>
    </row>
    <row r="462" spans="1:9" ht="15.75" hidden="1" customHeight="1" x14ac:dyDescent="0.25">
      <c r="A462" s="81">
        <v>461</v>
      </c>
      <c r="B462" s="84">
        <v>44695</v>
      </c>
      <c r="C462" s="85">
        <v>0.40434027777777781</v>
      </c>
      <c r="D462" s="86" t="s">
        <v>416</v>
      </c>
      <c r="E462" s="86" t="s">
        <v>1015</v>
      </c>
      <c r="F462" s="87">
        <v>29</v>
      </c>
      <c r="G462" s="86" t="s">
        <v>1193</v>
      </c>
      <c r="H462" s="88" t="s">
        <v>693</v>
      </c>
    </row>
    <row r="463" spans="1:9" ht="15.75" hidden="1" customHeight="1" x14ac:dyDescent="0.25">
      <c r="A463" s="81">
        <v>462</v>
      </c>
      <c r="B463" s="84">
        <v>44695</v>
      </c>
      <c r="C463" s="85">
        <v>0.40438657407407402</v>
      </c>
      <c r="D463" s="86" t="s">
        <v>364</v>
      </c>
      <c r="E463" s="86" t="s">
        <v>34</v>
      </c>
      <c r="F463" s="87">
        <v>27</v>
      </c>
      <c r="G463" s="86" t="s">
        <v>1173</v>
      </c>
      <c r="H463" s="88" t="s">
        <v>1203</v>
      </c>
      <c r="I463" s="91" t="s">
        <v>1238</v>
      </c>
    </row>
    <row r="464" spans="1:9" ht="15.75" hidden="1" customHeight="1" x14ac:dyDescent="0.25">
      <c r="A464" s="81">
        <v>463</v>
      </c>
      <c r="B464" s="84">
        <v>44695</v>
      </c>
      <c r="C464" s="85">
        <v>0.40446759259259263</v>
      </c>
      <c r="D464" s="86" t="s">
        <v>288</v>
      </c>
      <c r="E464" s="86" t="s">
        <v>37</v>
      </c>
      <c r="F464" s="87">
        <v>27</v>
      </c>
      <c r="G464" s="86" t="s">
        <v>1160</v>
      </c>
      <c r="H464" s="88" t="s">
        <v>829</v>
      </c>
    </row>
    <row r="465" spans="1:8" ht="15.75" hidden="1" customHeight="1" x14ac:dyDescent="0.25">
      <c r="A465" s="81">
        <v>464</v>
      </c>
      <c r="B465" s="84">
        <v>44695</v>
      </c>
      <c r="C465" s="85">
        <v>0.40449074074074076</v>
      </c>
      <c r="D465" s="86" t="s">
        <v>379</v>
      </c>
      <c r="E465" s="86" t="s">
        <v>964</v>
      </c>
      <c r="F465" s="87">
        <v>27</v>
      </c>
      <c r="G465" s="86" t="s">
        <v>1138</v>
      </c>
      <c r="H465" s="88" t="s">
        <v>1202</v>
      </c>
    </row>
    <row r="466" spans="1:8" ht="15.75" hidden="1" customHeight="1" x14ac:dyDescent="0.25">
      <c r="A466" s="81">
        <v>465</v>
      </c>
      <c r="B466" s="84">
        <v>44695</v>
      </c>
      <c r="C466" s="85">
        <v>0.4045138888888889</v>
      </c>
      <c r="D466" s="86" t="s">
        <v>368</v>
      </c>
      <c r="E466" s="86" t="s">
        <v>21</v>
      </c>
      <c r="F466" s="87">
        <v>28</v>
      </c>
      <c r="G466" s="86" t="s">
        <v>1145</v>
      </c>
      <c r="H466" s="88" t="s">
        <v>1239</v>
      </c>
    </row>
    <row r="467" spans="1:8" ht="15.75" hidden="1" customHeight="1" x14ac:dyDescent="0.25">
      <c r="A467" s="81">
        <v>466</v>
      </c>
      <c r="B467" s="84">
        <v>44695</v>
      </c>
      <c r="C467" s="85">
        <v>0.40454861111111112</v>
      </c>
      <c r="D467" s="86" t="s">
        <v>305</v>
      </c>
      <c r="E467" s="86" t="s">
        <v>53</v>
      </c>
      <c r="F467" s="87">
        <v>26</v>
      </c>
      <c r="G467" s="86" t="s">
        <v>1013</v>
      </c>
      <c r="H467" s="88" t="s">
        <v>1201</v>
      </c>
    </row>
    <row r="468" spans="1:8" ht="15.75" hidden="1" customHeight="1" x14ac:dyDescent="0.25">
      <c r="A468" s="81">
        <v>467</v>
      </c>
      <c r="B468" s="84">
        <v>44695</v>
      </c>
      <c r="C468" s="85">
        <v>0.40459490740740739</v>
      </c>
      <c r="D468" s="86" t="s">
        <v>302</v>
      </c>
      <c r="E468" s="86" t="s">
        <v>56</v>
      </c>
      <c r="F468" s="87">
        <v>27</v>
      </c>
      <c r="G468" s="86" t="s">
        <v>1157</v>
      </c>
      <c r="H468" s="88" t="s">
        <v>1200</v>
      </c>
    </row>
    <row r="469" spans="1:8" ht="15.75" hidden="1" customHeight="1" x14ac:dyDescent="0.25">
      <c r="A469" s="81">
        <v>468</v>
      </c>
      <c r="B469" s="84">
        <v>44695</v>
      </c>
      <c r="C469" s="85">
        <v>0.40461805555555558</v>
      </c>
      <c r="D469" s="86" t="s">
        <v>369</v>
      </c>
      <c r="E469" s="86" t="s">
        <v>47</v>
      </c>
      <c r="F469" s="87">
        <v>28</v>
      </c>
      <c r="G469" s="86" t="s">
        <v>1153</v>
      </c>
      <c r="H469" s="88" t="s">
        <v>1199</v>
      </c>
    </row>
    <row r="470" spans="1:8" ht="15.75" customHeight="1" x14ac:dyDescent="0.25">
      <c r="A470" s="81">
        <v>469</v>
      </c>
      <c r="B470" s="84">
        <v>44695</v>
      </c>
      <c r="C470" s="85">
        <v>0.40462962962962962</v>
      </c>
      <c r="D470" s="86" t="s">
        <v>366</v>
      </c>
      <c r="E470" s="86" t="s">
        <v>17</v>
      </c>
      <c r="F470" s="87">
        <v>28</v>
      </c>
      <c r="G470" s="86" t="s">
        <v>824</v>
      </c>
      <c r="H470" s="88" t="s">
        <v>563</v>
      </c>
    </row>
    <row r="471" spans="1:8" ht="15.75" hidden="1" customHeight="1" x14ac:dyDescent="0.25">
      <c r="A471" s="81">
        <v>470</v>
      </c>
      <c r="B471" s="84">
        <v>44695</v>
      </c>
      <c r="C471" s="85">
        <v>0.40472222222222221</v>
      </c>
      <c r="D471" s="86" t="s">
        <v>306</v>
      </c>
      <c r="E471" s="86" t="s">
        <v>50</v>
      </c>
      <c r="F471" s="87">
        <v>27</v>
      </c>
      <c r="G471" s="86" t="s">
        <v>1164</v>
      </c>
      <c r="H471" s="88" t="s">
        <v>565</v>
      </c>
    </row>
    <row r="472" spans="1:8" ht="15.75" hidden="1" customHeight="1" x14ac:dyDescent="0.25">
      <c r="A472" s="81">
        <v>471</v>
      </c>
      <c r="B472" s="84">
        <v>44695</v>
      </c>
      <c r="C472" s="85">
        <v>0.40476851851851853</v>
      </c>
      <c r="D472" s="86" t="s">
        <v>367</v>
      </c>
      <c r="E472" s="86" t="s">
        <v>24</v>
      </c>
      <c r="F472" s="87">
        <v>28</v>
      </c>
      <c r="G472" s="86" t="s">
        <v>1159</v>
      </c>
      <c r="H472" s="88" t="s">
        <v>320</v>
      </c>
    </row>
    <row r="473" spans="1:8" ht="15.75" hidden="1" customHeight="1" x14ac:dyDescent="0.25">
      <c r="A473" s="81">
        <v>472</v>
      </c>
      <c r="B473" s="84">
        <v>44695</v>
      </c>
      <c r="C473" s="85">
        <v>0.40478009259259262</v>
      </c>
      <c r="D473" s="86" t="s">
        <v>307</v>
      </c>
      <c r="E473" s="86" t="s">
        <v>14</v>
      </c>
      <c r="F473" s="87">
        <v>30</v>
      </c>
      <c r="G473" s="86" t="s">
        <v>1118</v>
      </c>
      <c r="H473" s="88" t="s">
        <v>770</v>
      </c>
    </row>
    <row r="474" spans="1:8" ht="15.75" hidden="1" customHeight="1" x14ac:dyDescent="0.25">
      <c r="A474" s="81">
        <v>473</v>
      </c>
      <c r="B474" s="84">
        <v>44695</v>
      </c>
      <c r="C474" s="85">
        <v>0.40479166666666666</v>
      </c>
      <c r="D474" s="86" t="s">
        <v>312</v>
      </c>
      <c r="E474" s="86" t="s">
        <v>7</v>
      </c>
      <c r="F474" s="87">
        <v>30</v>
      </c>
      <c r="G474" s="86" t="s">
        <v>1198</v>
      </c>
      <c r="H474" s="88" t="s">
        <v>707</v>
      </c>
    </row>
    <row r="475" spans="1:8" ht="15.75" hidden="1" customHeight="1" x14ac:dyDescent="0.25">
      <c r="A475" s="81">
        <v>474</v>
      </c>
      <c r="B475" s="84">
        <v>44695</v>
      </c>
      <c r="C475" s="85">
        <v>0.40480324074074076</v>
      </c>
      <c r="D475" s="86" t="s">
        <v>370</v>
      </c>
      <c r="E475" s="86" t="s">
        <v>27</v>
      </c>
      <c r="F475" s="87">
        <v>28</v>
      </c>
      <c r="G475" s="86" t="s">
        <v>970</v>
      </c>
      <c r="H475" s="88" t="s">
        <v>488</v>
      </c>
    </row>
    <row r="476" spans="1:8" ht="15.75" hidden="1" customHeight="1" x14ac:dyDescent="0.25">
      <c r="A476" s="81">
        <v>475</v>
      </c>
      <c r="B476" s="84">
        <v>44695</v>
      </c>
      <c r="C476" s="85">
        <v>0.40482638888888894</v>
      </c>
      <c r="D476" s="86" t="s">
        <v>806</v>
      </c>
      <c r="E476" s="86" t="s">
        <v>30</v>
      </c>
      <c r="F476" s="87">
        <v>29</v>
      </c>
      <c r="G476" s="86" t="s">
        <v>1197</v>
      </c>
      <c r="H476" s="88" t="s">
        <v>395</v>
      </c>
    </row>
    <row r="477" spans="1:8" ht="15.75" hidden="1" customHeight="1" x14ac:dyDescent="0.25">
      <c r="A477" s="81">
        <v>476</v>
      </c>
      <c r="B477" s="84">
        <v>44695</v>
      </c>
      <c r="C477" s="85">
        <v>0.40487268518518515</v>
      </c>
      <c r="D477" s="86" t="s">
        <v>416</v>
      </c>
      <c r="E477" s="86" t="s">
        <v>1015</v>
      </c>
      <c r="F477" s="87">
        <v>30</v>
      </c>
      <c r="G477" s="86" t="s">
        <v>1193</v>
      </c>
      <c r="H477" s="88" t="s">
        <v>794</v>
      </c>
    </row>
    <row r="478" spans="1:8" ht="15.75" hidden="1" customHeight="1" x14ac:dyDescent="0.25">
      <c r="A478" s="81">
        <v>477</v>
      </c>
      <c r="B478" s="84">
        <v>44695</v>
      </c>
      <c r="C478" s="85">
        <v>0.4049537037037037</v>
      </c>
      <c r="D478" s="86" t="s">
        <v>364</v>
      </c>
      <c r="E478" s="86" t="s">
        <v>34</v>
      </c>
      <c r="F478" s="87">
        <v>28</v>
      </c>
      <c r="G478" s="86" t="s">
        <v>1173</v>
      </c>
      <c r="H478" s="88" t="s">
        <v>818</v>
      </c>
    </row>
    <row r="479" spans="1:8" ht="15.75" hidden="1" customHeight="1" x14ac:dyDescent="0.25">
      <c r="A479" s="81">
        <v>478</v>
      </c>
      <c r="B479" s="84">
        <v>44695</v>
      </c>
      <c r="C479" s="85">
        <v>0.40501157407407407</v>
      </c>
      <c r="D479" s="86" t="s">
        <v>288</v>
      </c>
      <c r="E479" s="86" t="s">
        <v>37</v>
      </c>
      <c r="F479" s="87">
        <v>28</v>
      </c>
      <c r="G479" s="86" t="s">
        <v>1160</v>
      </c>
      <c r="H479" s="88" t="s">
        <v>417</v>
      </c>
    </row>
    <row r="480" spans="1:8" ht="15.75" hidden="1" customHeight="1" x14ac:dyDescent="0.25">
      <c r="A480" s="81">
        <v>479</v>
      </c>
      <c r="B480" s="84">
        <v>44695</v>
      </c>
      <c r="C480" s="85">
        <v>0.4050347222222222</v>
      </c>
      <c r="D480" s="86" t="s">
        <v>379</v>
      </c>
      <c r="E480" s="86" t="s">
        <v>964</v>
      </c>
      <c r="F480" s="87">
        <v>28</v>
      </c>
      <c r="G480" s="86" t="s">
        <v>1138</v>
      </c>
      <c r="H480" s="88" t="s">
        <v>389</v>
      </c>
    </row>
    <row r="481" spans="1:8" ht="15.75" hidden="1" customHeight="1" x14ac:dyDescent="0.25">
      <c r="A481" s="81">
        <v>480</v>
      </c>
      <c r="B481" s="84">
        <v>44695</v>
      </c>
      <c r="C481" s="85">
        <v>0.40506944444444443</v>
      </c>
      <c r="D481" s="86" t="s">
        <v>368</v>
      </c>
      <c r="E481" s="86" t="s">
        <v>21</v>
      </c>
      <c r="F481" s="87">
        <v>29</v>
      </c>
      <c r="G481" s="86" t="s">
        <v>1145</v>
      </c>
      <c r="H481" s="88" t="s">
        <v>446</v>
      </c>
    </row>
    <row r="482" spans="1:8" ht="15.75" hidden="1" customHeight="1" x14ac:dyDescent="0.25">
      <c r="A482" s="81">
        <v>481</v>
      </c>
      <c r="B482" s="84">
        <v>44695</v>
      </c>
      <c r="C482" s="85">
        <v>0.40513888888888888</v>
      </c>
      <c r="D482" s="86" t="s">
        <v>302</v>
      </c>
      <c r="E482" s="86" t="s">
        <v>56</v>
      </c>
      <c r="F482" s="87">
        <v>28</v>
      </c>
      <c r="G482" s="86" t="s">
        <v>1157</v>
      </c>
      <c r="H482" s="88" t="s">
        <v>680</v>
      </c>
    </row>
    <row r="483" spans="1:8" ht="15.75" hidden="1" customHeight="1" x14ac:dyDescent="0.25">
      <c r="A483" s="81">
        <v>482</v>
      </c>
      <c r="B483" s="84">
        <v>44695</v>
      </c>
      <c r="C483" s="85">
        <v>0.40517361111111111</v>
      </c>
      <c r="D483" s="86" t="s">
        <v>369</v>
      </c>
      <c r="E483" s="86" t="s">
        <v>47</v>
      </c>
      <c r="F483" s="87">
        <v>29</v>
      </c>
      <c r="G483" s="86" t="s">
        <v>1153</v>
      </c>
      <c r="H483" s="88" t="s">
        <v>456</v>
      </c>
    </row>
    <row r="484" spans="1:8" ht="15.75" customHeight="1" x14ac:dyDescent="0.25">
      <c r="A484" s="81">
        <v>483</v>
      </c>
      <c r="B484" s="84">
        <v>44695</v>
      </c>
      <c r="C484" s="85">
        <v>0.40517361111111111</v>
      </c>
      <c r="D484" s="86" t="s">
        <v>366</v>
      </c>
      <c r="E484" s="86" t="s">
        <v>17</v>
      </c>
      <c r="F484" s="87">
        <v>29</v>
      </c>
      <c r="G484" s="86" t="s">
        <v>1151</v>
      </c>
      <c r="H484" s="106" t="s">
        <v>1257</v>
      </c>
    </row>
    <row r="485" spans="1:8" ht="15.75" hidden="1" customHeight="1" x14ac:dyDescent="0.25">
      <c r="A485" s="81">
        <v>484</v>
      </c>
      <c r="B485" s="84">
        <v>44695</v>
      </c>
      <c r="C485" s="85">
        <v>0.40518518518518515</v>
      </c>
      <c r="D485" s="86" t="s">
        <v>305</v>
      </c>
      <c r="E485" s="86" t="s">
        <v>53</v>
      </c>
      <c r="F485" s="87">
        <v>27</v>
      </c>
      <c r="G485" s="86" t="s">
        <v>1013</v>
      </c>
      <c r="H485" s="88" t="s">
        <v>1196</v>
      </c>
    </row>
    <row r="486" spans="1:8" ht="15.75" hidden="1" customHeight="1" x14ac:dyDescent="0.25">
      <c r="A486" s="81">
        <v>485</v>
      </c>
      <c r="B486" s="84">
        <v>44695</v>
      </c>
      <c r="C486" s="85">
        <v>0.40527777777777779</v>
      </c>
      <c r="D486" s="86" t="s">
        <v>306</v>
      </c>
      <c r="E486" s="86" t="s">
        <v>50</v>
      </c>
      <c r="F486" s="87">
        <v>28</v>
      </c>
      <c r="G486" s="86" t="s">
        <v>1164</v>
      </c>
      <c r="H486" s="88" t="s">
        <v>601</v>
      </c>
    </row>
    <row r="487" spans="1:8" ht="15.75" hidden="1" customHeight="1" x14ac:dyDescent="0.25">
      <c r="A487" s="81">
        <v>486</v>
      </c>
      <c r="B487" s="84">
        <v>44695</v>
      </c>
      <c r="C487" s="85">
        <v>0.40528935185185189</v>
      </c>
      <c r="D487" s="86" t="s">
        <v>289</v>
      </c>
      <c r="E487" s="86" t="s">
        <v>43</v>
      </c>
      <c r="F487" s="87">
        <v>29</v>
      </c>
      <c r="G487" s="86" t="s">
        <v>1148</v>
      </c>
      <c r="H487" s="88" t="s">
        <v>1240</v>
      </c>
    </row>
    <row r="488" spans="1:8" ht="15.75" hidden="1" customHeight="1" x14ac:dyDescent="0.25">
      <c r="A488" s="81">
        <v>487</v>
      </c>
      <c r="B488" s="84">
        <v>44695</v>
      </c>
      <c r="C488" s="85">
        <v>0.40530092592592593</v>
      </c>
      <c r="D488" s="86" t="s">
        <v>367</v>
      </c>
      <c r="E488" s="86" t="s">
        <v>24</v>
      </c>
      <c r="F488" s="87">
        <v>29</v>
      </c>
      <c r="G488" s="86" t="s">
        <v>1159</v>
      </c>
      <c r="H488" s="88" t="s">
        <v>648</v>
      </c>
    </row>
    <row r="489" spans="1:8" ht="15.75" hidden="1" customHeight="1" x14ac:dyDescent="0.25">
      <c r="A489" s="81">
        <v>488</v>
      </c>
      <c r="B489" s="84">
        <v>44695</v>
      </c>
      <c r="C489" s="85">
        <v>0.4053356481481481</v>
      </c>
      <c r="D489" s="86" t="s">
        <v>370</v>
      </c>
      <c r="E489" s="86" t="s">
        <v>27</v>
      </c>
      <c r="F489" s="87">
        <v>29</v>
      </c>
      <c r="G489" s="86" t="s">
        <v>970</v>
      </c>
      <c r="H489" s="88" t="s">
        <v>528</v>
      </c>
    </row>
    <row r="490" spans="1:8" ht="15.75" hidden="1" customHeight="1" x14ac:dyDescent="0.25">
      <c r="A490" s="81">
        <v>489</v>
      </c>
      <c r="B490" s="84">
        <v>44695</v>
      </c>
      <c r="C490" s="85">
        <v>0.40540509259259255</v>
      </c>
      <c r="D490" s="86" t="s">
        <v>416</v>
      </c>
      <c r="E490" s="86" t="s">
        <v>1015</v>
      </c>
      <c r="F490" s="87">
        <v>31</v>
      </c>
      <c r="G490" s="86" t="s">
        <v>1193</v>
      </c>
      <c r="H490" s="88" t="s">
        <v>342</v>
      </c>
    </row>
    <row r="491" spans="1:8" ht="15.75" hidden="1" customHeight="1" x14ac:dyDescent="0.25">
      <c r="A491" s="81">
        <v>490</v>
      </c>
      <c r="B491" s="84">
        <v>44695</v>
      </c>
      <c r="C491" s="85">
        <v>0.40547453703703701</v>
      </c>
      <c r="D491" s="86" t="s">
        <v>380</v>
      </c>
      <c r="E491" s="89" t="s">
        <v>59</v>
      </c>
      <c r="F491" s="87">
        <v>29</v>
      </c>
      <c r="G491" s="86" t="s">
        <v>381</v>
      </c>
      <c r="H491" s="88" t="s">
        <v>1195</v>
      </c>
    </row>
    <row r="492" spans="1:8" ht="15.75" hidden="1" customHeight="1" x14ac:dyDescent="0.25">
      <c r="A492" s="81">
        <v>491</v>
      </c>
      <c r="B492" s="84">
        <v>44695</v>
      </c>
      <c r="C492" s="85">
        <v>0.40550925925925929</v>
      </c>
      <c r="D492" s="86" t="s">
        <v>364</v>
      </c>
      <c r="E492" s="86" t="s">
        <v>34</v>
      </c>
      <c r="F492" s="87">
        <v>29</v>
      </c>
      <c r="G492" s="86" t="s">
        <v>1173</v>
      </c>
      <c r="H492" s="88" t="s">
        <v>586</v>
      </c>
    </row>
    <row r="493" spans="1:8" ht="15.75" hidden="1" customHeight="1" x14ac:dyDescent="0.25">
      <c r="A493" s="81">
        <v>492</v>
      </c>
      <c r="B493" s="84">
        <v>44695</v>
      </c>
      <c r="C493" s="85">
        <v>0.4055555555555555</v>
      </c>
      <c r="D493" s="86" t="s">
        <v>288</v>
      </c>
      <c r="E493" s="86" t="s">
        <v>37</v>
      </c>
      <c r="F493" s="87">
        <v>29</v>
      </c>
      <c r="G493" s="86" t="s">
        <v>1160</v>
      </c>
      <c r="H493" s="88" t="s">
        <v>382</v>
      </c>
    </row>
    <row r="494" spans="1:8" ht="15.75" hidden="1" customHeight="1" x14ac:dyDescent="0.25">
      <c r="A494" s="81">
        <v>493</v>
      </c>
      <c r="B494" s="84">
        <v>44695</v>
      </c>
      <c r="C494" s="85">
        <v>0.40557870370370369</v>
      </c>
      <c r="D494" s="86" t="s">
        <v>379</v>
      </c>
      <c r="E494" s="86" t="s">
        <v>964</v>
      </c>
      <c r="F494" s="87">
        <v>29</v>
      </c>
      <c r="G494" s="86" t="s">
        <v>1138</v>
      </c>
      <c r="H494" s="88" t="s">
        <v>525</v>
      </c>
    </row>
    <row r="495" spans="1:8" ht="15.75" hidden="1" customHeight="1" x14ac:dyDescent="0.25">
      <c r="A495" s="81">
        <v>494</v>
      </c>
      <c r="B495" s="84">
        <v>44695</v>
      </c>
      <c r="C495" s="85">
        <v>0.40560185185185182</v>
      </c>
      <c r="D495" s="86" t="s">
        <v>368</v>
      </c>
      <c r="E495" s="86" t="s">
        <v>21</v>
      </c>
      <c r="F495" s="87">
        <v>30</v>
      </c>
      <c r="G495" s="86" t="s">
        <v>1145</v>
      </c>
      <c r="H495" s="88" t="s">
        <v>481</v>
      </c>
    </row>
    <row r="496" spans="1:8" ht="15.75" hidden="1" customHeight="1" x14ac:dyDescent="0.25">
      <c r="A496" s="81">
        <v>495</v>
      </c>
      <c r="B496" s="84">
        <v>44695</v>
      </c>
      <c r="C496" s="85">
        <v>0.40569444444444441</v>
      </c>
      <c r="D496" s="86" t="s">
        <v>302</v>
      </c>
      <c r="E496" s="86" t="s">
        <v>56</v>
      </c>
      <c r="F496" s="87">
        <v>29</v>
      </c>
      <c r="G496" s="86" t="s">
        <v>1157</v>
      </c>
      <c r="H496" s="88" t="s">
        <v>322</v>
      </c>
    </row>
    <row r="497" spans="1:8" ht="15.75" customHeight="1" x14ac:dyDescent="0.25">
      <c r="A497" s="81">
        <v>496</v>
      </c>
      <c r="B497" s="84">
        <v>44695</v>
      </c>
      <c r="C497" s="85">
        <v>0.4057175925925926</v>
      </c>
      <c r="D497" s="86" t="s">
        <v>366</v>
      </c>
      <c r="E497" s="86" t="s">
        <v>17</v>
      </c>
      <c r="F497" s="87">
        <v>30</v>
      </c>
      <c r="G497" s="86" t="s">
        <v>1151</v>
      </c>
      <c r="H497" s="88" t="s">
        <v>523</v>
      </c>
    </row>
    <row r="498" spans="1:8" ht="15.75" hidden="1" customHeight="1" x14ac:dyDescent="0.25">
      <c r="A498" s="81">
        <v>497</v>
      </c>
      <c r="B498" s="84">
        <v>44695</v>
      </c>
      <c r="C498" s="85">
        <v>0.4057175925925926</v>
      </c>
      <c r="D498" s="86" t="s">
        <v>369</v>
      </c>
      <c r="E498" s="86" t="s">
        <v>47</v>
      </c>
      <c r="F498" s="87">
        <v>30</v>
      </c>
      <c r="G498" s="86" t="s">
        <v>1153</v>
      </c>
      <c r="H498" s="88" t="s">
        <v>545</v>
      </c>
    </row>
    <row r="499" spans="1:8" ht="15.75" hidden="1" customHeight="1" x14ac:dyDescent="0.25">
      <c r="A499" s="81">
        <v>498</v>
      </c>
      <c r="B499" s="84">
        <v>44695</v>
      </c>
      <c r="C499" s="85">
        <v>0.4057986111111111</v>
      </c>
      <c r="D499" s="86" t="s">
        <v>305</v>
      </c>
      <c r="E499" s="86" t="s">
        <v>53</v>
      </c>
      <c r="F499" s="87">
        <v>28</v>
      </c>
      <c r="G499" s="86" t="s">
        <v>1013</v>
      </c>
      <c r="H499" s="88" t="s">
        <v>1194</v>
      </c>
    </row>
    <row r="500" spans="1:8" ht="15.75" hidden="1" customHeight="1" x14ac:dyDescent="0.25">
      <c r="A500" s="81">
        <v>499</v>
      </c>
      <c r="B500" s="84">
        <v>44695</v>
      </c>
      <c r="C500" s="85">
        <v>0.40583333333333332</v>
      </c>
      <c r="D500" s="86" t="s">
        <v>306</v>
      </c>
      <c r="E500" s="86" t="s">
        <v>50</v>
      </c>
      <c r="F500" s="87">
        <v>29</v>
      </c>
      <c r="G500" s="86" t="s">
        <v>1164</v>
      </c>
      <c r="H500" s="88" t="s">
        <v>687</v>
      </c>
    </row>
    <row r="501" spans="1:8" ht="15.75" hidden="1" customHeight="1" x14ac:dyDescent="0.25">
      <c r="A501" s="81">
        <v>500</v>
      </c>
      <c r="B501" s="84">
        <v>44695</v>
      </c>
      <c r="C501" s="85">
        <v>0.40583333333333332</v>
      </c>
      <c r="D501" s="86" t="s">
        <v>289</v>
      </c>
      <c r="E501" s="86" t="s">
        <v>43</v>
      </c>
      <c r="F501" s="87">
        <v>30</v>
      </c>
      <c r="G501" s="86" t="s">
        <v>1148</v>
      </c>
      <c r="H501" s="88" t="s">
        <v>508</v>
      </c>
    </row>
    <row r="502" spans="1:8" ht="15.75" hidden="1" customHeight="1" x14ac:dyDescent="0.25">
      <c r="A502" s="81">
        <v>501</v>
      </c>
      <c r="B502" s="84">
        <v>44695</v>
      </c>
      <c r="C502" s="85">
        <v>0.40584490740740736</v>
      </c>
      <c r="D502" s="86" t="s">
        <v>367</v>
      </c>
      <c r="E502" s="86" t="s">
        <v>24</v>
      </c>
      <c r="F502" s="87">
        <v>30</v>
      </c>
      <c r="G502" s="86" t="s">
        <v>1159</v>
      </c>
      <c r="H502" s="88" t="s">
        <v>402</v>
      </c>
    </row>
    <row r="503" spans="1:8" ht="15.75" hidden="1" customHeight="1" x14ac:dyDescent="0.25">
      <c r="A503" s="81">
        <v>502</v>
      </c>
      <c r="B503" s="84">
        <v>44695</v>
      </c>
      <c r="C503" s="85">
        <v>0.40586805555555555</v>
      </c>
      <c r="D503" s="86" t="s">
        <v>370</v>
      </c>
      <c r="E503" s="86" t="s">
        <v>27</v>
      </c>
      <c r="F503" s="87">
        <v>30</v>
      </c>
      <c r="G503" s="86" t="s">
        <v>970</v>
      </c>
      <c r="H503" s="88" t="s">
        <v>662</v>
      </c>
    </row>
    <row r="504" spans="1:8" ht="15.75" hidden="1" customHeight="1" x14ac:dyDescent="0.25">
      <c r="A504" s="81">
        <v>503</v>
      </c>
      <c r="B504" s="84">
        <v>44695</v>
      </c>
      <c r="C504" s="85">
        <v>0.40593750000000001</v>
      </c>
      <c r="D504" s="86" t="s">
        <v>416</v>
      </c>
      <c r="E504" s="86" t="s">
        <v>1015</v>
      </c>
      <c r="F504" s="87">
        <v>32</v>
      </c>
      <c r="G504" s="86" t="s">
        <v>1193</v>
      </c>
      <c r="H504" s="88" t="s">
        <v>539</v>
      </c>
    </row>
    <row r="505" spans="1:8" ht="15.75" hidden="1" customHeight="1" x14ac:dyDescent="0.25">
      <c r="A505" s="81">
        <v>504</v>
      </c>
      <c r="B505" s="84">
        <v>44695</v>
      </c>
      <c r="C505" s="85">
        <v>0.40600694444444446</v>
      </c>
      <c r="D505" s="86" t="s">
        <v>380</v>
      </c>
      <c r="E505" s="89" t="s">
        <v>59</v>
      </c>
      <c r="F505" s="87">
        <v>30</v>
      </c>
      <c r="G505" s="86" t="s">
        <v>381</v>
      </c>
      <c r="H505" s="88" t="s">
        <v>819</v>
      </c>
    </row>
    <row r="506" spans="1:8" ht="15.75" hidden="1" customHeight="1" x14ac:dyDescent="0.25">
      <c r="A506" s="81">
        <v>505</v>
      </c>
      <c r="B506" s="84">
        <v>44695</v>
      </c>
      <c r="C506" s="85">
        <v>0.40605324074074073</v>
      </c>
      <c r="D506" s="86" t="s">
        <v>364</v>
      </c>
      <c r="E506" s="86" t="s">
        <v>34</v>
      </c>
      <c r="F506" s="87">
        <v>30</v>
      </c>
      <c r="G506" s="86" t="s">
        <v>1173</v>
      </c>
      <c r="H506" s="88" t="s">
        <v>600</v>
      </c>
    </row>
    <row r="507" spans="1:8" ht="15.75" hidden="1" customHeight="1" x14ac:dyDescent="0.25">
      <c r="A507" s="81">
        <v>506</v>
      </c>
      <c r="B507" s="84">
        <v>44695</v>
      </c>
      <c r="C507" s="85">
        <v>0.40606481481481477</v>
      </c>
      <c r="D507" s="86" t="s">
        <v>307</v>
      </c>
      <c r="E507" s="86" t="s">
        <v>7</v>
      </c>
      <c r="F507" s="87">
        <v>31</v>
      </c>
      <c r="G507" s="86" t="s">
        <v>1150</v>
      </c>
      <c r="H507" s="88" t="s">
        <v>1192</v>
      </c>
    </row>
    <row r="508" spans="1:8" ht="15.75" hidden="1" customHeight="1" x14ac:dyDescent="0.25">
      <c r="A508" s="81">
        <v>507</v>
      </c>
      <c r="B508" s="84">
        <v>44695</v>
      </c>
      <c r="C508" s="85">
        <v>0.40607638888888892</v>
      </c>
      <c r="D508" s="86" t="s">
        <v>299</v>
      </c>
      <c r="E508" s="86" t="s">
        <v>14</v>
      </c>
      <c r="F508" s="87">
        <v>31</v>
      </c>
      <c r="G508" s="86" t="s">
        <v>371</v>
      </c>
      <c r="H508" s="88" t="s">
        <v>1191</v>
      </c>
    </row>
    <row r="509" spans="1:8" ht="15.75" hidden="1" customHeight="1" x14ac:dyDescent="0.25">
      <c r="A509" s="81">
        <v>508</v>
      </c>
      <c r="B509" s="84">
        <v>44695</v>
      </c>
      <c r="C509" s="85">
        <v>0.40609953703703705</v>
      </c>
      <c r="D509" s="86" t="s">
        <v>288</v>
      </c>
      <c r="E509" s="86" t="s">
        <v>37</v>
      </c>
      <c r="F509" s="87">
        <v>30</v>
      </c>
      <c r="G509" s="86" t="s">
        <v>1160</v>
      </c>
      <c r="H509" s="88" t="s">
        <v>433</v>
      </c>
    </row>
    <row r="510" spans="1:8" ht="15.75" hidden="1" customHeight="1" x14ac:dyDescent="0.25">
      <c r="A510" s="81">
        <v>509</v>
      </c>
      <c r="B510" s="84">
        <v>44695</v>
      </c>
      <c r="C510" s="85">
        <v>0.40611111111111109</v>
      </c>
      <c r="D510" s="86" t="s">
        <v>379</v>
      </c>
      <c r="E510" s="86" t="s">
        <v>964</v>
      </c>
      <c r="F510" s="87">
        <v>30</v>
      </c>
      <c r="G510" s="86" t="s">
        <v>1138</v>
      </c>
      <c r="H510" s="88" t="s">
        <v>701</v>
      </c>
    </row>
    <row r="511" spans="1:8" ht="15.75" hidden="1" customHeight="1" x14ac:dyDescent="0.25">
      <c r="A511" s="81">
        <v>510</v>
      </c>
      <c r="B511" s="84">
        <v>44695</v>
      </c>
      <c r="C511" s="85">
        <v>0.40614583333333337</v>
      </c>
      <c r="D511" s="86" t="s">
        <v>368</v>
      </c>
      <c r="E511" s="86" t="s">
        <v>21</v>
      </c>
      <c r="F511" s="87">
        <v>31</v>
      </c>
      <c r="G511" s="86" t="s">
        <v>1145</v>
      </c>
      <c r="H511" s="88" t="s">
        <v>309</v>
      </c>
    </row>
    <row r="512" spans="1:8" ht="15.75" hidden="1" customHeight="1" x14ac:dyDescent="0.25">
      <c r="A512" s="81">
        <v>511</v>
      </c>
      <c r="B512" s="84">
        <v>44695</v>
      </c>
      <c r="C512" s="85">
        <v>0.40618055555555554</v>
      </c>
      <c r="D512" s="86" t="s">
        <v>312</v>
      </c>
      <c r="E512" s="86" t="s">
        <v>30</v>
      </c>
      <c r="F512" s="87">
        <v>30</v>
      </c>
      <c r="G512" s="86" t="s">
        <v>1154</v>
      </c>
      <c r="H512" s="88" t="s">
        <v>1190</v>
      </c>
    </row>
    <row r="513" spans="1:8" ht="15.75" customHeight="1" x14ac:dyDescent="0.25">
      <c r="A513" s="81">
        <v>512</v>
      </c>
      <c r="B513" s="84">
        <v>44695</v>
      </c>
      <c r="C513" s="85">
        <v>0.40625</v>
      </c>
      <c r="D513" s="86" t="s">
        <v>366</v>
      </c>
      <c r="E513" s="86" t="s">
        <v>17</v>
      </c>
      <c r="F513" s="87">
        <v>31</v>
      </c>
      <c r="G513" s="86" t="s">
        <v>1151</v>
      </c>
      <c r="H513" s="88" t="s">
        <v>552</v>
      </c>
    </row>
    <row r="514" spans="1:8" ht="15.75" hidden="1" customHeight="1" x14ac:dyDescent="0.25">
      <c r="A514" s="81">
        <v>513</v>
      </c>
      <c r="B514" s="84">
        <v>44695</v>
      </c>
      <c r="C514" s="85">
        <v>0.40627314814814813</v>
      </c>
      <c r="D514" s="86" t="s">
        <v>369</v>
      </c>
      <c r="E514" s="86" t="s">
        <v>47</v>
      </c>
      <c r="F514" s="87">
        <v>31</v>
      </c>
      <c r="G514" s="86" t="s">
        <v>1153</v>
      </c>
      <c r="H514" s="88" t="s">
        <v>545</v>
      </c>
    </row>
    <row r="515" spans="1:8" ht="15.75" hidden="1" customHeight="1" x14ac:dyDescent="0.25">
      <c r="A515" s="81">
        <v>514</v>
      </c>
      <c r="B515" s="84">
        <v>44695</v>
      </c>
      <c r="C515" s="85">
        <v>0.40628472222222217</v>
      </c>
      <c r="D515" s="86" t="s">
        <v>302</v>
      </c>
      <c r="E515" s="86" t="s">
        <v>56</v>
      </c>
      <c r="F515" s="87">
        <v>30</v>
      </c>
      <c r="G515" s="86" t="s">
        <v>1157</v>
      </c>
      <c r="H515" s="88" t="s">
        <v>1189</v>
      </c>
    </row>
    <row r="516" spans="1:8" ht="15.75" hidden="1" customHeight="1" x14ac:dyDescent="0.25">
      <c r="A516" s="81">
        <v>515</v>
      </c>
      <c r="B516" s="84">
        <v>44695</v>
      </c>
      <c r="C516" s="85">
        <v>0.40637731481481482</v>
      </c>
      <c r="D516" s="86" t="s">
        <v>306</v>
      </c>
      <c r="E516" s="86" t="s">
        <v>50</v>
      </c>
      <c r="F516" s="87">
        <v>30</v>
      </c>
      <c r="G516" s="86" t="s">
        <v>1164</v>
      </c>
      <c r="H516" s="88" t="s">
        <v>670</v>
      </c>
    </row>
    <row r="517" spans="1:8" ht="15.75" hidden="1" customHeight="1" x14ac:dyDescent="0.25">
      <c r="A517" s="81">
        <v>516</v>
      </c>
      <c r="B517" s="84">
        <v>44695</v>
      </c>
      <c r="C517" s="85">
        <v>0.40638888888888891</v>
      </c>
      <c r="D517" s="86" t="s">
        <v>367</v>
      </c>
      <c r="E517" s="86" t="s">
        <v>24</v>
      </c>
      <c r="F517" s="87">
        <v>31</v>
      </c>
      <c r="G517" s="86" t="s">
        <v>1159</v>
      </c>
      <c r="H517" s="88" t="s">
        <v>689</v>
      </c>
    </row>
    <row r="518" spans="1:8" ht="15.75" hidden="1" customHeight="1" x14ac:dyDescent="0.25">
      <c r="A518" s="81">
        <v>517</v>
      </c>
      <c r="B518" s="84">
        <v>44695</v>
      </c>
      <c r="C518" s="85">
        <v>0.40640046296296295</v>
      </c>
      <c r="D518" s="86" t="s">
        <v>289</v>
      </c>
      <c r="E518" s="86" t="s">
        <v>43</v>
      </c>
      <c r="F518" s="87">
        <v>31</v>
      </c>
      <c r="G518" s="86" t="s">
        <v>1148</v>
      </c>
      <c r="H518" s="88" t="s">
        <v>555</v>
      </c>
    </row>
    <row r="519" spans="1:8" ht="15.75" hidden="1" customHeight="1" x14ac:dyDescent="0.25">
      <c r="A519" s="81">
        <v>518</v>
      </c>
      <c r="B519" s="84">
        <v>44695</v>
      </c>
      <c r="C519" s="85">
        <v>0.40642361111111108</v>
      </c>
      <c r="D519" s="86" t="s">
        <v>370</v>
      </c>
      <c r="E519" s="86" t="s">
        <v>27</v>
      </c>
      <c r="F519" s="87">
        <v>31</v>
      </c>
      <c r="G519" s="86" t="s">
        <v>970</v>
      </c>
      <c r="H519" s="88" t="s">
        <v>420</v>
      </c>
    </row>
    <row r="520" spans="1:8" ht="15.75" hidden="1" customHeight="1" x14ac:dyDescent="0.25">
      <c r="A520" s="81">
        <v>519</v>
      </c>
      <c r="B520" s="84">
        <v>44695</v>
      </c>
      <c r="C520" s="85">
        <v>0.40644675925925927</v>
      </c>
      <c r="D520" s="86" t="s">
        <v>305</v>
      </c>
      <c r="E520" s="86" t="s">
        <v>53</v>
      </c>
      <c r="F520" s="87">
        <v>29</v>
      </c>
      <c r="G520" s="86" t="s">
        <v>1013</v>
      </c>
      <c r="H520" s="88" t="s">
        <v>1188</v>
      </c>
    </row>
    <row r="521" spans="1:8" ht="15.75" hidden="1" customHeight="1" x14ac:dyDescent="0.25">
      <c r="A521" s="81">
        <v>520</v>
      </c>
      <c r="B521" s="84">
        <v>44695</v>
      </c>
      <c r="C521" s="85">
        <v>0.4065509259259259</v>
      </c>
      <c r="D521" s="86" t="s">
        <v>380</v>
      </c>
      <c r="E521" s="89" t="s">
        <v>59</v>
      </c>
      <c r="F521" s="87">
        <v>31</v>
      </c>
      <c r="G521" s="86" t="s">
        <v>381</v>
      </c>
      <c r="H521" s="88" t="s">
        <v>529</v>
      </c>
    </row>
    <row r="522" spans="1:8" ht="15.75" hidden="1" customHeight="1" x14ac:dyDescent="0.25">
      <c r="A522" s="81">
        <v>521</v>
      </c>
      <c r="B522" s="84">
        <v>44695</v>
      </c>
      <c r="C522" s="85">
        <v>0.40659722222222222</v>
      </c>
      <c r="D522" s="86" t="s">
        <v>307</v>
      </c>
      <c r="E522" s="86" t="s">
        <v>7</v>
      </c>
      <c r="F522" s="87">
        <v>32</v>
      </c>
      <c r="G522" s="86" t="s">
        <v>1150</v>
      </c>
      <c r="H522" s="88" t="s">
        <v>408</v>
      </c>
    </row>
    <row r="523" spans="1:8" ht="15.75" hidden="1" customHeight="1" x14ac:dyDescent="0.25">
      <c r="A523" s="81">
        <v>522</v>
      </c>
      <c r="B523" s="84">
        <v>44695</v>
      </c>
      <c r="C523" s="85">
        <v>0.40660879629629632</v>
      </c>
      <c r="D523" s="86" t="s">
        <v>299</v>
      </c>
      <c r="E523" s="86" t="s">
        <v>14</v>
      </c>
      <c r="F523" s="87">
        <v>32</v>
      </c>
      <c r="G523" s="86" t="s">
        <v>371</v>
      </c>
      <c r="H523" s="88" t="s">
        <v>468</v>
      </c>
    </row>
    <row r="524" spans="1:8" ht="15.75" hidden="1" customHeight="1" x14ac:dyDescent="0.25">
      <c r="A524" s="81">
        <v>523</v>
      </c>
      <c r="B524" s="84">
        <v>44695</v>
      </c>
      <c r="C524" s="85">
        <v>0.40664351851851849</v>
      </c>
      <c r="D524" s="86" t="s">
        <v>379</v>
      </c>
      <c r="E524" s="86" t="s">
        <v>964</v>
      </c>
      <c r="F524" s="87">
        <v>31</v>
      </c>
      <c r="G524" s="86" t="s">
        <v>1138</v>
      </c>
      <c r="H524" s="88" t="s">
        <v>554</v>
      </c>
    </row>
    <row r="525" spans="1:8" ht="15.75" hidden="1" customHeight="1" x14ac:dyDescent="0.25">
      <c r="A525" s="81">
        <v>524</v>
      </c>
      <c r="B525" s="84">
        <v>44695</v>
      </c>
      <c r="C525" s="85">
        <v>0.40665509259259264</v>
      </c>
      <c r="D525" s="86" t="s">
        <v>288</v>
      </c>
      <c r="E525" s="86" t="s">
        <v>37</v>
      </c>
      <c r="F525" s="87">
        <v>31</v>
      </c>
      <c r="G525" s="86" t="s">
        <v>1160</v>
      </c>
      <c r="H525" s="88" t="s">
        <v>907</v>
      </c>
    </row>
    <row r="526" spans="1:8" ht="15.75" hidden="1" customHeight="1" x14ac:dyDescent="0.25">
      <c r="A526" s="81">
        <v>525</v>
      </c>
      <c r="B526" s="84">
        <v>44695</v>
      </c>
      <c r="C526" s="85">
        <v>0.4067013888888889</v>
      </c>
      <c r="D526" s="86" t="s">
        <v>368</v>
      </c>
      <c r="E526" s="86" t="s">
        <v>21</v>
      </c>
      <c r="F526" s="87">
        <v>32</v>
      </c>
      <c r="G526" s="86" t="s">
        <v>1145</v>
      </c>
      <c r="H526" s="88" t="s">
        <v>471</v>
      </c>
    </row>
    <row r="527" spans="1:8" ht="15.75" hidden="1" customHeight="1" x14ac:dyDescent="0.25">
      <c r="A527" s="81">
        <v>526</v>
      </c>
      <c r="B527" s="84">
        <v>44695</v>
      </c>
      <c r="C527" s="85">
        <v>0.40674768518518517</v>
      </c>
      <c r="D527" s="86" t="s">
        <v>312</v>
      </c>
      <c r="E527" s="86" t="s">
        <v>30</v>
      </c>
      <c r="F527" s="87">
        <v>31</v>
      </c>
      <c r="G527" s="86" t="s">
        <v>1154</v>
      </c>
      <c r="H527" s="88" t="s">
        <v>908</v>
      </c>
    </row>
    <row r="528" spans="1:8" ht="15.75" customHeight="1" x14ac:dyDescent="0.25">
      <c r="A528" s="81">
        <v>527</v>
      </c>
      <c r="B528" s="84">
        <v>44695</v>
      </c>
      <c r="C528" s="85">
        <v>0.40679398148148144</v>
      </c>
      <c r="D528" s="86" t="s">
        <v>366</v>
      </c>
      <c r="E528" s="86" t="s">
        <v>17</v>
      </c>
      <c r="F528" s="87">
        <v>32</v>
      </c>
      <c r="G528" s="86" t="s">
        <v>1151</v>
      </c>
      <c r="H528" s="88" t="s">
        <v>429</v>
      </c>
    </row>
    <row r="529" spans="1:8" ht="15.75" hidden="1" customHeight="1" x14ac:dyDescent="0.25">
      <c r="A529" s="81">
        <v>528</v>
      </c>
      <c r="B529" s="84">
        <v>44695</v>
      </c>
      <c r="C529" s="85">
        <v>0.40681712962962963</v>
      </c>
      <c r="D529" s="86" t="s">
        <v>369</v>
      </c>
      <c r="E529" s="86" t="s">
        <v>47</v>
      </c>
      <c r="F529" s="87">
        <v>32</v>
      </c>
      <c r="G529" s="86" t="s">
        <v>1153</v>
      </c>
      <c r="H529" s="88" t="s">
        <v>460</v>
      </c>
    </row>
    <row r="530" spans="1:8" ht="15.75" hidden="1" customHeight="1" x14ac:dyDescent="0.25">
      <c r="A530" s="81">
        <v>529</v>
      </c>
      <c r="B530" s="84">
        <v>44695</v>
      </c>
      <c r="C530" s="85">
        <v>0.40684027777777776</v>
      </c>
      <c r="D530" s="86" t="s">
        <v>302</v>
      </c>
      <c r="E530" s="86" t="s">
        <v>56</v>
      </c>
      <c r="F530" s="87">
        <v>31</v>
      </c>
      <c r="G530" s="86" t="s">
        <v>1157</v>
      </c>
      <c r="H530" s="88" t="s">
        <v>444</v>
      </c>
    </row>
    <row r="531" spans="1:8" ht="15.75" hidden="1" customHeight="1" x14ac:dyDescent="0.25">
      <c r="A531" s="81">
        <v>530</v>
      </c>
      <c r="B531" s="84">
        <v>44695</v>
      </c>
      <c r="C531" s="85">
        <v>0.40685185185185185</v>
      </c>
      <c r="D531" s="86" t="s">
        <v>364</v>
      </c>
      <c r="E531" s="86" t="s">
        <v>34</v>
      </c>
      <c r="F531" s="87">
        <v>31</v>
      </c>
      <c r="G531" s="86" t="s">
        <v>1173</v>
      </c>
      <c r="H531" s="88" t="s">
        <v>1187</v>
      </c>
    </row>
    <row r="532" spans="1:8" ht="15.75" hidden="1" customHeight="1" x14ac:dyDescent="0.25">
      <c r="A532" s="81">
        <v>531</v>
      </c>
      <c r="B532" s="84">
        <v>44695</v>
      </c>
      <c r="C532" s="85">
        <v>0.40693287037037035</v>
      </c>
      <c r="D532" s="86" t="s">
        <v>306</v>
      </c>
      <c r="E532" s="86" t="s">
        <v>50</v>
      </c>
      <c r="F532" s="87">
        <v>31</v>
      </c>
      <c r="G532" s="86" t="s">
        <v>1164</v>
      </c>
      <c r="H532" s="88" t="s">
        <v>631</v>
      </c>
    </row>
    <row r="533" spans="1:8" ht="15.75" hidden="1" customHeight="1" x14ac:dyDescent="0.25">
      <c r="A533" s="81">
        <v>532</v>
      </c>
      <c r="B533" s="84">
        <v>44695</v>
      </c>
      <c r="C533" s="85">
        <v>0.40693287037037035</v>
      </c>
      <c r="D533" s="86" t="s">
        <v>367</v>
      </c>
      <c r="E533" s="86" t="s">
        <v>24</v>
      </c>
      <c r="F533" s="87">
        <v>32</v>
      </c>
      <c r="G533" s="86" t="s">
        <v>1159</v>
      </c>
      <c r="H533" s="88" t="s">
        <v>422</v>
      </c>
    </row>
    <row r="534" spans="1:8" ht="15.75" hidden="1" customHeight="1" x14ac:dyDescent="0.25">
      <c r="A534" s="81">
        <v>533</v>
      </c>
      <c r="B534" s="84">
        <v>44695</v>
      </c>
      <c r="C534" s="85">
        <v>0.4069444444444445</v>
      </c>
      <c r="D534" s="86" t="s">
        <v>289</v>
      </c>
      <c r="E534" s="86" t="s">
        <v>43</v>
      </c>
      <c r="F534" s="87">
        <v>32</v>
      </c>
      <c r="G534" s="86" t="s">
        <v>1148</v>
      </c>
      <c r="H534" s="88" t="s">
        <v>403</v>
      </c>
    </row>
    <row r="535" spans="1:8" ht="15.75" hidden="1" customHeight="1" x14ac:dyDescent="0.25">
      <c r="A535" s="81">
        <v>534</v>
      </c>
      <c r="B535" s="84">
        <v>44695</v>
      </c>
      <c r="C535" s="85">
        <v>0.40695601851851854</v>
      </c>
      <c r="D535" s="86" t="s">
        <v>370</v>
      </c>
      <c r="E535" s="86" t="s">
        <v>27</v>
      </c>
      <c r="F535" s="87">
        <v>32</v>
      </c>
      <c r="G535" s="86" t="s">
        <v>970</v>
      </c>
      <c r="H535" s="88" t="s">
        <v>747</v>
      </c>
    </row>
    <row r="536" spans="1:8" ht="15.75" hidden="1" customHeight="1" x14ac:dyDescent="0.25">
      <c r="A536" s="81">
        <v>535</v>
      </c>
      <c r="B536" s="84">
        <v>44695</v>
      </c>
      <c r="C536" s="85">
        <v>0.40706018518518516</v>
      </c>
      <c r="D536" s="86" t="s">
        <v>305</v>
      </c>
      <c r="E536" s="86" t="s">
        <v>53</v>
      </c>
      <c r="F536" s="87">
        <v>30</v>
      </c>
      <c r="G536" s="86" t="s">
        <v>1013</v>
      </c>
      <c r="H536" s="88" t="s">
        <v>357</v>
      </c>
    </row>
    <row r="537" spans="1:8" ht="15.75" hidden="1" customHeight="1" x14ac:dyDescent="0.25">
      <c r="A537" s="81">
        <v>536</v>
      </c>
      <c r="B537" s="84">
        <v>44695</v>
      </c>
      <c r="C537" s="85">
        <v>0.40709490740740745</v>
      </c>
      <c r="D537" s="86" t="s">
        <v>380</v>
      </c>
      <c r="E537" s="89" t="s">
        <v>59</v>
      </c>
      <c r="F537" s="87">
        <v>32</v>
      </c>
      <c r="G537" s="86" t="s">
        <v>381</v>
      </c>
      <c r="H537" s="88" t="s">
        <v>424</v>
      </c>
    </row>
    <row r="538" spans="1:8" ht="15.75" hidden="1" customHeight="1" x14ac:dyDescent="0.25">
      <c r="A538" s="81">
        <v>537</v>
      </c>
      <c r="B538" s="84">
        <v>44695</v>
      </c>
      <c r="C538" s="85">
        <v>0.40712962962962962</v>
      </c>
      <c r="D538" s="86" t="s">
        <v>307</v>
      </c>
      <c r="E538" s="86" t="s">
        <v>7</v>
      </c>
      <c r="F538" s="87">
        <v>33</v>
      </c>
      <c r="G538" s="86" t="s">
        <v>1150</v>
      </c>
      <c r="H538" s="88" t="s">
        <v>825</v>
      </c>
    </row>
    <row r="539" spans="1:8" ht="15.75" hidden="1" customHeight="1" x14ac:dyDescent="0.25">
      <c r="A539" s="81">
        <v>538</v>
      </c>
      <c r="B539" s="84">
        <v>44695</v>
      </c>
      <c r="C539" s="85">
        <v>0.40715277777777775</v>
      </c>
      <c r="D539" s="86" t="s">
        <v>299</v>
      </c>
      <c r="E539" s="86" t="s">
        <v>14</v>
      </c>
      <c r="F539" s="87">
        <v>33</v>
      </c>
      <c r="G539" s="86" t="s">
        <v>371</v>
      </c>
      <c r="H539" s="88" t="s">
        <v>647</v>
      </c>
    </row>
    <row r="540" spans="1:8" ht="15.75" hidden="1" customHeight="1" x14ac:dyDescent="0.25">
      <c r="A540" s="81">
        <v>539</v>
      </c>
      <c r="B540" s="84">
        <v>44695</v>
      </c>
      <c r="C540" s="85">
        <v>0.40718750000000004</v>
      </c>
      <c r="D540" s="86" t="s">
        <v>379</v>
      </c>
      <c r="E540" s="86" t="s">
        <v>964</v>
      </c>
      <c r="F540" s="87">
        <v>32</v>
      </c>
      <c r="G540" s="86" t="s">
        <v>1138</v>
      </c>
      <c r="H540" s="88" t="s">
        <v>523</v>
      </c>
    </row>
    <row r="541" spans="1:8" ht="15.75" hidden="1" customHeight="1" x14ac:dyDescent="0.25">
      <c r="A541" s="81">
        <v>540</v>
      </c>
      <c r="B541" s="84">
        <v>44695</v>
      </c>
      <c r="C541" s="85">
        <v>0.40719907407407407</v>
      </c>
      <c r="D541" s="86" t="s">
        <v>288</v>
      </c>
      <c r="E541" s="86" t="s">
        <v>37</v>
      </c>
      <c r="F541" s="87">
        <v>32</v>
      </c>
      <c r="G541" s="86" t="s">
        <v>1160</v>
      </c>
      <c r="H541" s="88" t="s">
        <v>529</v>
      </c>
    </row>
    <row r="542" spans="1:8" ht="15.75" hidden="1" customHeight="1" x14ac:dyDescent="0.25">
      <c r="A542" s="81">
        <v>541</v>
      </c>
      <c r="B542" s="84">
        <v>44695</v>
      </c>
      <c r="C542" s="85">
        <v>0.40721064814814811</v>
      </c>
      <c r="D542" s="86" t="s">
        <v>806</v>
      </c>
      <c r="E542" s="86" t="s">
        <v>1015</v>
      </c>
      <c r="F542" s="87">
        <v>33</v>
      </c>
      <c r="G542" s="86" t="s">
        <v>1016</v>
      </c>
      <c r="H542" s="88" t="s">
        <v>1186</v>
      </c>
    </row>
    <row r="543" spans="1:8" ht="15.75" hidden="1" customHeight="1" x14ac:dyDescent="0.25">
      <c r="A543" s="81">
        <v>542</v>
      </c>
      <c r="B543" s="84">
        <v>44695</v>
      </c>
      <c r="C543" s="85">
        <v>0.40725694444444444</v>
      </c>
      <c r="D543" s="86" t="s">
        <v>368</v>
      </c>
      <c r="E543" s="86" t="s">
        <v>21</v>
      </c>
      <c r="F543" s="87">
        <v>33</v>
      </c>
      <c r="G543" s="86" t="s">
        <v>1145</v>
      </c>
      <c r="H543" s="88" t="s">
        <v>911</v>
      </c>
    </row>
    <row r="544" spans="1:8" ht="15.75" hidden="1" customHeight="1" x14ac:dyDescent="0.25">
      <c r="A544" s="81">
        <v>543</v>
      </c>
      <c r="B544" s="84">
        <v>44695</v>
      </c>
      <c r="C544" s="85">
        <v>0.40731481481481485</v>
      </c>
      <c r="D544" s="86" t="s">
        <v>312</v>
      </c>
      <c r="E544" s="86" t="s">
        <v>30</v>
      </c>
      <c r="F544" s="87">
        <v>32</v>
      </c>
      <c r="G544" s="86" t="s">
        <v>1154</v>
      </c>
      <c r="H544" s="88" t="s">
        <v>649</v>
      </c>
    </row>
    <row r="545" spans="1:8" ht="15.75" customHeight="1" x14ac:dyDescent="0.25">
      <c r="A545" s="81">
        <v>544</v>
      </c>
      <c r="B545" s="84">
        <v>44695</v>
      </c>
      <c r="C545" s="85">
        <v>0.40733796296296299</v>
      </c>
      <c r="D545" s="86" t="s">
        <v>366</v>
      </c>
      <c r="E545" s="86" t="s">
        <v>17</v>
      </c>
      <c r="F545" s="87">
        <v>33</v>
      </c>
      <c r="G545" s="86" t="s">
        <v>1151</v>
      </c>
      <c r="H545" s="88" t="s">
        <v>579</v>
      </c>
    </row>
    <row r="546" spans="1:8" ht="15.75" hidden="1" customHeight="1" x14ac:dyDescent="0.25">
      <c r="A546" s="81">
        <v>545</v>
      </c>
      <c r="B546" s="84">
        <v>44695</v>
      </c>
      <c r="C546" s="85">
        <v>0.40736111111111112</v>
      </c>
      <c r="D546" s="86" t="s">
        <v>369</v>
      </c>
      <c r="E546" s="86" t="s">
        <v>47</v>
      </c>
      <c r="F546" s="87">
        <v>33</v>
      </c>
      <c r="G546" s="86" t="s">
        <v>1153</v>
      </c>
      <c r="H546" s="88" t="s">
        <v>384</v>
      </c>
    </row>
    <row r="547" spans="1:8" ht="15.75" hidden="1" customHeight="1" x14ac:dyDescent="0.25">
      <c r="A547" s="81">
        <v>546</v>
      </c>
      <c r="B547" s="84">
        <v>44695</v>
      </c>
      <c r="C547" s="85">
        <v>0.40739583333333335</v>
      </c>
      <c r="D547" s="86" t="s">
        <v>302</v>
      </c>
      <c r="E547" s="86" t="s">
        <v>56</v>
      </c>
      <c r="F547" s="87">
        <v>32</v>
      </c>
      <c r="G547" s="86" t="s">
        <v>1157</v>
      </c>
      <c r="H547" s="88" t="s">
        <v>688</v>
      </c>
    </row>
    <row r="548" spans="1:8" ht="15.75" hidden="1" customHeight="1" x14ac:dyDescent="0.25">
      <c r="A548" s="81">
        <v>547</v>
      </c>
      <c r="B548" s="84">
        <v>44695</v>
      </c>
      <c r="C548" s="85">
        <v>0.40740740740740744</v>
      </c>
      <c r="D548" s="86" t="s">
        <v>364</v>
      </c>
      <c r="E548" s="86" t="s">
        <v>34</v>
      </c>
      <c r="F548" s="87">
        <v>32</v>
      </c>
      <c r="G548" s="86" t="s">
        <v>1173</v>
      </c>
      <c r="H548" s="88" t="s">
        <v>673</v>
      </c>
    </row>
    <row r="549" spans="1:8" ht="15.75" hidden="1" customHeight="1" x14ac:dyDescent="0.25">
      <c r="A549" s="81">
        <v>548</v>
      </c>
      <c r="B549" s="84">
        <v>44695</v>
      </c>
      <c r="C549" s="85">
        <v>0.40747685185185184</v>
      </c>
      <c r="D549" s="86" t="s">
        <v>367</v>
      </c>
      <c r="E549" s="86" t="s">
        <v>24</v>
      </c>
      <c r="F549" s="87">
        <v>33</v>
      </c>
      <c r="G549" s="86" t="s">
        <v>1159</v>
      </c>
      <c r="H549" s="88" t="s">
        <v>477</v>
      </c>
    </row>
    <row r="550" spans="1:8" ht="15.75" hidden="1" customHeight="1" x14ac:dyDescent="0.25">
      <c r="A550" s="81">
        <v>549</v>
      </c>
      <c r="B550" s="84">
        <v>44695</v>
      </c>
      <c r="C550" s="85">
        <v>0.40748842592592593</v>
      </c>
      <c r="D550" s="86" t="s">
        <v>306</v>
      </c>
      <c r="E550" s="86" t="s">
        <v>50</v>
      </c>
      <c r="F550" s="87">
        <v>32</v>
      </c>
      <c r="G550" s="86" t="s">
        <v>1164</v>
      </c>
      <c r="H550" s="88" t="s">
        <v>1121</v>
      </c>
    </row>
    <row r="551" spans="1:8" ht="15.75" hidden="1" customHeight="1" x14ac:dyDescent="0.25">
      <c r="A551" s="81">
        <v>550</v>
      </c>
      <c r="B551" s="84">
        <v>44695</v>
      </c>
      <c r="C551" s="85">
        <v>0.40748842592592593</v>
      </c>
      <c r="D551" s="86" t="s">
        <v>370</v>
      </c>
      <c r="E551" s="86" t="s">
        <v>27</v>
      </c>
      <c r="F551" s="87">
        <v>33</v>
      </c>
      <c r="G551" s="86" t="s">
        <v>970</v>
      </c>
      <c r="H551" s="88" t="s">
        <v>633</v>
      </c>
    </row>
    <row r="552" spans="1:8" ht="15.75" hidden="1" customHeight="1" x14ac:dyDescent="0.25">
      <c r="A552" s="81">
        <v>551</v>
      </c>
      <c r="B552" s="84">
        <v>44695</v>
      </c>
      <c r="C552" s="85">
        <v>0.40749999999999997</v>
      </c>
      <c r="D552" s="86" t="s">
        <v>289</v>
      </c>
      <c r="E552" s="86" t="s">
        <v>43</v>
      </c>
      <c r="F552" s="87">
        <v>33</v>
      </c>
      <c r="G552" s="86" t="s">
        <v>1148</v>
      </c>
      <c r="H552" s="88" t="s">
        <v>644</v>
      </c>
    </row>
    <row r="553" spans="1:8" ht="15.75" hidden="1" customHeight="1" x14ac:dyDescent="0.25">
      <c r="A553" s="81">
        <v>552</v>
      </c>
      <c r="B553" s="84">
        <v>44695</v>
      </c>
      <c r="C553" s="85">
        <v>0.40763888888888888</v>
      </c>
      <c r="D553" s="86" t="s">
        <v>380</v>
      </c>
      <c r="E553" s="89" t="s">
        <v>59</v>
      </c>
      <c r="F553" s="87">
        <v>33</v>
      </c>
      <c r="G553" s="86" t="s">
        <v>381</v>
      </c>
      <c r="H553" s="88" t="s">
        <v>577</v>
      </c>
    </row>
    <row r="554" spans="1:8" ht="15.75" hidden="1" customHeight="1" x14ac:dyDescent="0.25">
      <c r="A554" s="81">
        <v>553</v>
      </c>
      <c r="B554" s="84">
        <v>44695</v>
      </c>
      <c r="C554" s="85">
        <v>0.40766203703703702</v>
      </c>
      <c r="D554" s="86" t="s">
        <v>307</v>
      </c>
      <c r="E554" s="86" t="s">
        <v>7</v>
      </c>
      <c r="F554" s="87">
        <v>34</v>
      </c>
      <c r="G554" s="86" t="s">
        <v>1150</v>
      </c>
      <c r="H554" s="88" t="s">
        <v>532</v>
      </c>
    </row>
    <row r="555" spans="1:8" ht="15.75" hidden="1" customHeight="1" x14ac:dyDescent="0.25">
      <c r="A555" s="81">
        <v>554</v>
      </c>
      <c r="B555" s="84">
        <v>44695</v>
      </c>
      <c r="C555" s="85">
        <v>0.40768518518518521</v>
      </c>
      <c r="D555" s="86" t="s">
        <v>305</v>
      </c>
      <c r="E555" s="86" t="s">
        <v>53</v>
      </c>
      <c r="F555" s="87">
        <v>31</v>
      </c>
      <c r="G555" s="86" t="s">
        <v>1013</v>
      </c>
      <c r="H555" s="88" t="s">
        <v>1185</v>
      </c>
    </row>
    <row r="556" spans="1:8" ht="15.75" hidden="1" customHeight="1" x14ac:dyDescent="0.25">
      <c r="A556" s="81">
        <v>555</v>
      </c>
      <c r="B556" s="84">
        <v>44695</v>
      </c>
      <c r="C556" s="85">
        <v>0.40768518518518521</v>
      </c>
      <c r="D556" s="86" t="s">
        <v>299</v>
      </c>
      <c r="E556" s="86" t="s">
        <v>14</v>
      </c>
      <c r="F556" s="87">
        <v>34</v>
      </c>
      <c r="G556" s="86" t="s">
        <v>371</v>
      </c>
      <c r="H556" s="88" t="s">
        <v>819</v>
      </c>
    </row>
    <row r="557" spans="1:8" ht="15.75" hidden="1" customHeight="1" x14ac:dyDescent="0.25">
      <c r="A557" s="81">
        <v>556</v>
      </c>
      <c r="B557" s="84">
        <v>44695</v>
      </c>
      <c r="C557" s="85">
        <v>0.40771990740740738</v>
      </c>
      <c r="D557" s="86" t="s">
        <v>379</v>
      </c>
      <c r="E557" s="86" t="s">
        <v>964</v>
      </c>
      <c r="F557" s="87">
        <v>33</v>
      </c>
      <c r="G557" s="86" t="s">
        <v>1138</v>
      </c>
      <c r="H557" s="88" t="s">
        <v>375</v>
      </c>
    </row>
    <row r="558" spans="1:8" ht="15.75" hidden="1" customHeight="1" x14ac:dyDescent="0.25">
      <c r="A558" s="81">
        <v>557</v>
      </c>
      <c r="B558" s="84">
        <v>44695</v>
      </c>
      <c r="C558" s="85">
        <v>0.40774305555555551</v>
      </c>
      <c r="D558" s="86" t="s">
        <v>806</v>
      </c>
      <c r="E558" s="86" t="s">
        <v>1015</v>
      </c>
      <c r="F558" s="87">
        <v>34</v>
      </c>
      <c r="G558" s="86" t="s">
        <v>1016</v>
      </c>
      <c r="H558" s="88" t="s">
        <v>291</v>
      </c>
    </row>
    <row r="559" spans="1:8" ht="15.75" hidden="1" customHeight="1" x14ac:dyDescent="0.25">
      <c r="A559" s="81">
        <v>558</v>
      </c>
      <c r="B559" s="84">
        <v>44695</v>
      </c>
      <c r="C559" s="85">
        <v>0.40775462962962966</v>
      </c>
      <c r="D559" s="86" t="s">
        <v>288</v>
      </c>
      <c r="E559" s="86" t="s">
        <v>37</v>
      </c>
      <c r="F559" s="87">
        <v>33</v>
      </c>
      <c r="G559" s="86" t="s">
        <v>1160</v>
      </c>
      <c r="H559" s="88" t="s">
        <v>534</v>
      </c>
    </row>
    <row r="560" spans="1:8" ht="15.75" hidden="1" customHeight="1" x14ac:dyDescent="0.25">
      <c r="A560" s="81">
        <v>559</v>
      </c>
      <c r="B560" s="84">
        <v>44695</v>
      </c>
      <c r="C560" s="85">
        <v>0.40778935185185183</v>
      </c>
      <c r="D560" s="86" t="s">
        <v>368</v>
      </c>
      <c r="E560" s="86" t="s">
        <v>21</v>
      </c>
      <c r="F560" s="87">
        <v>34</v>
      </c>
      <c r="G560" s="86" t="s">
        <v>1145</v>
      </c>
      <c r="H560" s="88" t="s">
        <v>927</v>
      </c>
    </row>
    <row r="561" spans="1:8" ht="15.75" customHeight="1" x14ac:dyDescent="0.25">
      <c r="A561" s="81">
        <v>560</v>
      </c>
      <c r="B561" s="84">
        <v>44695</v>
      </c>
      <c r="C561" s="85">
        <v>0.40787037037037038</v>
      </c>
      <c r="D561" s="86" t="s">
        <v>366</v>
      </c>
      <c r="E561" s="86" t="s">
        <v>17</v>
      </c>
      <c r="F561" s="87">
        <v>34</v>
      </c>
      <c r="G561" s="86" t="s">
        <v>1151</v>
      </c>
      <c r="H561" s="88" t="s">
        <v>575</v>
      </c>
    </row>
    <row r="562" spans="1:8" ht="15.75" hidden="1" customHeight="1" x14ac:dyDescent="0.25">
      <c r="A562" s="81">
        <v>561</v>
      </c>
      <c r="B562" s="84">
        <v>44695</v>
      </c>
      <c r="C562" s="85">
        <v>0.40788194444444442</v>
      </c>
      <c r="D562" s="86" t="s">
        <v>312</v>
      </c>
      <c r="E562" s="86" t="s">
        <v>30</v>
      </c>
      <c r="F562" s="87">
        <v>33</v>
      </c>
      <c r="G562" s="86" t="s">
        <v>1154</v>
      </c>
      <c r="H562" s="88" t="s">
        <v>613</v>
      </c>
    </row>
    <row r="563" spans="1:8" ht="15.75" hidden="1" customHeight="1" x14ac:dyDescent="0.25">
      <c r="A563" s="81">
        <v>562</v>
      </c>
      <c r="B563" s="84">
        <v>44695</v>
      </c>
      <c r="C563" s="85">
        <v>0.40790509259259261</v>
      </c>
      <c r="D563" s="86" t="s">
        <v>369</v>
      </c>
      <c r="E563" s="86" t="s">
        <v>47</v>
      </c>
      <c r="F563" s="87">
        <v>34</v>
      </c>
      <c r="G563" s="86" t="s">
        <v>1153</v>
      </c>
      <c r="H563" s="88" t="s">
        <v>401</v>
      </c>
    </row>
    <row r="564" spans="1:8" ht="15.75" hidden="1" customHeight="1" x14ac:dyDescent="0.25">
      <c r="A564" s="81">
        <v>563</v>
      </c>
      <c r="B564" s="84">
        <v>44695</v>
      </c>
      <c r="C564" s="85">
        <v>0.40793981481481478</v>
      </c>
      <c r="D564" s="86" t="s">
        <v>302</v>
      </c>
      <c r="E564" s="86" t="s">
        <v>56</v>
      </c>
      <c r="F564" s="87">
        <v>33</v>
      </c>
      <c r="G564" s="86" t="s">
        <v>1157</v>
      </c>
      <c r="H564" s="88" t="s">
        <v>487</v>
      </c>
    </row>
    <row r="565" spans="1:8" ht="15.75" hidden="1" customHeight="1" x14ac:dyDescent="0.25">
      <c r="A565" s="81">
        <v>564</v>
      </c>
      <c r="B565" s="84">
        <v>44695</v>
      </c>
      <c r="C565" s="85">
        <v>0.40796296296296292</v>
      </c>
      <c r="D565" s="86" t="s">
        <v>364</v>
      </c>
      <c r="E565" s="86" t="s">
        <v>34</v>
      </c>
      <c r="F565" s="87">
        <v>33</v>
      </c>
      <c r="G565" s="86" t="s">
        <v>1173</v>
      </c>
      <c r="H565" s="88" t="s">
        <v>473</v>
      </c>
    </row>
    <row r="566" spans="1:8" ht="15.75" hidden="1" customHeight="1" x14ac:dyDescent="0.25">
      <c r="A566" s="81">
        <v>565</v>
      </c>
      <c r="B566" s="84">
        <v>44695</v>
      </c>
      <c r="C566" s="85">
        <v>0.40800925925925924</v>
      </c>
      <c r="D566" s="86" t="s">
        <v>367</v>
      </c>
      <c r="E566" s="86" t="s">
        <v>24</v>
      </c>
      <c r="F566" s="87">
        <v>34</v>
      </c>
      <c r="G566" s="86" t="s">
        <v>1159</v>
      </c>
      <c r="H566" s="88" t="s">
        <v>716</v>
      </c>
    </row>
    <row r="567" spans="1:8" ht="15.75" hidden="1" customHeight="1" x14ac:dyDescent="0.25">
      <c r="A567" s="81">
        <v>566</v>
      </c>
      <c r="B567" s="84">
        <v>44695</v>
      </c>
      <c r="C567" s="85">
        <v>0.40802083333333333</v>
      </c>
      <c r="D567" s="86" t="s">
        <v>370</v>
      </c>
      <c r="E567" s="86" t="s">
        <v>27</v>
      </c>
      <c r="F567" s="87">
        <v>34</v>
      </c>
      <c r="G567" s="86" t="s">
        <v>970</v>
      </c>
      <c r="H567" s="88" t="s">
        <v>662</v>
      </c>
    </row>
    <row r="568" spans="1:8" ht="15.75" hidden="1" customHeight="1" x14ac:dyDescent="0.25">
      <c r="A568" s="81">
        <v>567</v>
      </c>
      <c r="B568" s="84">
        <v>44695</v>
      </c>
      <c r="C568" s="85">
        <v>0.40803240740740737</v>
      </c>
      <c r="D568" s="86" t="s">
        <v>306</v>
      </c>
      <c r="E568" s="86" t="s">
        <v>50</v>
      </c>
      <c r="F568" s="87">
        <v>33</v>
      </c>
      <c r="G568" s="86" t="s">
        <v>1164</v>
      </c>
      <c r="H568" s="88" t="s">
        <v>586</v>
      </c>
    </row>
    <row r="569" spans="1:8" ht="15.75" hidden="1" customHeight="1" x14ac:dyDescent="0.25">
      <c r="A569" s="81">
        <v>568</v>
      </c>
      <c r="B569" s="84">
        <v>44695</v>
      </c>
      <c r="C569" s="85">
        <v>0.40804398148148152</v>
      </c>
      <c r="D569" s="86" t="s">
        <v>289</v>
      </c>
      <c r="E569" s="86" t="s">
        <v>43</v>
      </c>
      <c r="F569" s="87">
        <v>34</v>
      </c>
      <c r="G569" s="86" t="s">
        <v>1148</v>
      </c>
      <c r="H569" s="88" t="s">
        <v>298</v>
      </c>
    </row>
    <row r="570" spans="1:8" ht="15.75" hidden="1" customHeight="1" x14ac:dyDescent="0.25">
      <c r="A570" s="81">
        <v>569</v>
      </c>
      <c r="B570" s="84">
        <v>44695</v>
      </c>
      <c r="C570" s="85">
        <v>0.40818287037037032</v>
      </c>
      <c r="D570" s="86" t="s">
        <v>380</v>
      </c>
      <c r="E570" s="89" t="s">
        <v>59</v>
      </c>
      <c r="F570" s="87">
        <v>34</v>
      </c>
      <c r="G570" s="86" t="s">
        <v>381</v>
      </c>
      <c r="H570" s="88" t="s">
        <v>330</v>
      </c>
    </row>
    <row r="571" spans="1:8" ht="15.75" hidden="1" customHeight="1" x14ac:dyDescent="0.25">
      <c r="A571" s="81">
        <v>570</v>
      </c>
      <c r="B571" s="84">
        <v>44695</v>
      </c>
      <c r="C571" s="85">
        <v>0.40819444444444447</v>
      </c>
      <c r="D571" s="86" t="s">
        <v>307</v>
      </c>
      <c r="E571" s="86" t="s">
        <v>7</v>
      </c>
      <c r="F571" s="87">
        <v>35</v>
      </c>
      <c r="G571" s="86" t="s">
        <v>1150</v>
      </c>
      <c r="H571" s="88" t="s">
        <v>854</v>
      </c>
    </row>
    <row r="572" spans="1:8" ht="15.75" hidden="1" customHeight="1" x14ac:dyDescent="0.25">
      <c r="A572" s="81">
        <v>571</v>
      </c>
      <c r="B572" s="84">
        <v>44695</v>
      </c>
      <c r="C572" s="85">
        <v>0.40822916666666664</v>
      </c>
      <c r="D572" s="86" t="s">
        <v>299</v>
      </c>
      <c r="E572" s="86" t="s">
        <v>14</v>
      </c>
      <c r="F572" s="87">
        <v>35</v>
      </c>
      <c r="G572" s="86" t="s">
        <v>371</v>
      </c>
      <c r="H572" s="88" t="s">
        <v>638</v>
      </c>
    </row>
    <row r="573" spans="1:8" ht="15.75" hidden="1" customHeight="1" x14ac:dyDescent="0.25">
      <c r="A573" s="81">
        <v>572</v>
      </c>
      <c r="B573" s="84">
        <v>44695</v>
      </c>
      <c r="C573" s="85">
        <v>0.40826388888888893</v>
      </c>
      <c r="D573" s="86" t="s">
        <v>379</v>
      </c>
      <c r="E573" s="86" t="s">
        <v>964</v>
      </c>
      <c r="F573" s="87">
        <v>34</v>
      </c>
      <c r="G573" s="86" t="s">
        <v>1138</v>
      </c>
      <c r="H573" s="88" t="s">
        <v>668</v>
      </c>
    </row>
    <row r="574" spans="1:8" ht="15.75" hidden="1" customHeight="1" x14ac:dyDescent="0.25">
      <c r="A574" s="81">
        <v>573</v>
      </c>
      <c r="B574" s="84">
        <v>44695</v>
      </c>
      <c r="C574" s="85">
        <v>0.40828703703703706</v>
      </c>
      <c r="D574" s="86" t="s">
        <v>806</v>
      </c>
      <c r="E574" s="86" t="s">
        <v>1015</v>
      </c>
      <c r="F574" s="87">
        <v>35</v>
      </c>
      <c r="G574" s="86" t="s">
        <v>1016</v>
      </c>
      <c r="H574" s="88" t="s">
        <v>407</v>
      </c>
    </row>
    <row r="575" spans="1:8" ht="15.75" hidden="1" customHeight="1" x14ac:dyDescent="0.25">
      <c r="A575" s="81">
        <v>574</v>
      </c>
      <c r="B575" s="84">
        <v>44695</v>
      </c>
      <c r="C575" s="85">
        <v>0.4082986111111111</v>
      </c>
      <c r="D575" s="86" t="s">
        <v>288</v>
      </c>
      <c r="E575" s="86" t="s">
        <v>37</v>
      </c>
      <c r="F575" s="87">
        <v>34</v>
      </c>
      <c r="G575" s="86" t="s">
        <v>1160</v>
      </c>
      <c r="H575" s="88" t="s">
        <v>520</v>
      </c>
    </row>
    <row r="576" spans="1:8" ht="15.75" hidden="1" customHeight="1" x14ac:dyDescent="0.25">
      <c r="A576" s="81">
        <v>575</v>
      </c>
      <c r="B576" s="84">
        <v>44695</v>
      </c>
      <c r="C576" s="85">
        <v>0.40833333333333338</v>
      </c>
      <c r="D576" s="86" t="s">
        <v>368</v>
      </c>
      <c r="E576" s="86" t="s">
        <v>21</v>
      </c>
      <c r="F576" s="87">
        <v>35</v>
      </c>
      <c r="G576" s="86" t="s">
        <v>1145</v>
      </c>
      <c r="H576" s="88" t="s">
        <v>317</v>
      </c>
    </row>
    <row r="577" spans="1:8" ht="15.75" hidden="1" customHeight="1" x14ac:dyDescent="0.25">
      <c r="A577" s="81">
        <v>576</v>
      </c>
      <c r="B577" s="84">
        <v>44695</v>
      </c>
      <c r="C577" s="85">
        <v>0.40834490740740742</v>
      </c>
      <c r="D577" s="86" t="s">
        <v>305</v>
      </c>
      <c r="E577" s="86" t="s">
        <v>53</v>
      </c>
      <c r="F577" s="87">
        <v>32</v>
      </c>
      <c r="G577" s="86" t="s">
        <v>1013</v>
      </c>
      <c r="H577" s="88" t="s">
        <v>430</v>
      </c>
    </row>
    <row r="578" spans="1:8" ht="15.75" customHeight="1" x14ac:dyDescent="0.25">
      <c r="A578" s="81">
        <v>577</v>
      </c>
      <c r="B578" s="84">
        <v>44695</v>
      </c>
      <c r="C578" s="85">
        <v>0.40840277777777773</v>
      </c>
      <c r="D578" s="86" t="s">
        <v>366</v>
      </c>
      <c r="E578" s="86" t="s">
        <v>17</v>
      </c>
      <c r="F578" s="87">
        <v>35</v>
      </c>
      <c r="G578" s="86" t="s">
        <v>1151</v>
      </c>
      <c r="H578" s="88" t="s">
        <v>356</v>
      </c>
    </row>
    <row r="579" spans="1:8" ht="15.75" hidden="1" customHeight="1" x14ac:dyDescent="0.25">
      <c r="A579" s="81">
        <v>578</v>
      </c>
      <c r="B579" s="84">
        <v>44695</v>
      </c>
      <c r="C579" s="85">
        <v>0.40843750000000001</v>
      </c>
      <c r="D579" s="86" t="s">
        <v>312</v>
      </c>
      <c r="E579" s="86" t="s">
        <v>30</v>
      </c>
      <c r="F579" s="87">
        <v>34</v>
      </c>
      <c r="G579" s="86" t="s">
        <v>1154</v>
      </c>
      <c r="H579" s="88" t="s">
        <v>827</v>
      </c>
    </row>
    <row r="580" spans="1:8" ht="15.75" hidden="1" customHeight="1" x14ac:dyDescent="0.25">
      <c r="A580" s="81">
        <v>579</v>
      </c>
      <c r="B580" s="84">
        <v>44695</v>
      </c>
      <c r="C580" s="85">
        <v>0.40844907407407405</v>
      </c>
      <c r="D580" s="86" t="s">
        <v>369</v>
      </c>
      <c r="E580" s="86" t="s">
        <v>47</v>
      </c>
      <c r="F580" s="87">
        <v>35</v>
      </c>
      <c r="G580" s="86" t="s">
        <v>1153</v>
      </c>
      <c r="H580" s="88" t="s">
        <v>544</v>
      </c>
    </row>
    <row r="581" spans="1:8" ht="15.75" hidden="1" customHeight="1" x14ac:dyDescent="0.25">
      <c r="A581" s="81">
        <v>580</v>
      </c>
      <c r="B581" s="84">
        <v>44695</v>
      </c>
      <c r="C581" s="85">
        <v>0.40848379629629633</v>
      </c>
      <c r="D581" s="86" t="s">
        <v>302</v>
      </c>
      <c r="E581" s="86" t="s">
        <v>56</v>
      </c>
      <c r="F581" s="87">
        <v>34</v>
      </c>
      <c r="G581" s="86" t="s">
        <v>1157</v>
      </c>
      <c r="H581" s="88" t="s">
        <v>672</v>
      </c>
    </row>
    <row r="582" spans="1:8" ht="15.75" hidden="1" customHeight="1" x14ac:dyDescent="0.25">
      <c r="A582" s="81">
        <v>581</v>
      </c>
      <c r="B582" s="84">
        <v>44695</v>
      </c>
      <c r="C582" s="85">
        <v>0.4085185185185185</v>
      </c>
      <c r="D582" s="86" t="s">
        <v>364</v>
      </c>
      <c r="E582" s="86" t="s">
        <v>34</v>
      </c>
      <c r="F582" s="87">
        <v>34</v>
      </c>
      <c r="G582" s="86" t="s">
        <v>1173</v>
      </c>
      <c r="H582" s="88" t="s">
        <v>918</v>
      </c>
    </row>
    <row r="583" spans="1:8" ht="15.75" hidden="1" customHeight="1" x14ac:dyDescent="0.25">
      <c r="A583" s="81">
        <v>582</v>
      </c>
      <c r="B583" s="84">
        <v>44695</v>
      </c>
      <c r="C583" s="85">
        <v>0.40855324074074079</v>
      </c>
      <c r="D583" s="86" t="s">
        <v>370</v>
      </c>
      <c r="E583" s="86" t="s">
        <v>27</v>
      </c>
      <c r="F583" s="87">
        <v>35</v>
      </c>
      <c r="G583" s="86" t="s">
        <v>970</v>
      </c>
      <c r="H583" s="88" t="s">
        <v>685</v>
      </c>
    </row>
    <row r="584" spans="1:8" ht="15.75" hidden="1" customHeight="1" x14ac:dyDescent="0.25">
      <c r="A584" s="81">
        <v>583</v>
      </c>
      <c r="B584" s="84">
        <v>44695</v>
      </c>
      <c r="C584" s="85">
        <v>0.40855324074074079</v>
      </c>
      <c r="D584" s="86" t="s">
        <v>367</v>
      </c>
      <c r="E584" s="86" t="s">
        <v>24</v>
      </c>
      <c r="F584" s="87">
        <v>35</v>
      </c>
      <c r="G584" s="86" t="s">
        <v>1159</v>
      </c>
      <c r="H584" s="88" t="s">
        <v>497</v>
      </c>
    </row>
    <row r="585" spans="1:8" ht="15.75" hidden="1" customHeight="1" x14ac:dyDescent="0.25">
      <c r="A585" s="81">
        <v>584</v>
      </c>
      <c r="B585" s="84">
        <v>44695</v>
      </c>
      <c r="C585" s="85">
        <v>0.40858796296296296</v>
      </c>
      <c r="D585" s="86" t="s">
        <v>306</v>
      </c>
      <c r="E585" s="86" t="s">
        <v>50</v>
      </c>
      <c r="F585" s="87">
        <v>34</v>
      </c>
      <c r="G585" s="86" t="s">
        <v>1164</v>
      </c>
      <c r="H585" s="88" t="s">
        <v>844</v>
      </c>
    </row>
    <row r="586" spans="1:8" ht="15.75" hidden="1" customHeight="1" x14ac:dyDescent="0.25">
      <c r="A586" s="81">
        <v>585</v>
      </c>
      <c r="B586" s="84">
        <v>44695</v>
      </c>
      <c r="C586" s="85">
        <v>0.40859953703703705</v>
      </c>
      <c r="D586" s="86" t="s">
        <v>289</v>
      </c>
      <c r="E586" s="86" t="s">
        <v>43</v>
      </c>
      <c r="F586" s="87">
        <v>35</v>
      </c>
      <c r="G586" s="86" t="s">
        <v>1148</v>
      </c>
      <c r="H586" s="88" t="s">
        <v>778</v>
      </c>
    </row>
    <row r="587" spans="1:8" ht="15.75" hidden="1" customHeight="1" x14ac:dyDescent="0.25">
      <c r="A587" s="81">
        <v>586</v>
      </c>
      <c r="B587" s="84">
        <v>44695</v>
      </c>
      <c r="C587" s="85">
        <v>0.40872685185185187</v>
      </c>
      <c r="D587" s="86" t="s">
        <v>307</v>
      </c>
      <c r="E587" s="86" t="s">
        <v>7</v>
      </c>
      <c r="F587" s="87">
        <v>36</v>
      </c>
      <c r="G587" s="86" t="s">
        <v>1150</v>
      </c>
      <c r="H587" s="88" t="s">
        <v>662</v>
      </c>
    </row>
    <row r="588" spans="1:8" ht="15.75" hidden="1" customHeight="1" x14ac:dyDescent="0.25">
      <c r="A588" s="81">
        <v>587</v>
      </c>
      <c r="B588" s="84">
        <v>44695</v>
      </c>
      <c r="C588" s="85">
        <v>0.40872685185185187</v>
      </c>
      <c r="D588" s="86" t="s">
        <v>380</v>
      </c>
      <c r="E588" s="89" t="s">
        <v>59</v>
      </c>
      <c r="F588" s="87">
        <v>35</v>
      </c>
      <c r="G588" s="86" t="s">
        <v>381</v>
      </c>
      <c r="H588" s="88" t="s">
        <v>327</v>
      </c>
    </row>
    <row r="589" spans="1:8" ht="15.75" hidden="1" customHeight="1" x14ac:dyDescent="0.25">
      <c r="A589" s="81">
        <v>588</v>
      </c>
      <c r="B589" s="84">
        <v>44695</v>
      </c>
      <c r="C589" s="85">
        <v>0.40876157407407404</v>
      </c>
      <c r="D589" s="86" t="s">
        <v>299</v>
      </c>
      <c r="E589" s="86" t="s">
        <v>14</v>
      </c>
      <c r="F589" s="87">
        <v>36</v>
      </c>
      <c r="G589" s="86" t="s">
        <v>371</v>
      </c>
      <c r="H589" s="88" t="s">
        <v>864</v>
      </c>
    </row>
    <row r="590" spans="1:8" ht="15.75" hidden="1" customHeight="1" x14ac:dyDescent="0.25">
      <c r="A590" s="81">
        <v>589</v>
      </c>
      <c r="B590" s="84">
        <v>44695</v>
      </c>
      <c r="C590" s="85">
        <v>0.40880787037037036</v>
      </c>
      <c r="D590" s="86" t="s">
        <v>379</v>
      </c>
      <c r="E590" s="86" t="s">
        <v>964</v>
      </c>
      <c r="F590" s="87">
        <v>35</v>
      </c>
      <c r="G590" s="86" t="s">
        <v>1138</v>
      </c>
      <c r="H590" s="88" t="s">
        <v>317</v>
      </c>
    </row>
    <row r="591" spans="1:8" ht="15.75" hidden="1" customHeight="1" x14ac:dyDescent="0.25">
      <c r="A591" s="81">
        <v>590</v>
      </c>
      <c r="B591" s="84">
        <v>44695</v>
      </c>
      <c r="C591" s="85">
        <v>0.40881944444444446</v>
      </c>
      <c r="D591" s="86" t="s">
        <v>806</v>
      </c>
      <c r="E591" s="86" t="s">
        <v>1015</v>
      </c>
      <c r="F591" s="87">
        <v>36</v>
      </c>
      <c r="G591" s="86" t="s">
        <v>1016</v>
      </c>
      <c r="H591" s="88" t="s">
        <v>479</v>
      </c>
    </row>
    <row r="592" spans="1:8" ht="15.75" hidden="1" customHeight="1" x14ac:dyDescent="0.25">
      <c r="A592" s="81">
        <v>591</v>
      </c>
      <c r="B592" s="84">
        <v>44695</v>
      </c>
      <c r="C592" s="85">
        <v>0.40884259259259265</v>
      </c>
      <c r="D592" s="86" t="s">
        <v>288</v>
      </c>
      <c r="E592" s="86" t="s">
        <v>37</v>
      </c>
      <c r="F592" s="87">
        <v>35</v>
      </c>
      <c r="G592" s="86" t="s">
        <v>1160</v>
      </c>
      <c r="H592" s="88" t="s">
        <v>349</v>
      </c>
    </row>
    <row r="593" spans="1:8" ht="15.75" hidden="1" customHeight="1" x14ac:dyDescent="0.25">
      <c r="A593" s="81">
        <v>592</v>
      </c>
      <c r="B593" s="84">
        <v>44695</v>
      </c>
      <c r="C593" s="85">
        <v>0.40887731481481482</v>
      </c>
      <c r="D593" s="86" t="s">
        <v>368</v>
      </c>
      <c r="E593" s="86" t="s">
        <v>21</v>
      </c>
      <c r="F593" s="87">
        <v>36</v>
      </c>
      <c r="G593" s="86" t="s">
        <v>1145</v>
      </c>
      <c r="H593" s="88" t="s">
        <v>457</v>
      </c>
    </row>
    <row r="594" spans="1:8" ht="15.75" customHeight="1" x14ac:dyDescent="0.25">
      <c r="A594" s="81">
        <v>593</v>
      </c>
      <c r="B594" s="84">
        <v>44695</v>
      </c>
      <c r="C594" s="85">
        <v>0.40894675925925927</v>
      </c>
      <c r="D594" s="86" t="s">
        <v>366</v>
      </c>
      <c r="E594" s="86" t="s">
        <v>17</v>
      </c>
      <c r="F594" s="87">
        <v>36</v>
      </c>
      <c r="G594" s="86" t="s">
        <v>1151</v>
      </c>
      <c r="H594" s="88" t="s">
        <v>633</v>
      </c>
    </row>
    <row r="595" spans="1:8" ht="15.75" hidden="1" customHeight="1" x14ac:dyDescent="0.25">
      <c r="A595" s="81">
        <v>594</v>
      </c>
      <c r="B595" s="84">
        <v>44695</v>
      </c>
      <c r="C595" s="85">
        <v>0.40896990740740741</v>
      </c>
      <c r="D595" s="86" t="s">
        <v>305</v>
      </c>
      <c r="E595" s="86" t="s">
        <v>53</v>
      </c>
      <c r="F595" s="87">
        <v>33</v>
      </c>
      <c r="G595" s="86" t="s">
        <v>1013</v>
      </c>
      <c r="H595" s="88" t="s">
        <v>1184</v>
      </c>
    </row>
    <row r="596" spans="1:8" ht="15.75" hidden="1" customHeight="1" x14ac:dyDescent="0.25">
      <c r="A596" s="81">
        <v>595</v>
      </c>
      <c r="B596" s="84">
        <v>44695</v>
      </c>
      <c r="C596" s="85">
        <v>0.4089930555555556</v>
      </c>
      <c r="D596" s="86" t="s">
        <v>369</v>
      </c>
      <c r="E596" s="86" t="s">
        <v>47</v>
      </c>
      <c r="F596" s="87">
        <v>36</v>
      </c>
      <c r="G596" s="86" t="s">
        <v>1153</v>
      </c>
      <c r="H596" s="88" t="s">
        <v>754</v>
      </c>
    </row>
    <row r="597" spans="1:8" ht="15.75" hidden="1" customHeight="1" x14ac:dyDescent="0.25">
      <c r="A597" s="81">
        <v>596</v>
      </c>
      <c r="B597" s="84">
        <v>44695</v>
      </c>
      <c r="C597" s="85">
        <v>0.40903935185185186</v>
      </c>
      <c r="D597" s="86" t="s">
        <v>302</v>
      </c>
      <c r="E597" s="86" t="s">
        <v>56</v>
      </c>
      <c r="F597" s="87">
        <v>35</v>
      </c>
      <c r="G597" s="86" t="s">
        <v>1157</v>
      </c>
      <c r="H597" s="88" t="s">
        <v>598</v>
      </c>
    </row>
    <row r="598" spans="1:8" ht="15.75" hidden="1" customHeight="1" x14ac:dyDescent="0.25">
      <c r="A598" s="81">
        <v>597</v>
      </c>
      <c r="B598" s="84">
        <v>44695</v>
      </c>
      <c r="C598" s="85">
        <v>0.4090509259259259</v>
      </c>
      <c r="D598" s="86" t="s">
        <v>312</v>
      </c>
      <c r="E598" s="86" t="s">
        <v>30</v>
      </c>
      <c r="F598" s="87">
        <v>35</v>
      </c>
      <c r="G598" s="86" t="s">
        <v>1154</v>
      </c>
      <c r="H598" s="88" t="s">
        <v>1183</v>
      </c>
    </row>
    <row r="599" spans="1:8" ht="15.75" hidden="1" customHeight="1" x14ac:dyDescent="0.25">
      <c r="A599" s="81">
        <v>598</v>
      </c>
      <c r="B599" s="84">
        <v>44695</v>
      </c>
      <c r="C599" s="85">
        <v>0.40906250000000005</v>
      </c>
      <c r="D599" s="86" t="s">
        <v>364</v>
      </c>
      <c r="E599" s="86" t="s">
        <v>34</v>
      </c>
      <c r="F599" s="87">
        <v>35</v>
      </c>
      <c r="G599" s="86" t="s">
        <v>1173</v>
      </c>
      <c r="H599" s="88" t="s">
        <v>713</v>
      </c>
    </row>
    <row r="600" spans="1:8" ht="15.75" hidden="1" customHeight="1" x14ac:dyDescent="0.25">
      <c r="A600" s="81">
        <v>599</v>
      </c>
      <c r="B600" s="84">
        <v>44695</v>
      </c>
      <c r="C600" s="85">
        <v>0.40908564814814818</v>
      </c>
      <c r="D600" s="86" t="s">
        <v>370</v>
      </c>
      <c r="E600" s="86" t="s">
        <v>27</v>
      </c>
      <c r="F600" s="87">
        <v>36</v>
      </c>
      <c r="G600" s="86" t="s">
        <v>970</v>
      </c>
      <c r="H600" s="88" t="s">
        <v>928</v>
      </c>
    </row>
    <row r="601" spans="1:8" ht="15.75" hidden="1" customHeight="1" x14ac:dyDescent="0.25">
      <c r="A601" s="81">
        <v>600</v>
      </c>
      <c r="B601" s="84">
        <v>44695</v>
      </c>
      <c r="C601" s="85">
        <v>0.40909722222222222</v>
      </c>
      <c r="D601" s="86" t="s">
        <v>367</v>
      </c>
      <c r="E601" s="86" t="s">
        <v>24</v>
      </c>
      <c r="F601" s="87">
        <v>36</v>
      </c>
      <c r="G601" s="86" t="s">
        <v>1159</v>
      </c>
      <c r="H601" s="88" t="s">
        <v>568</v>
      </c>
    </row>
    <row r="602" spans="1:8" ht="15.75" hidden="1" customHeight="1" x14ac:dyDescent="0.25">
      <c r="A602" s="81">
        <v>601</v>
      </c>
      <c r="B602" s="84">
        <v>44695</v>
      </c>
      <c r="C602" s="85">
        <v>0.4091319444444444</v>
      </c>
      <c r="D602" s="86" t="s">
        <v>306</v>
      </c>
      <c r="E602" s="86" t="s">
        <v>50</v>
      </c>
      <c r="F602" s="87">
        <v>35</v>
      </c>
      <c r="G602" s="86" t="s">
        <v>1164</v>
      </c>
      <c r="H602" s="88" t="s">
        <v>301</v>
      </c>
    </row>
    <row r="603" spans="1:8" ht="15.75" hidden="1" customHeight="1" x14ac:dyDescent="0.25">
      <c r="A603" s="81">
        <v>602</v>
      </c>
      <c r="B603" s="84">
        <v>44695</v>
      </c>
      <c r="C603" s="85">
        <v>0.40914351851851855</v>
      </c>
      <c r="D603" s="86" t="s">
        <v>289</v>
      </c>
      <c r="E603" s="86" t="s">
        <v>43</v>
      </c>
      <c r="F603" s="87">
        <v>36</v>
      </c>
      <c r="G603" s="86" t="s">
        <v>1148</v>
      </c>
      <c r="H603" s="88" t="s">
        <v>601</v>
      </c>
    </row>
    <row r="604" spans="1:8" ht="15.75" hidden="1" customHeight="1" x14ac:dyDescent="0.25">
      <c r="A604" s="81">
        <v>603</v>
      </c>
      <c r="B604" s="84">
        <v>44695</v>
      </c>
      <c r="C604" s="85">
        <v>0.40925925925925927</v>
      </c>
      <c r="D604" s="86" t="s">
        <v>307</v>
      </c>
      <c r="E604" s="86" t="s">
        <v>7</v>
      </c>
      <c r="F604" s="87">
        <v>37</v>
      </c>
      <c r="G604" s="86" t="s">
        <v>1150</v>
      </c>
      <c r="H604" s="88" t="s">
        <v>898</v>
      </c>
    </row>
    <row r="605" spans="1:8" ht="15.75" hidden="1" customHeight="1" x14ac:dyDescent="0.25">
      <c r="A605" s="81">
        <v>604</v>
      </c>
      <c r="B605" s="84">
        <v>44695</v>
      </c>
      <c r="C605" s="85">
        <v>0.40927083333333331</v>
      </c>
      <c r="D605" s="86" t="s">
        <v>380</v>
      </c>
      <c r="E605" s="89" t="s">
        <v>59</v>
      </c>
      <c r="F605" s="87">
        <v>36</v>
      </c>
      <c r="G605" s="86" t="s">
        <v>381</v>
      </c>
      <c r="H605" s="88" t="s">
        <v>395</v>
      </c>
    </row>
    <row r="606" spans="1:8" ht="15.75" hidden="1" customHeight="1" x14ac:dyDescent="0.25">
      <c r="A606" s="81">
        <v>605</v>
      </c>
      <c r="B606" s="84">
        <v>44695</v>
      </c>
      <c r="C606" s="85">
        <v>0.40929398148148149</v>
      </c>
      <c r="D606" s="86" t="s">
        <v>299</v>
      </c>
      <c r="E606" s="86" t="s">
        <v>14</v>
      </c>
      <c r="F606" s="87">
        <v>37</v>
      </c>
      <c r="G606" s="86" t="s">
        <v>371</v>
      </c>
      <c r="H606" s="88" t="s">
        <v>684</v>
      </c>
    </row>
    <row r="607" spans="1:8" ht="15.75" hidden="1" customHeight="1" x14ac:dyDescent="0.25">
      <c r="A607" s="81">
        <v>606</v>
      </c>
      <c r="B607" s="84">
        <v>44695</v>
      </c>
      <c r="C607" s="85">
        <v>0.4093518518518518</v>
      </c>
      <c r="D607" s="86" t="s">
        <v>806</v>
      </c>
      <c r="E607" s="86" t="s">
        <v>1015</v>
      </c>
      <c r="F607" s="87">
        <v>37</v>
      </c>
      <c r="G607" s="86" t="s">
        <v>1016</v>
      </c>
      <c r="H607" s="88" t="s">
        <v>386</v>
      </c>
    </row>
    <row r="608" spans="1:8" ht="15.75" hidden="1" customHeight="1" x14ac:dyDescent="0.25">
      <c r="A608" s="81">
        <v>607</v>
      </c>
      <c r="B608" s="84">
        <v>44695</v>
      </c>
      <c r="C608" s="85">
        <v>0.4093518518518518</v>
      </c>
      <c r="D608" s="86" t="s">
        <v>379</v>
      </c>
      <c r="E608" s="86" t="s">
        <v>964</v>
      </c>
      <c r="F608" s="87">
        <v>36</v>
      </c>
      <c r="G608" s="86" t="s">
        <v>1138</v>
      </c>
      <c r="H608" s="88" t="s">
        <v>309</v>
      </c>
    </row>
    <row r="609" spans="1:8" ht="15.75" hidden="1" customHeight="1" x14ac:dyDescent="0.25">
      <c r="A609" s="81">
        <v>608</v>
      </c>
      <c r="B609" s="84">
        <v>44695</v>
      </c>
      <c r="C609" s="85">
        <v>0.40938657407407408</v>
      </c>
      <c r="D609" s="86" t="s">
        <v>288</v>
      </c>
      <c r="E609" s="86" t="s">
        <v>37</v>
      </c>
      <c r="F609" s="87">
        <v>36</v>
      </c>
      <c r="G609" s="86" t="s">
        <v>1160</v>
      </c>
      <c r="H609" s="88" t="s">
        <v>627</v>
      </c>
    </row>
    <row r="610" spans="1:8" ht="15.75" hidden="1" customHeight="1" x14ac:dyDescent="0.25">
      <c r="A610" s="81">
        <v>609</v>
      </c>
      <c r="B610" s="84">
        <v>44695</v>
      </c>
      <c r="C610" s="85">
        <v>0.40942129629629626</v>
      </c>
      <c r="D610" s="86" t="s">
        <v>368</v>
      </c>
      <c r="E610" s="86" t="s">
        <v>21</v>
      </c>
      <c r="F610" s="87">
        <v>37</v>
      </c>
      <c r="G610" s="86" t="s">
        <v>1145</v>
      </c>
      <c r="H610" s="88" t="s">
        <v>468</v>
      </c>
    </row>
    <row r="611" spans="1:8" ht="15.75" customHeight="1" x14ac:dyDescent="0.25">
      <c r="A611" s="81">
        <v>610</v>
      </c>
      <c r="B611" s="84">
        <v>44695</v>
      </c>
      <c r="C611" s="85">
        <v>0.40946759259259258</v>
      </c>
      <c r="D611" s="86" t="s">
        <v>366</v>
      </c>
      <c r="E611" s="86" t="s">
        <v>17</v>
      </c>
      <c r="F611" s="87">
        <v>37</v>
      </c>
      <c r="G611" s="86" t="s">
        <v>1151</v>
      </c>
      <c r="H611" s="88" t="s">
        <v>294</v>
      </c>
    </row>
    <row r="612" spans="1:8" ht="15.75" hidden="1" customHeight="1" x14ac:dyDescent="0.25">
      <c r="A612" s="81">
        <v>611</v>
      </c>
      <c r="B612" s="84">
        <v>44695</v>
      </c>
      <c r="C612" s="85">
        <v>0.40953703703703703</v>
      </c>
      <c r="D612" s="86" t="s">
        <v>369</v>
      </c>
      <c r="E612" s="86" t="s">
        <v>47</v>
      </c>
      <c r="F612" s="87">
        <v>37</v>
      </c>
      <c r="G612" s="86" t="s">
        <v>1153</v>
      </c>
      <c r="H612" s="88" t="s">
        <v>309</v>
      </c>
    </row>
    <row r="613" spans="1:8" ht="15.75" hidden="1" customHeight="1" x14ac:dyDescent="0.25">
      <c r="A613" s="81">
        <v>612</v>
      </c>
      <c r="B613" s="84">
        <v>44695</v>
      </c>
      <c r="C613" s="85">
        <v>0.40958333333333335</v>
      </c>
      <c r="D613" s="86" t="s">
        <v>302</v>
      </c>
      <c r="E613" s="86" t="s">
        <v>56</v>
      </c>
      <c r="F613" s="87">
        <v>36</v>
      </c>
      <c r="G613" s="86" t="s">
        <v>1157</v>
      </c>
      <c r="H613" s="88" t="s">
        <v>601</v>
      </c>
    </row>
    <row r="614" spans="1:8" ht="15.75" hidden="1" customHeight="1" x14ac:dyDescent="0.25">
      <c r="A614" s="81">
        <v>613</v>
      </c>
      <c r="B614" s="84">
        <v>44695</v>
      </c>
      <c r="C614" s="85">
        <v>0.40961805555555553</v>
      </c>
      <c r="D614" s="86" t="s">
        <v>312</v>
      </c>
      <c r="E614" s="86" t="s">
        <v>30</v>
      </c>
      <c r="F614" s="87">
        <v>36</v>
      </c>
      <c r="G614" s="86" t="s">
        <v>1154</v>
      </c>
      <c r="H614" s="88" t="s">
        <v>504</v>
      </c>
    </row>
    <row r="615" spans="1:8" ht="15.75" hidden="1" customHeight="1" x14ac:dyDescent="0.25">
      <c r="A615" s="81">
        <v>614</v>
      </c>
      <c r="B615" s="84">
        <v>44695</v>
      </c>
      <c r="C615" s="85">
        <v>0.40961805555555553</v>
      </c>
      <c r="D615" s="86" t="s">
        <v>370</v>
      </c>
      <c r="E615" s="86" t="s">
        <v>27</v>
      </c>
      <c r="F615" s="87">
        <v>37</v>
      </c>
      <c r="G615" s="86" t="s">
        <v>970</v>
      </c>
      <c r="H615" s="88" t="s">
        <v>882</v>
      </c>
    </row>
    <row r="616" spans="1:8" ht="15.75" hidden="1" customHeight="1" x14ac:dyDescent="0.25">
      <c r="A616" s="81">
        <v>615</v>
      </c>
      <c r="B616" s="84">
        <v>44695</v>
      </c>
      <c r="C616" s="85">
        <v>0.40962962962962962</v>
      </c>
      <c r="D616" s="86" t="s">
        <v>305</v>
      </c>
      <c r="E616" s="86" t="s">
        <v>53</v>
      </c>
      <c r="F616" s="87">
        <v>34</v>
      </c>
      <c r="G616" s="86" t="s">
        <v>1013</v>
      </c>
      <c r="H616" s="88" t="s">
        <v>1182</v>
      </c>
    </row>
    <row r="617" spans="1:8" ht="15.75" hidden="1" customHeight="1" x14ac:dyDescent="0.25">
      <c r="A617" s="81">
        <v>616</v>
      </c>
      <c r="B617" s="84">
        <v>44695</v>
      </c>
      <c r="C617" s="85">
        <v>0.40962962962962962</v>
      </c>
      <c r="D617" s="86" t="s">
        <v>364</v>
      </c>
      <c r="E617" s="86" t="s">
        <v>34</v>
      </c>
      <c r="F617" s="87">
        <v>36</v>
      </c>
      <c r="G617" s="86" t="s">
        <v>1173</v>
      </c>
      <c r="H617" s="88" t="s">
        <v>621</v>
      </c>
    </row>
    <row r="618" spans="1:8" ht="15.75" hidden="1" customHeight="1" x14ac:dyDescent="0.25">
      <c r="A618" s="81">
        <v>617</v>
      </c>
      <c r="B618" s="84">
        <v>44695</v>
      </c>
      <c r="C618" s="85">
        <v>0.40962962962962962</v>
      </c>
      <c r="D618" s="86" t="s">
        <v>367</v>
      </c>
      <c r="E618" s="86" t="s">
        <v>24</v>
      </c>
      <c r="F618" s="87">
        <v>37</v>
      </c>
      <c r="G618" s="86" t="s">
        <v>1159</v>
      </c>
      <c r="H618" s="88" t="s">
        <v>807</v>
      </c>
    </row>
    <row r="619" spans="1:8" ht="15.75" hidden="1" customHeight="1" x14ac:dyDescent="0.25">
      <c r="A619" s="81">
        <v>618</v>
      </c>
      <c r="B619" s="84">
        <v>44695</v>
      </c>
      <c r="C619" s="85">
        <v>0.40966435185185185</v>
      </c>
      <c r="D619" s="86" t="s">
        <v>306</v>
      </c>
      <c r="E619" s="86" t="s">
        <v>50</v>
      </c>
      <c r="F619" s="87">
        <v>36</v>
      </c>
      <c r="G619" s="86" t="s">
        <v>1164</v>
      </c>
      <c r="H619" s="88" t="s">
        <v>497</v>
      </c>
    </row>
    <row r="620" spans="1:8" ht="15.75" hidden="1" customHeight="1" x14ac:dyDescent="0.25">
      <c r="A620" s="81">
        <v>619</v>
      </c>
      <c r="B620" s="84">
        <v>44695</v>
      </c>
      <c r="C620" s="85">
        <v>0.40969907407407408</v>
      </c>
      <c r="D620" s="86" t="s">
        <v>289</v>
      </c>
      <c r="E620" s="86" t="s">
        <v>43</v>
      </c>
      <c r="F620" s="87">
        <v>37</v>
      </c>
      <c r="G620" s="86" t="s">
        <v>1148</v>
      </c>
      <c r="H620" s="88" t="s">
        <v>460</v>
      </c>
    </row>
    <row r="621" spans="1:8" ht="15.75" hidden="1" customHeight="1" x14ac:dyDescent="0.25">
      <c r="A621" s="81">
        <v>620</v>
      </c>
      <c r="B621" s="84">
        <v>44695</v>
      </c>
      <c r="C621" s="85">
        <v>0.40978009259259257</v>
      </c>
      <c r="D621" s="86" t="s">
        <v>307</v>
      </c>
      <c r="E621" s="86" t="s">
        <v>7</v>
      </c>
      <c r="F621" s="87">
        <v>38</v>
      </c>
      <c r="G621" s="86" t="s">
        <v>1150</v>
      </c>
      <c r="H621" s="88" t="s">
        <v>502</v>
      </c>
    </row>
    <row r="622" spans="1:8" ht="15.75" hidden="1" customHeight="1" x14ac:dyDescent="0.25">
      <c r="A622" s="81">
        <v>621</v>
      </c>
      <c r="B622" s="84">
        <v>44695</v>
      </c>
      <c r="C622" s="85">
        <v>0.40980324074074076</v>
      </c>
      <c r="D622" s="86" t="s">
        <v>380</v>
      </c>
      <c r="E622" s="89" t="s">
        <v>59</v>
      </c>
      <c r="F622" s="87">
        <v>37</v>
      </c>
      <c r="G622" s="86" t="s">
        <v>381</v>
      </c>
      <c r="H622" s="88" t="s">
        <v>807</v>
      </c>
    </row>
    <row r="623" spans="1:8" ht="15.75" hidden="1" customHeight="1" x14ac:dyDescent="0.25">
      <c r="A623" s="81">
        <v>622</v>
      </c>
      <c r="B623" s="84">
        <v>44695</v>
      </c>
      <c r="C623" s="85">
        <v>0.40983796296296293</v>
      </c>
      <c r="D623" s="86" t="s">
        <v>299</v>
      </c>
      <c r="E623" s="86" t="s">
        <v>14</v>
      </c>
      <c r="F623" s="87">
        <v>38</v>
      </c>
      <c r="G623" s="86" t="s">
        <v>371</v>
      </c>
      <c r="H623" s="88" t="s">
        <v>929</v>
      </c>
    </row>
    <row r="624" spans="1:8" ht="15.75" hidden="1" customHeight="1" x14ac:dyDescent="0.25">
      <c r="A624" s="81">
        <v>623</v>
      </c>
      <c r="B624" s="84">
        <v>44695</v>
      </c>
      <c r="C624" s="85">
        <v>0.40988425925925925</v>
      </c>
      <c r="D624" s="86" t="s">
        <v>806</v>
      </c>
      <c r="E624" s="86" t="s">
        <v>1015</v>
      </c>
      <c r="F624" s="87">
        <v>38</v>
      </c>
      <c r="G624" s="86" t="s">
        <v>1016</v>
      </c>
      <c r="H624" s="88" t="s">
        <v>296</v>
      </c>
    </row>
    <row r="625" spans="1:8" ht="15.75" hidden="1" customHeight="1" x14ac:dyDescent="0.25">
      <c r="A625" s="81">
        <v>624</v>
      </c>
      <c r="B625" s="84">
        <v>44695</v>
      </c>
      <c r="C625" s="85">
        <v>0.40988425925925925</v>
      </c>
      <c r="D625" s="86" t="s">
        <v>379</v>
      </c>
      <c r="E625" s="86" t="s">
        <v>964</v>
      </c>
      <c r="F625" s="87">
        <v>37</v>
      </c>
      <c r="G625" s="86" t="s">
        <v>1138</v>
      </c>
      <c r="H625" s="88" t="s">
        <v>714</v>
      </c>
    </row>
    <row r="626" spans="1:8" ht="15.75" hidden="1" customHeight="1" x14ac:dyDescent="0.25">
      <c r="A626" s="81">
        <v>625</v>
      </c>
      <c r="B626" s="84">
        <v>44695</v>
      </c>
      <c r="C626" s="85">
        <v>0.40991898148148148</v>
      </c>
      <c r="D626" s="86" t="s">
        <v>288</v>
      </c>
      <c r="E626" s="86" t="s">
        <v>37</v>
      </c>
      <c r="F626" s="87">
        <v>37</v>
      </c>
      <c r="G626" s="86" t="s">
        <v>1160</v>
      </c>
      <c r="H626" s="88" t="s">
        <v>645</v>
      </c>
    </row>
    <row r="627" spans="1:8" ht="15.75" hidden="1" customHeight="1" x14ac:dyDescent="0.25">
      <c r="A627" s="81">
        <v>626</v>
      </c>
      <c r="B627" s="84">
        <v>44695</v>
      </c>
      <c r="C627" s="85">
        <v>0.40995370370370371</v>
      </c>
      <c r="D627" s="86" t="s">
        <v>368</v>
      </c>
      <c r="E627" s="86" t="s">
        <v>21</v>
      </c>
      <c r="F627" s="87">
        <v>38</v>
      </c>
      <c r="G627" s="86" t="s">
        <v>1145</v>
      </c>
      <c r="H627" s="88" t="s">
        <v>467</v>
      </c>
    </row>
    <row r="628" spans="1:8" ht="15.75" customHeight="1" x14ac:dyDescent="0.25">
      <c r="A628" s="81">
        <v>627</v>
      </c>
      <c r="B628" s="84">
        <v>44695</v>
      </c>
      <c r="C628" s="85">
        <v>0.41001157407407413</v>
      </c>
      <c r="D628" s="86" t="s">
        <v>366</v>
      </c>
      <c r="E628" s="86" t="s">
        <v>17</v>
      </c>
      <c r="F628" s="87">
        <v>38</v>
      </c>
      <c r="G628" s="86" t="s">
        <v>1151</v>
      </c>
      <c r="H628" s="88" t="s">
        <v>441</v>
      </c>
    </row>
    <row r="629" spans="1:8" ht="15.75" hidden="1" customHeight="1" x14ac:dyDescent="0.25">
      <c r="A629" s="81">
        <v>628</v>
      </c>
      <c r="B629" s="84">
        <v>44695</v>
      </c>
      <c r="C629" s="85">
        <v>0.41008101851851847</v>
      </c>
      <c r="D629" s="86" t="s">
        <v>369</v>
      </c>
      <c r="E629" s="86" t="s">
        <v>47</v>
      </c>
      <c r="F629" s="87">
        <v>38</v>
      </c>
      <c r="G629" s="86" t="s">
        <v>1153</v>
      </c>
      <c r="H629" s="88" t="s">
        <v>582</v>
      </c>
    </row>
    <row r="630" spans="1:8" ht="15.75" hidden="1" customHeight="1" x14ac:dyDescent="0.25">
      <c r="A630" s="81">
        <v>629</v>
      </c>
      <c r="B630" s="84">
        <v>44695</v>
      </c>
      <c r="C630" s="85">
        <v>0.41013888888888889</v>
      </c>
      <c r="D630" s="86" t="s">
        <v>302</v>
      </c>
      <c r="E630" s="86" t="s">
        <v>56</v>
      </c>
      <c r="F630" s="87">
        <v>37</v>
      </c>
      <c r="G630" s="86" t="s">
        <v>1157</v>
      </c>
      <c r="H630" s="88" t="s">
        <v>340</v>
      </c>
    </row>
    <row r="631" spans="1:8" ht="15.75" hidden="1" customHeight="1" x14ac:dyDescent="0.25">
      <c r="A631" s="81">
        <v>630</v>
      </c>
      <c r="B631" s="84">
        <v>44695</v>
      </c>
      <c r="C631" s="85">
        <v>0.41016203703703707</v>
      </c>
      <c r="D631" s="86" t="s">
        <v>370</v>
      </c>
      <c r="E631" s="86" t="s">
        <v>27</v>
      </c>
      <c r="F631" s="87">
        <v>38</v>
      </c>
      <c r="G631" s="86" t="s">
        <v>970</v>
      </c>
      <c r="H631" s="88" t="s">
        <v>838</v>
      </c>
    </row>
    <row r="632" spans="1:8" ht="15.75" hidden="1" customHeight="1" x14ac:dyDescent="0.25">
      <c r="A632" s="81">
        <v>631</v>
      </c>
      <c r="B632" s="84">
        <v>44695</v>
      </c>
      <c r="C632" s="85">
        <v>0.41018518518518521</v>
      </c>
      <c r="D632" s="86" t="s">
        <v>367</v>
      </c>
      <c r="E632" s="86" t="s">
        <v>24</v>
      </c>
      <c r="F632" s="87">
        <v>38</v>
      </c>
      <c r="G632" s="86" t="s">
        <v>1159</v>
      </c>
      <c r="H632" s="88" t="s">
        <v>859</v>
      </c>
    </row>
    <row r="633" spans="1:8" ht="15.75" hidden="1" customHeight="1" x14ac:dyDescent="0.25">
      <c r="A633" s="81">
        <v>632</v>
      </c>
      <c r="B633" s="84">
        <v>44695</v>
      </c>
      <c r="C633" s="85">
        <v>0.41018518518518521</v>
      </c>
      <c r="D633" s="86" t="s">
        <v>312</v>
      </c>
      <c r="E633" s="86" t="s">
        <v>30</v>
      </c>
      <c r="F633" s="87">
        <v>37</v>
      </c>
      <c r="G633" s="86" t="s">
        <v>1154</v>
      </c>
      <c r="H633" s="88" t="s">
        <v>920</v>
      </c>
    </row>
    <row r="634" spans="1:8" ht="15.75" hidden="1" customHeight="1" x14ac:dyDescent="0.25">
      <c r="A634" s="81">
        <v>633</v>
      </c>
      <c r="B634" s="84">
        <v>44695</v>
      </c>
      <c r="C634" s="85">
        <v>0.41023148148148153</v>
      </c>
      <c r="D634" s="86" t="s">
        <v>306</v>
      </c>
      <c r="E634" s="86" t="s">
        <v>50</v>
      </c>
      <c r="F634" s="87">
        <v>37</v>
      </c>
      <c r="G634" s="86" t="s">
        <v>1164</v>
      </c>
      <c r="H634" s="88" t="s">
        <v>604</v>
      </c>
    </row>
    <row r="635" spans="1:8" ht="15.75" hidden="1" customHeight="1" x14ac:dyDescent="0.25">
      <c r="A635" s="81">
        <v>634</v>
      </c>
      <c r="B635" s="84">
        <v>44695</v>
      </c>
      <c r="C635" s="85">
        <v>0.41023148148148153</v>
      </c>
      <c r="D635" s="86" t="s">
        <v>364</v>
      </c>
      <c r="E635" s="86" t="s">
        <v>34</v>
      </c>
      <c r="F635" s="87">
        <v>37</v>
      </c>
      <c r="G635" s="86" t="s">
        <v>1173</v>
      </c>
      <c r="H635" s="88" t="s">
        <v>950</v>
      </c>
    </row>
    <row r="636" spans="1:8" ht="15.75" hidden="1" customHeight="1" x14ac:dyDescent="0.25">
      <c r="A636" s="81">
        <v>635</v>
      </c>
      <c r="B636" s="84">
        <v>44695</v>
      </c>
      <c r="C636" s="85">
        <v>0.41024305555555557</v>
      </c>
      <c r="D636" s="86" t="s">
        <v>289</v>
      </c>
      <c r="E636" s="86" t="s">
        <v>43</v>
      </c>
      <c r="F636" s="87">
        <v>38</v>
      </c>
      <c r="G636" s="86" t="s">
        <v>1148</v>
      </c>
      <c r="H636" s="88" t="s">
        <v>338</v>
      </c>
    </row>
    <row r="637" spans="1:8" ht="15.75" hidden="1" customHeight="1" x14ac:dyDescent="0.25">
      <c r="A637" s="81">
        <v>636</v>
      </c>
      <c r="B637" s="84">
        <v>44695</v>
      </c>
      <c r="C637" s="85">
        <v>0.4102662037037037</v>
      </c>
      <c r="D637" s="86" t="s">
        <v>305</v>
      </c>
      <c r="E637" s="86" t="s">
        <v>53</v>
      </c>
      <c r="F637" s="87">
        <v>35</v>
      </c>
      <c r="G637" s="86" t="s">
        <v>1013</v>
      </c>
      <c r="H637" s="88" t="s">
        <v>835</v>
      </c>
    </row>
    <row r="638" spans="1:8" ht="15.75" hidden="1" customHeight="1" x14ac:dyDescent="0.25">
      <c r="A638" s="81">
        <v>637</v>
      </c>
      <c r="B638" s="84">
        <v>44695</v>
      </c>
      <c r="C638" s="85">
        <v>0.41031250000000002</v>
      </c>
      <c r="D638" s="86" t="s">
        <v>307</v>
      </c>
      <c r="E638" s="86" t="s">
        <v>7</v>
      </c>
      <c r="F638" s="87">
        <v>39</v>
      </c>
      <c r="G638" s="86" t="s">
        <v>1150</v>
      </c>
      <c r="H638" s="88" t="s">
        <v>291</v>
      </c>
    </row>
    <row r="639" spans="1:8" ht="15.75" hidden="1" customHeight="1" x14ac:dyDescent="0.25">
      <c r="A639" s="81">
        <v>638</v>
      </c>
      <c r="B639" s="84">
        <v>44695</v>
      </c>
      <c r="C639" s="85">
        <v>0.4103472222222222</v>
      </c>
      <c r="D639" s="86" t="s">
        <v>380</v>
      </c>
      <c r="E639" s="89" t="s">
        <v>59</v>
      </c>
      <c r="F639" s="87">
        <v>38</v>
      </c>
      <c r="G639" s="86" t="s">
        <v>381</v>
      </c>
      <c r="H639" s="88" t="s">
        <v>667</v>
      </c>
    </row>
    <row r="640" spans="1:8" ht="15.75" hidden="1" customHeight="1" x14ac:dyDescent="0.25">
      <c r="A640" s="81">
        <v>639</v>
      </c>
      <c r="B640" s="84">
        <v>44695</v>
      </c>
      <c r="C640" s="85">
        <v>0.41038194444444448</v>
      </c>
      <c r="D640" s="86" t="s">
        <v>299</v>
      </c>
      <c r="E640" s="86" t="s">
        <v>14</v>
      </c>
      <c r="F640" s="87">
        <v>39</v>
      </c>
      <c r="G640" s="86" t="s">
        <v>371</v>
      </c>
      <c r="H640" s="88" t="s">
        <v>478</v>
      </c>
    </row>
    <row r="641" spans="1:8" ht="15.75" hidden="1" customHeight="1" x14ac:dyDescent="0.25">
      <c r="A641" s="81">
        <v>640</v>
      </c>
      <c r="B641" s="84">
        <v>44695</v>
      </c>
      <c r="C641" s="85">
        <v>0.41040509259259261</v>
      </c>
      <c r="D641" s="86" t="s">
        <v>806</v>
      </c>
      <c r="E641" s="86" t="s">
        <v>1015</v>
      </c>
      <c r="F641" s="87">
        <v>39</v>
      </c>
      <c r="G641" s="86" t="s">
        <v>1016</v>
      </c>
      <c r="H641" s="88" t="s">
        <v>296</v>
      </c>
    </row>
    <row r="642" spans="1:8" ht="15.75" hidden="1" customHeight="1" x14ac:dyDescent="0.25">
      <c r="A642" s="81">
        <v>641</v>
      </c>
      <c r="B642" s="84">
        <v>44695</v>
      </c>
      <c r="C642" s="85">
        <v>0.41041666666666665</v>
      </c>
      <c r="D642" s="86" t="s">
        <v>379</v>
      </c>
      <c r="E642" s="86" t="s">
        <v>964</v>
      </c>
      <c r="F642" s="87">
        <v>38</v>
      </c>
      <c r="G642" s="86" t="s">
        <v>1138</v>
      </c>
      <c r="H642" s="88" t="s">
        <v>441</v>
      </c>
    </row>
    <row r="643" spans="1:8" ht="15.75" hidden="1" customHeight="1" x14ac:dyDescent="0.25">
      <c r="A643" s="81">
        <v>642</v>
      </c>
      <c r="B643" s="84">
        <v>44695</v>
      </c>
      <c r="C643" s="85">
        <v>0.41046296296296297</v>
      </c>
      <c r="D643" s="86" t="s">
        <v>288</v>
      </c>
      <c r="E643" s="86" t="s">
        <v>37</v>
      </c>
      <c r="F643" s="87">
        <v>38</v>
      </c>
      <c r="G643" s="86" t="s">
        <v>1160</v>
      </c>
      <c r="H643" s="88" t="s">
        <v>486</v>
      </c>
    </row>
    <row r="644" spans="1:8" ht="15.75" hidden="1" customHeight="1" x14ac:dyDescent="0.25">
      <c r="A644" s="81">
        <v>643</v>
      </c>
      <c r="B644" s="84">
        <v>44695</v>
      </c>
      <c r="C644" s="85">
        <v>0.4104976851851852</v>
      </c>
      <c r="D644" s="86" t="s">
        <v>368</v>
      </c>
      <c r="E644" s="86" t="s">
        <v>21</v>
      </c>
      <c r="F644" s="87">
        <v>39</v>
      </c>
      <c r="G644" s="86" t="s">
        <v>1145</v>
      </c>
      <c r="H644" s="88" t="s">
        <v>320</v>
      </c>
    </row>
    <row r="645" spans="1:8" ht="15.75" customHeight="1" x14ac:dyDescent="0.25">
      <c r="A645" s="81">
        <v>644</v>
      </c>
      <c r="B645" s="84">
        <v>44695</v>
      </c>
      <c r="C645" s="85">
        <v>0.41054398148148147</v>
      </c>
      <c r="D645" s="86" t="s">
        <v>366</v>
      </c>
      <c r="E645" s="86" t="s">
        <v>17</v>
      </c>
      <c r="F645" s="87">
        <v>39</v>
      </c>
      <c r="G645" s="86" t="s">
        <v>1151</v>
      </c>
      <c r="H645" s="88" t="s">
        <v>658</v>
      </c>
    </row>
    <row r="646" spans="1:8" ht="15.75" hidden="1" customHeight="1" x14ac:dyDescent="0.25">
      <c r="A646" s="81">
        <v>645</v>
      </c>
      <c r="B646" s="84">
        <v>44695</v>
      </c>
      <c r="C646" s="85">
        <v>0.41061342592592592</v>
      </c>
      <c r="D646" s="86" t="s">
        <v>369</v>
      </c>
      <c r="E646" s="86" t="s">
        <v>47</v>
      </c>
      <c r="F646" s="87">
        <v>39</v>
      </c>
      <c r="G646" s="86" t="s">
        <v>1153</v>
      </c>
      <c r="H646" s="88" t="s">
        <v>864</v>
      </c>
    </row>
    <row r="647" spans="1:8" ht="15.75" hidden="1" customHeight="1" x14ac:dyDescent="0.25">
      <c r="A647" s="81">
        <v>646</v>
      </c>
      <c r="B647" s="84">
        <v>44695</v>
      </c>
      <c r="C647" s="85">
        <v>0.41068287037037038</v>
      </c>
      <c r="D647" s="86" t="s">
        <v>370</v>
      </c>
      <c r="E647" s="86" t="s">
        <v>27</v>
      </c>
      <c r="F647" s="87">
        <v>39</v>
      </c>
      <c r="G647" s="86" t="s">
        <v>970</v>
      </c>
      <c r="H647" s="88" t="s">
        <v>1059</v>
      </c>
    </row>
    <row r="648" spans="1:8" ht="15.75" hidden="1" customHeight="1" x14ac:dyDescent="0.25">
      <c r="A648" s="81">
        <v>647</v>
      </c>
      <c r="B648" s="84">
        <v>44695</v>
      </c>
      <c r="C648" s="85">
        <v>0.41070601851851851</v>
      </c>
      <c r="D648" s="86" t="s">
        <v>302</v>
      </c>
      <c r="E648" s="86" t="s">
        <v>56</v>
      </c>
      <c r="F648" s="87">
        <v>38</v>
      </c>
      <c r="G648" s="86" t="s">
        <v>1157</v>
      </c>
      <c r="H648" s="88" t="s">
        <v>889</v>
      </c>
    </row>
    <row r="649" spans="1:8" ht="15.75" hidden="1" customHeight="1" x14ac:dyDescent="0.25">
      <c r="A649" s="81">
        <v>648</v>
      </c>
      <c r="B649" s="84">
        <v>44695</v>
      </c>
      <c r="C649" s="85">
        <v>0.41071759259259261</v>
      </c>
      <c r="D649" s="86" t="s">
        <v>367</v>
      </c>
      <c r="E649" s="86" t="s">
        <v>24</v>
      </c>
      <c r="F649" s="87">
        <v>39</v>
      </c>
      <c r="G649" s="86" t="s">
        <v>1159</v>
      </c>
      <c r="H649" s="88" t="s">
        <v>791</v>
      </c>
    </row>
    <row r="650" spans="1:8" ht="15.75" hidden="1" customHeight="1" x14ac:dyDescent="0.25">
      <c r="A650" s="81">
        <v>649</v>
      </c>
      <c r="B650" s="84">
        <v>44695</v>
      </c>
      <c r="C650" s="85">
        <v>0.4107407407407408</v>
      </c>
      <c r="D650" s="86" t="s">
        <v>312</v>
      </c>
      <c r="E650" s="86" t="s">
        <v>30</v>
      </c>
      <c r="F650" s="87">
        <v>38</v>
      </c>
      <c r="G650" s="86" t="s">
        <v>1154</v>
      </c>
      <c r="H650" s="88" t="s">
        <v>544</v>
      </c>
    </row>
    <row r="651" spans="1:8" ht="15.75" hidden="1" customHeight="1" x14ac:dyDescent="0.25">
      <c r="A651" s="81">
        <v>650</v>
      </c>
      <c r="B651" s="84">
        <v>44695</v>
      </c>
      <c r="C651" s="85">
        <v>0.41077546296296297</v>
      </c>
      <c r="D651" s="86" t="s">
        <v>306</v>
      </c>
      <c r="E651" s="86" t="s">
        <v>50</v>
      </c>
      <c r="F651" s="87">
        <v>38</v>
      </c>
      <c r="G651" s="86" t="s">
        <v>1164</v>
      </c>
      <c r="H651" s="88" t="s">
        <v>447</v>
      </c>
    </row>
    <row r="652" spans="1:8" ht="15.75" hidden="1" customHeight="1" x14ac:dyDescent="0.25">
      <c r="A652" s="81">
        <v>651</v>
      </c>
      <c r="B652" s="84">
        <v>44695</v>
      </c>
      <c r="C652" s="85">
        <v>0.41078703703703701</v>
      </c>
      <c r="D652" s="86" t="s">
        <v>289</v>
      </c>
      <c r="E652" s="86" t="s">
        <v>43</v>
      </c>
      <c r="F652" s="87">
        <v>39</v>
      </c>
      <c r="G652" s="86" t="s">
        <v>1148</v>
      </c>
      <c r="H652" s="88" t="s">
        <v>668</v>
      </c>
    </row>
    <row r="653" spans="1:8" ht="15.75" hidden="1" customHeight="1" x14ac:dyDescent="0.25">
      <c r="A653" s="81">
        <v>652</v>
      </c>
      <c r="B653" s="84">
        <v>44695</v>
      </c>
      <c r="C653" s="85">
        <v>0.41078703703703701</v>
      </c>
      <c r="D653" s="86" t="s">
        <v>364</v>
      </c>
      <c r="E653" s="86" t="s">
        <v>34</v>
      </c>
      <c r="F653" s="87">
        <v>38</v>
      </c>
      <c r="G653" s="86" t="s">
        <v>1173</v>
      </c>
      <c r="H653" s="88" t="s">
        <v>383</v>
      </c>
    </row>
    <row r="654" spans="1:8" ht="15.75" hidden="1" customHeight="1" x14ac:dyDescent="0.25">
      <c r="A654" s="81">
        <v>653</v>
      </c>
      <c r="B654" s="84">
        <v>44695</v>
      </c>
      <c r="C654" s="85">
        <v>0.41084490740740742</v>
      </c>
      <c r="D654" s="86" t="s">
        <v>307</v>
      </c>
      <c r="E654" s="86" t="s">
        <v>7</v>
      </c>
      <c r="F654" s="87">
        <v>40</v>
      </c>
      <c r="G654" s="86" t="s">
        <v>1150</v>
      </c>
      <c r="H654" s="88" t="s">
        <v>679</v>
      </c>
    </row>
    <row r="655" spans="1:8" ht="15.75" hidden="1" customHeight="1" x14ac:dyDescent="0.25">
      <c r="A655" s="81">
        <v>654</v>
      </c>
      <c r="B655" s="84">
        <v>44695</v>
      </c>
      <c r="C655" s="85">
        <v>0.41087962962962959</v>
      </c>
      <c r="D655" s="86" t="s">
        <v>305</v>
      </c>
      <c r="E655" s="86" t="s">
        <v>53</v>
      </c>
      <c r="F655" s="87">
        <v>36</v>
      </c>
      <c r="G655" s="86" t="s">
        <v>1013</v>
      </c>
      <c r="H655" s="88" t="s">
        <v>1181</v>
      </c>
    </row>
    <row r="656" spans="1:8" ht="15.75" hidden="1" customHeight="1" x14ac:dyDescent="0.25">
      <c r="A656" s="81">
        <v>655</v>
      </c>
      <c r="B656" s="84">
        <v>44695</v>
      </c>
      <c r="C656" s="85">
        <v>0.41087962962962959</v>
      </c>
      <c r="D656" s="86" t="s">
        <v>380</v>
      </c>
      <c r="E656" s="89" t="s">
        <v>59</v>
      </c>
      <c r="F656" s="87">
        <v>39</v>
      </c>
      <c r="G656" s="86" t="s">
        <v>381</v>
      </c>
      <c r="H656" s="88" t="s">
        <v>578</v>
      </c>
    </row>
    <row r="657" spans="1:8" ht="15.75" hidden="1" customHeight="1" x14ac:dyDescent="0.25">
      <c r="A657" s="81">
        <v>656</v>
      </c>
      <c r="B657" s="84">
        <v>44695</v>
      </c>
      <c r="C657" s="85">
        <v>0.41091435185185188</v>
      </c>
      <c r="D657" s="86" t="s">
        <v>299</v>
      </c>
      <c r="E657" s="86" t="s">
        <v>14</v>
      </c>
      <c r="F657" s="87">
        <v>40</v>
      </c>
      <c r="G657" s="86" t="s">
        <v>371</v>
      </c>
      <c r="H657" s="88" t="s">
        <v>388</v>
      </c>
    </row>
    <row r="658" spans="1:8" ht="15.75" hidden="1" customHeight="1" x14ac:dyDescent="0.25">
      <c r="A658" s="81">
        <v>657</v>
      </c>
      <c r="B658" s="84">
        <v>44695</v>
      </c>
      <c r="C658" s="85">
        <v>0.4109606481481482</v>
      </c>
      <c r="D658" s="86" t="s">
        <v>806</v>
      </c>
      <c r="E658" s="86" t="s">
        <v>1015</v>
      </c>
      <c r="F658" s="87">
        <v>40</v>
      </c>
      <c r="G658" s="86" t="s">
        <v>1016</v>
      </c>
      <c r="H658" s="88" t="s">
        <v>732</v>
      </c>
    </row>
    <row r="659" spans="1:8" ht="15.75" hidden="1" customHeight="1" x14ac:dyDescent="0.25">
      <c r="A659" s="81">
        <v>658</v>
      </c>
      <c r="B659" s="84">
        <v>44695</v>
      </c>
      <c r="C659" s="85">
        <v>0.4109606481481482</v>
      </c>
      <c r="D659" s="86" t="s">
        <v>379</v>
      </c>
      <c r="E659" s="86" t="s">
        <v>964</v>
      </c>
      <c r="F659" s="87">
        <v>39</v>
      </c>
      <c r="G659" s="86" t="s">
        <v>1138</v>
      </c>
      <c r="H659" s="88" t="s">
        <v>952</v>
      </c>
    </row>
    <row r="660" spans="1:8" ht="15.75" hidden="1" customHeight="1" x14ac:dyDescent="0.25">
      <c r="A660" s="81">
        <v>659</v>
      </c>
      <c r="B660" s="84">
        <v>44695</v>
      </c>
      <c r="C660" s="85">
        <v>0.41100694444444441</v>
      </c>
      <c r="D660" s="86" t="s">
        <v>288</v>
      </c>
      <c r="E660" s="86" t="s">
        <v>37</v>
      </c>
      <c r="F660" s="87">
        <v>39</v>
      </c>
      <c r="G660" s="86" t="s">
        <v>1160</v>
      </c>
      <c r="H660" s="88" t="s">
        <v>668</v>
      </c>
    </row>
    <row r="661" spans="1:8" ht="15.75" hidden="1" customHeight="1" x14ac:dyDescent="0.25">
      <c r="A661" s="81">
        <v>660</v>
      </c>
      <c r="B661" s="84">
        <v>44695</v>
      </c>
      <c r="C661" s="85">
        <v>0.41104166666666669</v>
      </c>
      <c r="D661" s="86" t="s">
        <v>368</v>
      </c>
      <c r="E661" s="86" t="s">
        <v>21</v>
      </c>
      <c r="F661" s="87">
        <v>40</v>
      </c>
      <c r="G661" s="86" t="s">
        <v>1145</v>
      </c>
      <c r="H661" s="88" t="s">
        <v>427</v>
      </c>
    </row>
    <row r="662" spans="1:8" ht="15.75" customHeight="1" x14ac:dyDescent="0.25">
      <c r="A662" s="81">
        <v>661</v>
      </c>
      <c r="B662" s="84">
        <v>44695</v>
      </c>
      <c r="C662" s="85">
        <v>0.41107638888888887</v>
      </c>
      <c r="D662" s="86" t="s">
        <v>366</v>
      </c>
      <c r="E662" s="86" t="s">
        <v>17</v>
      </c>
      <c r="F662" s="87">
        <v>40</v>
      </c>
      <c r="G662" s="86" t="s">
        <v>1151</v>
      </c>
      <c r="H662" s="88" t="s">
        <v>714</v>
      </c>
    </row>
    <row r="663" spans="1:8" ht="15.75" hidden="1" customHeight="1" x14ac:dyDescent="0.25">
      <c r="A663" s="81">
        <v>662</v>
      </c>
      <c r="B663" s="84">
        <v>44695</v>
      </c>
      <c r="C663" s="85">
        <v>0.41115740740740742</v>
      </c>
      <c r="D663" s="86" t="s">
        <v>369</v>
      </c>
      <c r="E663" s="86" t="s">
        <v>47</v>
      </c>
      <c r="F663" s="87">
        <v>40</v>
      </c>
      <c r="G663" s="86" t="s">
        <v>1153</v>
      </c>
      <c r="H663" s="88" t="s">
        <v>486</v>
      </c>
    </row>
    <row r="664" spans="1:8" ht="15.75" hidden="1" customHeight="1" x14ac:dyDescent="0.25">
      <c r="A664" s="81">
        <v>663</v>
      </c>
      <c r="B664" s="84">
        <v>44695</v>
      </c>
      <c r="C664" s="85">
        <v>0.41122685185185182</v>
      </c>
      <c r="D664" s="86" t="s">
        <v>370</v>
      </c>
      <c r="E664" s="86" t="s">
        <v>27</v>
      </c>
      <c r="F664" s="87">
        <v>40</v>
      </c>
      <c r="G664" s="86" t="s">
        <v>970</v>
      </c>
      <c r="H664" s="88" t="s">
        <v>510</v>
      </c>
    </row>
    <row r="665" spans="1:8" ht="15.75" hidden="1" customHeight="1" x14ac:dyDescent="0.25">
      <c r="A665" s="81">
        <v>664</v>
      </c>
      <c r="B665" s="84">
        <v>44695</v>
      </c>
      <c r="C665" s="85">
        <v>0.41124999999999995</v>
      </c>
      <c r="D665" s="86" t="s">
        <v>367</v>
      </c>
      <c r="E665" s="86" t="s">
        <v>24</v>
      </c>
      <c r="F665" s="87">
        <v>40</v>
      </c>
      <c r="G665" s="86" t="s">
        <v>1159</v>
      </c>
      <c r="H665" s="88" t="s">
        <v>756</v>
      </c>
    </row>
    <row r="666" spans="1:8" ht="15.75" hidden="1" customHeight="1" x14ac:dyDescent="0.25">
      <c r="A666" s="81">
        <v>665</v>
      </c>
      <c r="B666" s="84">
        <v>44695</v>
      </c>
      <c r="C666" s="85">
        <v>0.4112615740740741</v>
      </c>
      <c r="D666" s="86" t="s">
        <v>302</v>
      </c>
      <c r="E666" s="86" t="s">
        <v>56</v>
      </c>
      <c r="F666" s="87">
        <v>39</v>
      </c>
      <c r="G666" s="86" t="s">
        <v>1157</v>
      </c>
      <c r="H666" s="88" t="s">
        <v>331</v>
      </c>
    </row>
    <row r="667" spans="1:8" ht="15.75" hidden="1" customHeight="1" x14ac:dyDescent="0.25">
      <c r="A667" s="81">
        <v>666</v>
      </c>
      <c r="B667" s="84">
        <v>44695</v>
      </c>
      <c r="C667" s="85">
        <v>0.41129629629629627</v>
      </c>
      <c r="D667" s="86" t="s">
        <v>312</v>
      </c>
      <c r="E667" s="86" t="s">
        <v>30</v>
      </c>
      <c r="F667" s="87">
        <v>39</v>
      </c>
      <c r="G667" s="86" t="s">
        <v>1154</v>
      </c>
      <c r="H667" s="88" t="s">
        <v>344</v>
      </c>
    </row>
    <row r="668" spans="1:8" ht="15.75" hidden="1" customHeight="1" x14ac:dyDescent="0.25">
      <c r="A668" s="81">
        <v>667</v>
      </c>
      <c r="B668" s="84">
        <v>44695</v>
      </c>
      <c r="C668" s="85">
        <v>0.4113194444444444</v>
      </c>
      <c r="D668" s="86" t="s">
        <v>306</v>
      </c>
      <c r="E668" s="86" t="s">
        <v>50</v>
      </c>
      <c r="F668" s="87">
        <v>39</v>
      </c>
      <c r="G668" s="86" t="s">
        <v>1164</v>
      </c>
      <c r="H668" s="88" t="s">
        <v>522</v>
      </c>
    </row>
    <row r="669" spans="1:8" ht="15.75" hidden="1" customHeight="1" x14ac:dyDescent="0.25">
      <c r="A669" s="81">
        <v>668</v>
      </c>
      <c r="B669" s="84">
        <v>44695</v>
      </c>
      <c r="C669" s="85">
        <v>0.41133101851851855</v>
      </c>
      <c r="D669" s="86" t="s">
        <v>364</v>
      </c>
      <c r="E669" s="86" t="s">
        <v>34</v>
      </c>
      <c r="F669" s="87">
        <v>39</v>
      </c>
      <c r="G669" s="86" t="s">
        <v>1173</v>
      </c>
      <c r="H669" s="88" t="s">
        <v>598</v>
      </c>
    </row>
    <row r="670" spans="1:8" ht="15.75" hidden="1" customHeight="1" x14ac:dyDescent="0.25">
      <c r="A670" s="81">
        <v>669</v>
      </c>
      <c r="B670" s="84">
        <v>44695</v>
      </c>
      <c r="C670" s="85">
        <v>0.41134259259259259</v>
      </c>
      <c r="D670" s="86" t="s">
        <v>289</v>
      </c>
      <c r="E670" s="86" t="s">
        <v>43</v>
      </c>
      <c r="F670" s="87">
        <v>40</v>
      </c>
      <c r="G670" s="86" t="s">
        <v>1148</v>
      </c>
      <c r="H670" s="88" t="s">
        <v>473</v>
      </c>
    </row>
    <row r="671" spans="1:8" ht="15.75" hidden="1" customHeight="1" x14ac:dyDescent="0.25">
      <c r="A671" s="81">
        <v>670</v>
      </c>
      <c r="B671" s="84">
        <v>44695</v>
      </c>
      <c r="C671" s="85">
        <v>0.41137731481481482</v>
      </c>
      <c r="D671" s="86" t="s">
        <v>307</v>
      </c>
      <c r="E671" s="86" t="s">
        <v>7</v>
      </c>
      <c r="F671" s="87">
        <v>41</v>
      </c>
      <c r="G671" s="86" t="s">
        <v>1150</v>
      </c>
      <c r="H671" s="88" t="s">
        <v>812</v>
      </c>
    </row>
    <row r="672" spans="1:8" ht="15.75" hidden="1" customHeight="1" x14ac:dyDescent="0.25">
      <c r="A672" s="81">
        <v>671</v>
      </c>
      <c r="B672" s="84">
        <v>44695</v>
      </c>
      <c r="C672" s="85">
        <v>0.41141203703703705</v>
      </c>
      <c r="D672" s="86" t="s">
        <v>380</v>
      </c>
      <c r="E672" s="89" t="s">
        <v>59</v>
      </c>
      <c r="F672" s="87">
        <v>40</v>
      </c>
      <c r="G672" s="86" t="s">
        <v>381</v>
      </c>
      <c r="H672" s="88" t="s">
        <v>708</v>
      </c>
    </row>
    <row r="673" spans="1:8" ht="15.75" hidden="1" customHeight="1" x14ac:dyDescent="0.25">
      <c r="A673" s="81">
        <v>672</v>
      </c>
      <c r="B673" s="84">
        <v>44695</v>
      </c>
      <c r="C673" s="85">
        <v>0.41145833333333331</v>
      </c>
      <c r="D673" s="86" t="s">
        <v>299</v>
      </c>
      <c r="E673" s="86" t="s">
        <v>14</v>
      </c>
      <c r="F673" s="87">
        <v>41</v>
      </c>
      <c r="G673" s="86" t="s">
        <v>371</v>
      </c>
      <c r="H673" s="88" t="s">
        <v>871</v>
      </c>
    </row>
    <row r="674" spans="1:8" ht="15.75" hidden="1" customHeight="1" x14ac:dyDescent="0.25">
      <c r="A674" s="81">
        <v>673</v>
      </c>
      <c r="B674" s="84">
        <v>44695</v>
      </c>
      <c r="C674" s="85">
        <v>0.41150462962962964</v>
      </c>
      <c r="D674" s="86" t="s">
        <v>305</v>
      </c>
      <c r="E674" s="86" t="s">
        <v>53</v>
      </c>
      <c r="F674" s="87">
        <v>37</v>
      </c>
      <c r="G674" s="86" t="s">
        <v>1013</v>
      </c>
      <c r="H674" s="88" t="s">
        <v>1180</v>
      </c>
    </row>
    <row r="675" spans="1:8" ht="15.75" hidden="1" customHeight="1" x14ac:dyDescent="0.25">
      <c r="A675" s="81">
        <v>674</v>
      </c>
      <c r="B675" s="84">
        <v>44695</v>
      </c>
      <c r="C675" s="85">
        <v>0.41150462962962964</v>
      </c>
      <c r="D675" s="86" t="s">
        <v>806</v>
      </c>
      <c r="E675" s="86" t="s">
        <v>1015</v>
      </c>
      <c r="F675" s="87">
        <v>41</v>
      </c>
      <c r="G675" s="86" t="s">
        <v>1016</v>
      </c>
      <c r="H675" s="88" t="s">
        <v>568</v>
      </c>
    </row>
    <row r="676" spans="1:8" ht="15.75" hidden="1" customHeight="1" x14ac:dyDescent="0.25">
      <c r="A676" s="81">
        <v>675</v>
      </c>
      <c r="B676" s="84">
        <v>44695</v>
      </c>
      <c r="C676" s="85">
        <v>0.41151620370370368</v>
      </c>
      <c r="D676" s="86" t="s">
        <v>379</v>
      </c>
      <c r="E676" s="86" t="s">
        <v>964</v>
      </c>
      <c r="F676" s="87">
        <v>40</v>
      </c>
      <c r="G676" s="86" t="s">
        <v>1138</v>
      </c>
      <c r="H676" s="88" t="s">
        <v>779</v>
      </c>
    </row>
    <row r="677" spans="1:8" ht="15.75" hidden="1" customHeight="1" x14ac:dyDescent="0.25">
      <c r="A677" s="81">
        <v>676</v>
      </c>
      <c r="B677" s="84">
        <v>44695</v>
      </c>
      <c r="C677" s="85">
        <v>0.41153935185185181</v>
      </c>
      <c r="D677" s="86" t="s">
        <v>288</v>
      </c>
      <c r="E677" s="86" t="s">
        <v>37</v>
      </c>
      <c r="F677" s="87">
        <v>40</v>
      </c>
      <c r="G677" s="86" t="s">
        <v>1160</v>
      </c>
      <c r="H677" s="88" t="s">
        <v>394</v>
      </c>
    </row>
    <row r="678" spans="1:8" ht="15.75" hidden="1" customHeight="1" x14ac:dyDescent="0.25">
      <c r="A678" s="81">
        <v>677</v>
      </c>
      <c r="B678" s="84">
        <v>44695</v>
      </c>
      <c r="C678" s="85">
        <v>0.41157407407407409</v>
      </c>
      <c r="D678" s="86" t="s">
        <v>368</v>
      </c>
      <c r="E678" s="86" t="s">
        <v>21</v>
      </c>
      <c r="F678" s="87">
        <v>41</v>
      </c>
      <c r="G678" s="86" t="s">
        <v>1145</v>
      </c>
      <c r="H678" s="88" t="s">
        <v>560</v>
      </c>
    </row>
    <row r="679" spans="1:8" ht="15.75" customHeight="1" x14ac:dyDescent="0.25">
      <c r="A679" s="81">
        <v>678</v>
      </c>
      <c r="B679" s="84">
        <v>44695</v>
      </c>
      <c r="C679" s="85">
        <v>0.41160879629629626</v>
      </c>
      <c r="D679" s="86" t="s">
        <v>366</v>
      </c>
      <c r="E679" s="86" t="s">
        <v>17</v>
      </c>
      <c r="F679" s="87">
        <v>41</v>
      </c>
      <c r="G679" s="86" t="s">
        <v>1151</v>
      </c>
      <c r="H679" s="88" t="s">
        <v>347</v>
      </c>
    </row>
    <row r="680" spans="1:8" ht="15.75" hidden="1" customHeight="1" x14ac:dyDescent="0.25">
      <c r="A680" s="81">
        <v>679</v>
      </c>
      <c r="B680" s="84">
        <v>44695</v>
      </c>
      <c r="C680" s="85">
        <v>0.41171296296296295</v>
      </c>
      <c r="D680" s="86" t="s">
        <v>369</v>
      </c>
      <c r="E680" s="86" t="s">
        <v>47</v>
      </c>
      <c r="F680" s="87">
        <v>41</v>
      </c>
      <c r="G680" s="86" t="s">
        <v>1153</v>
      </c>
      <c r="H680" s="88" t="s">
        <v>354</v>
      </c>
    </row>
    <row r="681" spans="1:8" ht="15.75" hidden="1" customHeight="1" x14ac:dyDescent="0.25">
      <c r="A681" s="81">
        <v>680</v>
      </c>
      <c r="B681" s="84">
        <v>44695</v>
      </c>
      <c r="C681" s="85">
        <v>0.41177083333333336</v>
      </c>
      <c r="D681" s="86" t="s">
        <v>370</v>
      </c>
      <c r="E681" s="86" t="s">
        <v>27</v>
      </c>
      <c r="F681" s="87">
        <v>41</v>
      </c>
      <c r="G681" s="86" t="s">
        <v>970</v>
      </c>
      <c r="H681" s="88" t="s">
        <v>513</v>
      </c>
    </row>
    <row r="682" spans="1:8" ht="15.75" hidden="1" customHeight="1" x14ac:dyDescent="0.25">
      <c r="A682" s="81">
        <v>681</v>
      </c>
      <c r="B682" s="84">
        <v>44695</v>
      </c>
      <c r="C682" s="85">
        <v>0.41181712962962963</v>
      </c>
      <c r="D682" s="86" t="s">
        <v>367</v>
      </c>
      <c r="E682" s="86" t="s">
        <v>24</v>
      </c>
      <c r="F682" s="87">
        <v>41</v>
      </c>
      <c r="G682" s="86" t="s">
        <v>1159</v>
      </c>
      <c r="H682" s="88" t="s">
        <v>1179</v>
      </c>
    </row>
    <row r="683" spans="1:8" ht="15.75" hidden="1" customHeight="1" x14ac:dyDescent="0.25">
      <c r="A683" s="81">
        <v>682</v>
      </c>
      <c r="B683" s="84">
        <v>44695</v>
      </c>
      <c r="C683" s="85">
        <v>0.41184027777777782</v>
      </c>
      <c r="D683" s="86" t="s">
        <v>302</v>
      </c>
      <c r="E683" s="86" t="s">
        <v>56</v>
      </c>
      <c r="F683" s="87">
        <v>40</v>
      </c>
      <c r="G683" s="86" t="s">
        <v>1157</v>
      </c>
      <c r="H683" s="88" t="s">
        <v>873</v>
      </c>
    </row>
    <row r="684" spans="1:8" ht="15.75" hidden="1" customHeight="1" x14ac:dyDescent="0.25">
      <c r="A684" s="81">
        <v>683</v>
      </c>
      <c r="B684" s="84">
        <v>44695</v>
      </c>
      <c r="C684" s="85">
        <v>0.41186342592592595</v>
      </c>
      <c r="D684" s="86" t="s">
        <v>312</v>
      </c>
      <c r="E684" s="86" t="s">
        <v>30</v>
      </c>
      <c r="F684" s="87">
        <v>40</v>
      </c>
      <c r="G684" s="86" t="s">
        <v>1154</v>
      </c>
      <c r="H684" s="88" t="s">
        <v>435</v>
      </c>
    </row>
    <row r="685" spans="1:8" ht="15.75" hidden="1" customHeight="1" x14ac:dyDescent="0.25">
      <c r="A685" s="81">
        <v>684</v>
      </c>
      <c r="B685" s="84">
        <v>44695</v>
      </c>
      <c r="C685" s="85">
        <v>0.41187499999999999</v>
      </c>
      <c r="D685" s="86" t="s">
        <v>306</v>
      </c>
      <c r="E685" s="86" t="s">
        <v>50</v>
      </c>
      <c r="F685" s="87">
        <v>40</v>
      </c>
      <c r="G685" s="86" t="s">
        <v>1164</v>
      </c>
      <c r="H685" s="88" t="s">
        <v>595</v>
      </c>
    </row>
    <row r="686" spans="1:8" ht="15.75" hidden="1" customHeight="1" x14ac:dyDescent="0.25">
      <c r="A686" s="81">
        <v>685</v>
      </c>
      <c r="B686" s="84">
        <v>44695</v>
      </c>
      <c r="C686" s="85">
        <v>0.41193287037037035</v>
      </c>
      <c r="D686" s="86" t="s">
        <v>364</v>
      </c>
      <c r="E686" s="86" t="s">
        <v>34</v>
      </c>
      <c r="F686" s="87">
        <v>40</v>
      </c>
      <c r="G686" s="86" t="s">
        <v>1173</v>
      </c>
      <c r="H686" s="88" t="s">
        <v>1178</v>
      </c>
    </row>
    <row r="687" spans="1:8" ht="15.75" hidden="1" customHeight="1" x14ac:dyDescent="0.25">
      <c r="A687" s="81">
        <v>686</v>
      </c>
      <c r="B687" s="84">
        <v>44695</v>
      </c>
      <c r="C687" s="85">
        <v>0.41194444444444445</v>
      </c>
      <c r="D687" s="86" t="s">
        <v>307</v>
      </c>
      <c r="E687" s="86" t="s">
        <v>7</v>
      </c>
      <c r="F687" s="87">
        <v>42</v>
      </c>
      <c r="G687" s="86" t="s">
        <v>1150</v>
      </c>
      <c r="H687" s="88" t="s">
        <v>853</v>
      </c>
    </row>
    <row r="688" spans="1:8" ht="15.75" hidden="1" customHeight="1" x14ac:dyDescent="0.25">
      <c r="A688" s="81">
        <v>687</v>
      </c>
      <c r="B688" s="84">
        <v>44695</v>
      </c>
      <c r="C688" s="85">
        <v>0.41194444444444445</v>
      </c>
      <c r="D688" s="86" t="s">
        <v>289</v>
      </c>
      <c r="E688" s="86" t="s">
        <v>43</v>
      </c>
      <c r="F688" s="87">
        <v>41</v>
      </c>
      <c r="G688" s="86" t="s">
        <v>1148</v>
      </c>
      <c r="H688" s="88" t="s">
        <v>954</v>
      </c>
    </row>
    <row r="689" spans="1:8" ht="15.75" hidden="1" customHeight="1" x14ac:dyDescent="0.25">
      <c r="A689" s="81">
        <v>688</v>
      </c>
      <c r="B689" s="84">
        <v>44695</v>
      </c>
      <c r="C689" s="85">
        <v>0.41196759259259258</v>
      </c>
      <c r="D689" s="86" t="s">
        <v>380</v>
      </c>
      <c r="E689" s="89" t="s">
        <v>59</v>
      </c>
      <c r="F689" s="87">
        <v>41</v>
      </c>
      <c r="G689" s="86" t="s">
        <v>381</v>
      </c>
      <c r="H689" s="88" t="s">
        <v>598</v>
      </c>
    </row>
    <row r="690" spans="1:8" ht="15.75" hidden="1" customHeight="1" x14ac:dyDescent="0.25">
      <c r="A690" s="81">
        <v>689</v>
      </c>
      <c r="B690" s="84">
        <v>44695</v>
      </c>
      <c r="C690" s="85">
        <v>0.4120138888888889</v>
      </c>
      <c r="D690" s="86" t="s">
        <v>299</v>
      </c>
      <c r="E690" s="86" t="s">
        <v>14</v>
      </c>
      <c r="F690" s="87">
        <v>42</v>
      </c>
      <c r="G690" s="86" t="s">
        <v>371</v>
      </c>
      <c r="H690" s="88" t="s">
        <v>948</v>
      </c>
    </row>
    <row r="691" spans="1:8" ht="15.75" hidden="1" customHeight="1" x14ac:dyDescent="0.25">
      <c r="A691" s="81">
        <v>690</v>
      </c>
      <c r="B691" s="84">
        <v>44695</v>
      </c>
      <c r="C691" s="85">
        <v>0.41204861111111107</v>
      </c>
      <c r="D691" s="86" t="s">
        <v>806</v>
      </c>
      <c r="E691" s="86" t="s">
        <v>1015</v>
      </c>
      <c r="F691" s="87">
        <v>42</v>
      </c>
      <c r="G691" s="86" t="s">
        <v>1016</v>
      </c>
      <c r="H691" s="88" t="s">
        <v>529</v>
      </c>
    </row>
    <row r="692" spans="1:8" ht="15.75" hidden="1" customHeight="1" x14ac:dyDescent="0.25">
      <c r="A692" s="81">
        <v>691</v>
      </c>
      <c r="B692" s="84">
        <v>44695</v>
      </c>
      <c r="C692" s="85">
        <v>0.41204861111111107</v>
      </c>
      <c r="D692" s="86" t="s">
        <v>379</v>
      </c>
      <c r="E692" s="86" t="s">
        <v>964</v>
      </c>
      <c r="F692" s="87">
        <v>41</v>
      </c>
      <c r="G692" s="86" t="s">
        <v>1138</v>
      </c>
      <c r="H692" s="88" t="s">
        <v>480</v>
      </c>
    </row>
    <row r="693" spans="1:8" ht="15.75" hidden="1" customHeight="1" x14ac:dyDescent="0.25">
      <c r="A693" s="81">
        <v>692</v>
      </c>
      <c r="B693" s="84">
        <v>44695</v>
      </c>
      <c r="C693" s="85">
        <v>0.41210648148148149</v>
      </c>
      <c r="D693" s="86" t="s">
        <v>288</v>
      </c>
      <c r="E693" s="86" t="s">
        <v>37</v>
      </c>
      <c r="F693" s="87">
        <v>41</v>
      </c>
      <c r="G693" s="86" t="s">
        <v>1160</v>
      </c>
      <c r="H693" s="88" t="s">
        <v>895</v>
      </c>
    </row>
    <row r="694" spans="1:8" ht="15.75" hidden="1" customHeight="1" x14ac:dyDescent="0.25">
      <c r="A694" s="81">
        <v>693</v>
      </c>
      <c r="B694" s="84">
        <v>44695</v>
      </c>
      <c r="C694" s="85">
        <v>0.41214120370370372</v>
      </c>
      <c r="D694" s="86" t="s">
        <v>368</v>
      </c>
      <c r="E694" s="86" t="s">
        <v>21</v>
      </c>
      <c r="F694" s="87">
        <v>42</v>
      </c>
      <c r="G694" s="86" t="s">
        <v>1145</v>
      </c>
      <c r="H694" s="88" t="s">
        <v>451</v>
      </c>
    </row>
    <row r="695" spans="1:8" ht="15.75" hidden="1" customHeight="1" x14ac:dyDescent="0.25">
      <c r="A695" s="81">
        <v>694</v>
      </c>
      <c r="B695" s="84">
        <v>44695</v>
      </c>
      <c r="C695" s="85">
        <v>0.41215277777777781</v>
      </c>
      <c r="D695" s="86" t="s">
        <v>305</v>
      </c>
      <c r="E695" s="86" t="s">
        <v>53</v>
      </c>
      <c r="F695" s="87">
        <v>38</v>
      </c>
      <c r="G695" s="86" t="s">
        <v>1013</v>
      </c>
      <c r="H695" s="88" t="s">
        <v>1177</v>
      </c>
    </row>
    <row r="696" spans="1:8" ht="15.75" customHeight="1" x14ac:dyDescent="0.25">
      <c r="A696" s="81">
        <v>695</v>
      </c>
      <c r="B696" s="84">
        <v>44695</v>
      </c>
      <c r="C696" s="85">
        <v>0.41216435185185185</v>
      </c>
      <c r="D696" s="86" t="s">
        <v>366</v>
      </c>
      <c r="E696" s="86" t="s">
        <v>17</v>
      </c>
      <c r="F696" s="87">
        <v>42</v>
      </c>
      <c r="G696" s="86" t="s">
        <v>1151</v>
      </c>
      <c r="H696" s="88" t="s">
        <v>545</v>
      </c>
    </row>
    <row r="697" spans="1:8" ht="15.75" hidden="1" customHeight="1" x14ac:dyDescent="0.25">
      <c r="A697" s="81">
        <v>696</v>
      </c>
      <c r="B697" s="84">
        <v>44695</v>
      </c>
      <c r="C697" s="85">
        <v>0.41225694444444444</v>
      </c>
      <c r="D697" s="86" t="s">
        <v>369</v>
      </c>
      <c r="E697" s="86" t="s">
        <v>47</v>
      </c>
      <c r="F697" s="87">
        <v>42</v>
      </c>
      <c r="G697" s="86" t="s">
        <v>1153</v>
      </c>
      <c r="H697" s="88" t="s">
        <v>427</v>
      </c>
    </row>
    <row r="698" spans="1:8" ht="15.75" hidden="1" customHeight="1" x14ac:dyDescent="0.25">
      <c r="A698" s="81">
        <v>697</v>
      </c>
      <c r="B698" s="84">
        <v>44695</v>
      </c>
      <c r="C698" s="85">
        <v>0.41230324074074076</v>
      </c>
      <c r="D698" s="86" t="s">
        <v>370</v>
      </c>
      <c r="E698" s="86" t="s">
        <v>27</v>
      </c>
      <c r="F698" s="87">
        <v>42</v>
      </c>
      <c r="G698" s="86" t="s">
        <v>970</v>
      </c>
      <c r="H698" s="88" t="s">
        <v>531</v>
      </c>
    </row>
    <row r="699" spans="1:8" ht="15.75" hidden="1" customHeight="1" x14ac:dyDescent="0.25">
      <c r="A699" s="81">
        <v>698</v>
      </c>
      <c r="B699" s="84">
        <v>44695</v>
      </c>
      <c r="C699" s="85">
        <v>0.41236111111111112</v>
      </c>
      <c r="D699" s="86" t="s">
        <v>367</v>
      </c>
      <c r="E699" s="86" t="s">
        <v>24</v>
      </c>
      <c r="F699" s="87">
        <v>42</v>
      </c>
      <c r="G699" s="86" t="s">
        <v>1159</v>
      </c>
      <c r="H699" s="88" t="s">
        <v>859</v>
      </c>
    </row>
    <row r="700" spans="1:8" ht="15.75" hidden="1" customHeight="1" x14ac:dyDescent="0.25">
      <c r="A700" s="81">
        <v>699</v>
      </c>
      <c r="B700" s="84">
        <v>44695</v>
      </c>
      <c r="C700" s="85">
        <v>0.41239583333333335</v>
      </c>
      <c r="D700" s="86" t="s">
        <v>302</v>
      </c>
      <c r="E700" s="86" t="s">
        <v>56</v>
      </c>
      <c r="F700" s="87">
        <v>41</v>
      </c>
      <c r="G700" s="86" t="s">
        <v>1157</v>
      </c>
      <c r="H700" s="88" t="s">
        <v>470</v>
      </c>
    </row>
    <row r="701" spans="1:8" ht="15.75" hidden="1" customHeight="1" x14ac:dyDescent="0.25">
      <c r="A701" s="81">
        <v>700</v>
      </c>
      <c r="B701" s="84">
        <v>44695</v>
      </c>
      <c r="C701" s="85">
        <v>0.41241898148148143</v>
      </c>
      <c r="D701" s="86" t="s">
        <v>312</v>
      </c>
      <c r="E701" s="86" t="s">
        <v>30</v>
      </c>
      <c r="F701" s="87">
        <v>41</v>
      </c>
      <c r="G701" s="86" t="s">
        <v>1154</v>
      </c>
      <c r="H701" s="88" t="s">
        <v>339</v>
      </c>
    </row>
    <row r="702" spans="1:8" ht="15.75" hidden="1" customHeight="1" x14ac:dyDescent="0.25">
      <c r="A702" s="81">
        <v>701</v>
      </c>
      <c r="B702" s="84">
        <v>44695</v>
      </c>
      <c r="C702" s="85">
        <v>0.41243055555555558</v>
      </c>
      <c r="D702" s="86" t="s">
        <v>306</v>
      </c>
      <c r="E702" s="86" t="s">
        <v>50</v>
      </c>
      <c r="F702" s="87">
        <v>41</v>
      </c>
      <c r="G702" s="86" t="s">
        <v>1164</v>
      </c>
      <c r="H702" s="88" t="s">
        <v>593</v>
      </c>
    </row>
    <row r="703" spans="1:8" ht="15.75" hidden="1" customHeight="1" x14ac:dyDescent="0.25">
      <c r="A703" s="81">
        <v>702</v>
      </c>
      <c r="B703" s="84">
        <v>44695</v>
      </c>
      <c r="C703" s="85">
        <v>0.41248842592592588</v>
      </c>
      <c r="D703" s="86" t="s">
        <v>307</v>
      </c>
      <c r="E703" s="86" t="s">
        <v>7</v>
      </c>
      <c r="F703" s="87">
        <v>43</v>
      </c>
      <c r="G703" s="86" t="s">
        <v>1150</v>
      </c>
      <c r="H703" s="88" t="s">
        <v>433</v>
      </c>
    </row>
    <row r="704" spans="1:8" ht="15.75" hidden="1" customHeight="1" x14ac:dyDescent="0.25">
      <c r="A704" s="81">
        <v>703</v>
      </c>
      <c r="B704" s="84">
        <v>44695</v>
      </c>
      <c r="C704" s="85">
        <v>0.41251157407407407</v>
      </c>
      <c r="D704" s="86" t="s">
        <v>289</v>
      </c>
      <c r="E704" s="86" t="s">
        <v>43</v>
      </c>
      <c r="F704" s="87">
        <v>42</v>
      </c>
      <c r="G704" s="86" t="s">
        <v>1148</v>
      </c>
      <c r="H704" s="88" t="s">
        <v>1176</v>
      </c>
    </row>
    <row r="705" spans="1:8" ht="15.75" hidden="1" customHeight="1" x14ac:dyDescent="0.25">
      <c r="A705" s="81">
        <v>704</v>
      </c>
      <c r="B705" s="84">
        <v>44695</v>
      </c>
      <c r="C705" s="85">
        <v>0.41251157407407407</v>
      </c>
      <c r="D705" s="86" t="s">
        <v>380</v>
      </c>
      <c r="E705" s="89" t="s">
        <v>59</v>
      </c>
      <c r="F705" s="87">
        <v>42</v>
      </c>
      <c r="G705" s="86" t="s">
        <v>381</v>
      </c>
      <c r="H705" s="88" t="s">
        <v>631</v>
      </c>
    </row>
    <row r="706" spans="1:8" ht="15.75" hidden="1" customHeight="1" x14ac:dyDescent="0.25">
      <c r="A706" s="81">
        <v>705</v>
      </c>
      <c r="B706" s="84">
        <v>44695</v>
      </c>
      <c r="C706" s="85">
        <v>0.4125462962962963</v>
      </c>
      <c r="D706" s="86" t="s">
        <v>299</v>
      </c>
      <c r="E706" s="86" t="s">
        <v>14</v>
      </c>
      <c r="F706" s="87">
        <v>43</v>
      </c>
      <c r="G706" s="86" t="s">
        <v>371</v>
      </c>
      <c r="H706" s="88" t="s">
        <v>891</v>
      </c>
    </row>
    <row r="707" spans="1:8" ht="15.75" hidden="1" customHeight="1" x14ac:dyDescent="0.25">
      <c r="A707" s="81">
        <v>706</v>
      </c>
      <c r="B707" s="84">
        <v>44695</v>
      </c>
      <c r="C707" s="85">
        <v>0.41258101851851853</v>
      </c>
      <c r="D707" s="86" t="s">
        <v>806</v>
      </c>
      <c r="E707" s="86" t="s">
        <v>1015</v>
      </c>
      <c r="F707" s="87">
        <v>43</v>
      </c>
      <c r="G707" s="86" t="s">
        <v>1016</v>
      </c>
      <c r="H707" s="88" t="s">
        <v>441</v>
      </c>
    </row>
    <row r="708" spans="1:8" ht="15.75" hidden="1" customHeight="1" x14ac:dyDescent="0.25">
      <c r="A708" s="81">
        <v>707</v>
      </c>
      <c r="B708" s="84">
        <v>44695</v>
      </c>
      <c r="C708" s="85">
        <v>0.41262731481481479</v>
      </c>
      <c r="D708" s="86" t="s">
        <v>379</v>
      </c>
      <c r="E708" s="86" t="s">
        <v>964</v>
      </c>
      <c r="F708" s="87">
        <v>42</v>
      </c>
      <c r="G708" s="86" t="s">
        <v>1138</v>
      </c>
      <c r="H708" s="88" t="s">
        <v>903</v>
      </c>
    </row>
    <row r="709" spans="1:8" ht="15.75" hidden="1" customHeight="1" x14ac:dyDescent="0.25">
      <c r="A709" s="81">
        <v>708</v>
      </c>
      <c r="B709" s="84">
        <v>44695</v>
      </c>
      <c r="C709" s="85">
        <v>0.41265046296296298</v>
      </c>
      <c r="D709" s="86" t="s">
        <v>288</v>
      </c>
      <c r="E709" s="86" t="s">
        <v>37</v>
      </c>
      <c r="F709" s="87">
        <v>42</v>
      </c>
      <c r="G709" s="86" t="s">
        <v>1160</v>
      </c>
      <c r="H709" s="88" t="s">
        <v>844</v>
      </c>
    </row>
    <row r="710" spans="1:8" ht="15.75" hidden="1" customHeight="1" x14ac:dyDescent="0.25">
      <c r="A710" s="81">
        <v>709</v>
      </c>
      <c r="B710" s="84">
        <v>44695</v>
      </c>
      <c r="C710" s="85">
        <v>0.41268518518518515</v>
      </c>
      <c r="D710" s="86" t="s">
        <v>368</v>
      </c>
      <c r="E710" s="86" t="s">
        <v>21</v>
      </c>
      <c r="F710" s="87">
        <v>43</v>
      </c>
      <c r="G710" s="86" t="s">
        <v>1145</v>
      </c>
      <c r="H710" s="88" t="s">
        <v>521</v>
      </c>
    </row>
    <row r="711" spans="1:8" ht="15.75" customHeight="1" x14ac:dyDescent="0.25">
      <c r="A711" s="81">
        <v>710</v>
      </c>
      <c r="B711" s="84">
        <v>44695</v>
      </c>
      <c r="C711" s="85">
        <v>0.41270833333333329</v>
      </c>
      <c r="D711" s="86" t="s">
        <v>366</v>
      </c>
      <c r="E711" s="86" t="s">
        <v>17</v>
      </c>
      <c r="F711" s="87">
        <v>43</v>
      </c>
      <c r="G711" s="86" t="s">
        <v>1151</v>
      </c>
      <c r="H711" s="88" t="s">
        <v>599</v>
      </c>
    </row>
    <row r="712" spans="1:8" ht="15.75" hidden="1" customHeight="1" x14ac:dyDescent="0.25">
      <c r="A712" s="81">
        <v>711</v>
      </c>
      <c r="B712" s="84">
        <v>44695</v>
      </c>
      <c r="C712" s="85">
        <v>0.41281250000000003</v>
      </c>
      <c r="D712" s="86" t="s">
        <v>369</v>
      </c>
      <c r="E712" s="86" t="s">
        <v>47</v>
      </c>
      <c r="F712" s="87">
        <v>43</v>
      </c>
      <c r="G712" s="86" t="s">
        <v>1153</v>
      </c>
      <c r="H712" s="88" t="s">
        <v>592</v>
      </c>
    </row>
    <row r="713" spans="1:8" ht="15.75" hidden="1" customHeight="1" x14ac:dyDescent="0.25">
      <c r="A713" s="81">
        <v>712</v>
      </c>
      <c r="B713" s="84">
        <v>44695</v>
      </c>
      <c r="C713" s="85">
        <v>0.4128472222222222</v>
      </c>
      <c r="D713" s="86" t="s">
        <v>370</v>
      </c>
      <c r="E713" s="86" t="s">
        <v>27</v>
      </c>
      <c r="F713" s="87">
        <v>43</v>
      </c>
      <c r="G713" s="86" t="s">
        <v>970</v>
      </c>
      <c r="H713" s="88" t="s">
        <v>464</v>
      </c>
    </row>
    <row r="714" spans="1:8" ht="15.75" hidden="1" customHeight="1" x14ac:dyDescent="0.25">
      <c r="A714" s="81">
        <v>713</v>
      </c>
      <c r="B714" s="84">
        <v>44695</v>
      </c>
      <c r="C714" s="85">
        <v>0.41285879629629635</v>
      </c>
      <c r="D714" s="86" t="s">
        <v>305</v>
      </c>
      <c r="E714" s="86" t="s">
        <v>53</v>
      </c>
      <c r="F714" s="87">
        <v>39</v>
      </c>
      <c r="G714" s="86" t="s">
        <v>1013</v>
      </c>
      <c r="H714" s="88" t="s">
        <v>1175</v>
      </c>
    </row>
    <row r="715" spans="1:8" ht="15.75" hidden="1" customHeight="1" x14ac:dyDescent="0.25">
      <c r="A715" s="81">
        <v>714</v>
      </c>
      <c r="B715" s="84">
        <v>44695</v>
      </c>
      <c r="C715" s="85">
        <v>0.41289351851851852</v>
      </c>
      <c r="D715" s="86" t="s">
        <v>367</v>
      </c>
      <c r="E715" s="86" t="s">
        <v>24</v>
      </c>
      <c r="F715" s="87">
        <v>43</v>
      </c>
      <c r="G715" s="86" t="s">
        <v>1159</v>
      </c>
      <c r="H715" s="88" t="s">
        <v>817</v>
      </c>
    </row>
    <row r="716" spans="1:8" ht="15.75" hidden="1" customHeight="1" x14ac:dyDescent="0.25">
      <c r="A716" s="81">
        <v>715</v>
      </c>
      <c r="B716" s="84">
        <v>44695</v>
      </c>
      <c r="C716" s="85">
        <v>0.41296296296296298</v>
      </c>
      <c r="D716" s="86" t="s">
        <v>302</v>
      </c>
      <c r="E716" s="86" t="s">
        <v>56</v>
      </c>
      <c r="F716" s="87">
        <v>42</v>
      </c>
      <c r="G716" s="86" t="s">
        <v>1157</v>
      </c>
      <c r="H716" s="88" t="s">
        <v>821</v>
      </c>
    </row>
    <row r="717" spans="1:8" ht="15.75" hidden="1" customHeight="1" x14ac:dyDescent="0.25">
      <c r="A717" s="81">
        <v>716</v>
      </c>
      <c r="B717" s="84">
        <v>44695</v>
      </c>
      <c r="C717" s="85">
        <v>0.41298611111111111</v>
      </c>
      <c r="D717" s="86" t="s">
        <v>306</v>
      </c>
      <c r="E717" s="86" t="s">
        <v>50</v>
      </c>
      <c r="F717" s="87">
        <v>42</v>
      </c>
      <c r="G717" s="86" t="s">
        <v>1164</v>
      </c>
      <c r="H717" s="88" t="s">
        <v>730</v>
      </c>
    </row>
    <row r="718" spans="1:8" ht="15.75" hidden="1" customHeight="1" x14ac:dyDescent="0.25">
      <c r="A718" s="81">
        <v>717</v>
      </c>
      <c r="B718" s="84">
        <v>44695</v>
      </c>
      <c r="C718" s="85">
        <v>0.4130092592592593</v>
      </c>
      <c r="D718" s="86" t="s">
        <v>312</v>
      </c>
      <c r="E718" s="86" t="s">
        <v>30</v>
      </c>
      <c r="F718" s="87">
        <v>42</v>
      </c>
      <c r="G718" s="86" t="s">
        <v>1154</v>
      </c>
      <c r="H718" s="88" t="s">
        <v>902</v>
      </c>
    </row>
    <row r="719" spans="1:8" ht="15.75" hidden="1" customHeight="1" x14ac:dyDescent="0.25">
      <c r="A719" s="81">
        <v>718</v>
      </c>
      <c r="B719" s="84">
        <v>44695</v>
      </c>
      <c r="C719" s="85">
        <v>0.41303240740740743</v>
      </c>
      <c r="D719" s="86" t="s">
        <v>307</v>
      </c>
      <c r="E719" s="86" t="s">
        <v>7</v>
      </c>
      <c r="F719" s="87">
        <v>44</v>
      </c>
      <c r="G719" s="86" t="s">
        <v>1150</v>
      </c>
      <c r="H719" s="88" t="s">
        <v>803</v>
      </c>
    </row>
    <row r="720" spans="1:8" ht="15.75" hidden="1" customHeight="1" x14ac:dyDescent="0.25">
      <c r="A720" s="81">
        <v>719</v>
      </c>
      <c r="B720" s="84">
        <v>44695</v>
      </c>
      <c r="C720" s="85">
        <v>0.41305555555555556</v>
      </c>
      <c r="D720" s="86" t="s">
        <v>380</v>
      </c>
      <c r="E720" s="89" t="s">
        <v>59</v>
      </c>
      <c r="F720" s="87">
        <v>43</v>
      </c>
      <c r="G720" s="86" t="s">
        <v>381</v>
      </c>
      <c r="H720" s="88" t="s">
        <v>838</v>
      </c>
    </row>
    <row r="721" spans="1:8" ht="15.75" hidden="1" customHeight="1" x14ac:dyDescent="0.25">
      <c r="A721" s="81">
        <v>720</v>
      </c>
      <c r="B721" s="84">
        <v>44695</v>
      </c>
      <c r="C721" s="85">
        <v>0.41305555555555556</v>
      </c>
      <c r="D721" s="86" t="s">
        <v>289</v>
      </c>
      <c r="E721" s="86" t="s">
        <v>43</v>
      </c>
      <c r="F721" s="87">
        <v>43</v>
      </c>
      <c r="G721" s="86" t="s">
        <v>1148</v>
      </c>
      <c r="H721" s="88" t="s">
        <v>608</v>
      </c>
    </row>
    <row r="722" spans="1:8" ht="15.75" hidden="1" customHeight="1" x14ac:dyDescent="0.25">
      <c r="A722" s="81">
        <v>721</v>
      </c>
      <c r="B722" s="84">
        <v>44695</v>
      </c>
      <c r="C722" s="85">
        <v>0.41309027777777779</v>
      </c>
      <c r="D722" s="86" t="s">
        <v>299</v>
      </c>
      <c r="E722" s="86" t="s">
        <v>14</v>
      </c>
      <c r="F722" s="87">
        <v>44</v>
      </c>
      <c r="G722" s="86" t="s">
        <v>371</v>
      </c>
      <c r="H722" s="88" t="s">
        <v>466</v>
      </c>
    </row>
    <row r="723" spans="1:8" ht="15.75" hidden="1" customHeight="1" x14ac:dyDescent="0.25">
      <c r="A723" s="81">
        <v>722</v>
      </c>
      <c r="B723" s="84">
        <v>44695</v>
      </c>
      <c r="C723" s="85">
        <v>0.41311342592592593</v>
      </c>
      <c r="D723" s="86" t="s">
        <v>806</v>
      </c>
      <c r="E723" s="86" t="s">
        <v>1015</v>
      </c>
      <c r="F723" s="87">
        <v>44</v>
      </c>
      <c r="G723" s="86" t="s">
        <v>1016</v>
      </c>
      <c r="H723" s="88" t="s">
        <v>426</v>
      </c>
    </row>
    <row r="724" spans="1:8" ht="15.75" hidden="1" customHeight="1" x14ac:dyDescent="0.25">
      <c r="A724" s="81">
        <v>723</v>
      </c>
      <c r="B724" s="84">
        <v>44695</v>
      </c>
      <c r="C724" s="85">
        <v>0.41312499999999996</v>
      </c>
      <c r="D724" s="86" t="s">
        <v>364</v>
      </c>
      <c r="E724" s="86" t="s">
        <v>34</v>
      </c>
      <c r="F724" s="87">
        <v>41</v>
      </c>
      <c r="G724" s="86" t="s">
        <v>1173</v>
      </c>
      <c r="H724" s="88" t="s">
        <v>1174</v>
      </c>
    </row>
    <row r="725" spans="1:8" ht="15.75" hidden="1" customHeight="1" x14ac:dyDescent="0.25">
      <c r="A725" s="81">
        <v>724</v>
      </c>
      <c r="B725" s="84">
        <v>44695</v>
      </c>
      <c r="C725" s="85">
        <v>0.41317129629629629</v>
      </c>
      <c r="D725" s="86" t="s">
        <v>379</v>
      </c>
      <c r="E725" s="86" t="s">
        <v>964</v>
      </c>
      <c r="F725" s="87">
        <v>43</v>
      </c>
      <c r="G725" s="86" t="s">
        <v>1138</v>
      </c>
      <c r="H725" s="88" t="s">
        <v>295</v>
      </c>
    </row>
    <row r="726" spans="1:8" ht="15.75" hidden="1" customHeight="1" x14ac:dyDescent="0.25">
      <c r="A726" s="81">
        <v>725</v>
      </c>
      <c r="B726" s="84">
        <v>44695</v>
      </c>
      <c r="C726" s="85">
        <v>0.41319444444444442</v>
      </c>
      <c r="D726" s="86" t="s">
        <v>288</v>
      </c>
      <c r="E726" s="86" t="s">
        <v>37</v>
      </c>
      <c r="F726" s="87">
        <v>43</v>
      </c>
      <c r="G726" s="86" t="s">
        <v>1160</v>
      </c>
      <c r="H726" s="88" t="s">
        <v>480</v>
      </c>
    </row>
    <row r="727" spans="1:8" ht="15.75" hidden="1" customHeight="1" x14ac:dyDescent="0.25">
      <c r="A727" s="81">
        <v>726</v>
      </c>
      <c r="B727" s="84">
        <v>44695</v>
      </c>
      <c r="C727" s="85">
        <v>0.4132291666666667</v>
      </c>
      <c r="D727" s="86" t="s">
        <v>368</v>
      </c>
      <c r="E727" s="86" t="s">
        <v>21</v>
      </c>
      <c r="F727" s="87">
        <v>44</v>
      </c>
      <c r="G727" s="86" t="s">
        <v>1145</v>
      </c>
      <c r="H727" s="88" t="s">
        <v>490</v>
      </c>
    </row>
    <row r="728" spans="1:8" ht="15.75" customHeight="1" x14ac:dyDescent="0.25">
      <c r="A728" s="81">
        <v>727</v>
      </c>
      <c r="B728" s="84">
        <v>44695</v>
      </c>
      <c r="C728" s="85">
        <v>0.41325231481481484</v>
      </c>
      <c r="D728" s="86" t="s">
        <v>366</v>
      </c>
      <c r="E728" s="86" t="s">
        <v>17</v>
      </c>
      <c r="F728" s="87">
        <v>44</v>
      </c>
      <c r="G728" s="86" t="s">
        <v>1151</v>
      </c>
      <c r="H728" s="88" t="s">
        <v>531</v>
      </c>
    </row>
    <row r="729" spans="1:8" ht="15.75" hidden="1" customHeight="1" x14ac:dyDescent="0.25">
      <c r="A729" s="81">
        <v>728</v>
      </c>
      <c r="B729" s="84">
        <v>44695</v>
      </c>
      <c r="C729" s="85">
        <v>0.41335648148148146</v>
      </c>
      <c r="D729" s="86" t="s">
        <v>369</v>
      </c>
      <c r="E729" s="86" t="s">
        <v>47</v>
      </c>
      <c r="F729" s="87">
        <v>44</v>
      </c>
      <c r="G729" s="86" t="s">
        <v>1153</v>
      </c>
      <c r="H729" s="88" t="s">
        <v>705</v>
      </c>
    </row>
    <row r="730" spans="1:8" ht="15.75" hidden="1" customHeight="1" x14ac:dyDescent="0.25">
      <c r="A730" s="81">
        <v>729</v>
      </c>
      <c r="B730" s="84">
        <v>44695</v>
      </c>
      <c r="C730" s="85">
        <v>0.41337962962962965</v>
      </c>
      <c r="D730" s="86" t="s">
        <v>370</v>
      </c>
      <c r="E730" s="86" t="s">
        <v>27</v>
      </c>
      <c r="F730" s="87">
        <v>44</v>
      </c>
      <c r="G730" s="86" t="s">
        <v>970</v>
      </c>
      <c r="H730" s="88" t="s">
        <v>479</v>
      </c>
    </row>
    <row r="731" spans="1:8" ht="15.75" hidden="1" customHeight="1" x14ac:dyDescent="0.25">
      <c r="A731" s="81">
        <v>730</v>
      </c>
      <c r="B731" s="84">
        <v>44695</v>
      </c>
      <c r="C731" s="85">
        <v>0.41344907407407411</v>
      </c>
      <c r="D731" s="86" t="s">
        <v>367</v>
      </c>
      <c r="E731" s="86" t="s">
        <v>24</v>
      </c>
      <c r="F731" s="87">
        <v>44</v>
      </c>
      <c r="G731" s="86" t="s">
        <v>1159</v>
      </c>
      <c r="H731" s="88" t="s">
        <v>487</v>
      </c>
    </row>
    <row r="732" spans="1:8" ht="15.75" hidden="1" customHeight="1" x14ac:dyDescent="0.25">
      <c r="A732" s="81">
        <v>731</v>
      </c>
      <c r="B732" s="84">
        <v>44695</v>
      </c>
      <c r="C732" s="85">
        <v>0.41349537037037037</v>
      </c>
      <c r="D732" s="86" t="s">
        <v>305</v>
      </c>
      <c r="E732" s="86" t="s">
        <v>53</v>
      </c>
      <c r="F732" s="87">
        <v>40</v>
      </c>
      <c r="G732" s="86" t="s">
        <v>1013</v>
      </c>
      <c r="H732" s="88" t="s">
        <v>1168</v>
      </c>
    </row>
    <row r="733" spans="1:8" ht="15.75" hidden="1" customHeight="1" x14ac:dyDescent="0.25">
      <c r="A733" s="81">
        <v>732</v>
      </c>
      <c r="B733" s="84">
        <v>44695</v>
      </c>
      <c r="C733" s="85">
        <v>0.41351851851851856</v>
      </c>
      <c r="D733" s="86" t="s">
        <v>302</v>
      </c>
      <c r="E733" s="86" t="s">
        <v>56</v>
      </c>
      <c r="F733" s="87">
        <v>43</v>
      </c>
      <c r="G733" s="86" t="s">
        <v>1157</v>
      </c>
      <c r="H733" s="88" t="s">
        <v>345</v>
      </c>
    </row>
    <row r="734" spans="1:8" ht="15.75" hidden="1" customHeight="1" x14ac:dyDescent="0.25">
      <c r="A734" s="81">
        <v>733</v>
      </c>
      <c r="B734" s="84">
        <v>44695</v>
      </c>
      <c r="C734" s="85">
        <v>0.4135416666666667</v>
      </c>
      <c r="D734" s="86" t="s">
        <v>306</v>
      </c>
      <c r="E734" s="86" t="s">
        <v>50</v>
      </c>
      <c r="F734" s="87">
        <v>43</v>
      </c>
      <c r="G734" s="86" t="s">
        <v>1164</v>
      </c>
      <c r="H734" s="88" t="s">
        <v>330</v>
      </c>
    </row>
    <row r="735" spans="1:8" ht="15.75" hidden="1" customHeight="1" x14ac:dyDescent="0.25">
      <c r="A735" s="81">
        <v>734</v>
      </c>
      <c r="B735" s="84">
        <v>44695</v>
      </c>
      <c r="C735" s="85">
        <v>0.41356481481481483</v>
      </c>
      <c r="D735" s="86" t="s">
        <v>307</v>
      </c>
      <c r="E735" s="86" t="s">
        <v>7</v>
      </c>
      <c r="F735" s="87">
        <v>45</v>
      </c>
      <c r="G735" s="86" t="s">
        <v>1150</v>
      </c>
      <c r="H735" s="88" t="s">
        <v>817</v>
      </c>
    </row>
    <row r="736" spans="1:8" ht="15.75" hidden="1" customHeight="1" x14ac:dyDescent="0.25">
      <c r="A736" s="81">
        <v>735</v>
      </c>
      <c r="B736" s="84">
        <v>44695</v>
      </c>
      <c r="C736" s="85">
        <v>0.41357638888888887</v>
      </c>
      <c r="D736" s="86" t="s">
        <v>312</v>
      </c>
      <c r="E736" s="86" t="s">
        <v>30</v>
      </c>
      <c r="F736" s="87">
        <v>43</v>
      </c>
      <c r="G736" s="86" t="s">
        <v>1154</v>
      </c>
      <c r="H736" s="88" t="s">
        <v>352</v>
      </c>
    </row>
    <row r="737" spans="1:8" ht="15.75" hidden="1" customHeight="1" x14ac:dyDescent="0.25">
      <c r="A737" s="81">
        <v>736</v>
      </c>
      <c r="B737" s="84">
        <v>44695</v>
      </c>
      <c r="C737" s="85">
        <v>0.41359953703703706</v>
      </c>
      <c r="D737" s="86" t="s">
        <v>380</v>
      </c>
      <c r="E737" s="89" t="s">
        <v>59</v>
      </c>
      <c r="F737" s="87">
        <v>44</v>
      </c>
      <c r="G737" s="86" t="s">
        <v>381</v>
      </c>
      <c r="H737" s="88" t="s">
        <v>584</v>
      </c>
    </row>
    <row r="738" spans="1:8" ht="15.75" hidden="1" customHeight="1" x14ac:dyDescent="0.25">
      <c r="A738" s="81">
        <v>737</v>
      </c>
      <c r="B738" s="84">
        <v>44695</v>
      </c>
      <c r="C738" s="85">
        <v>0.4136111111111111</v>
      </c>
      <c r="D738" s="86" t="s">
        <v>289</v>
      </c>
      <c r="E738" s="86" t="s">
        <v>43</v>
      </c>
      <c r="F738" s="87">
        <v>44</v>
      </c>
      <c r="G738" s="86" t="s">
        <v>1148</v>
      </c>
      <c r="H738" s="88" t="s">
        <v>631</v>
      </c>
    </row>
    <row r="739" spans="1:8" ht="15.75" hidden="1" customHeight="1" x14ac:dyDescent="0.25">
      <c r="A739" s="81">
        <v>738</v>
      </c>
      <c r="B739" s="84">
        <v>44695</v>
      </c>
      <c r="C739" s="85">
        <v>0.41362268518518519</v>
      </c>
      <c r="D739" s="86" t="s">
        <v>299</v>
      </c>
      <c r="E739" s="86" t="s">
        <v>14</v>
      </c>
      <c r="F739" s="87">
        <v>45</v>
      </c>
      <c r="G739" s="86" t="s">
        <v>371</v>
      </c>
      <c r="H739" s="88" t="s">
        <v>375</v>
      </c>
    </row>
    <row r="740" spans="1:8" ht="15.75" hidden="1" customHeight="1" x14ac:dyDescent="0.25">
      <c r="A740" s="81">
        <v>739</v>
      </c>
      <c r="B740" s="84">
        <v>44695</v>
      </c>
      <c r="C740" s="85">
        <v>0.41364583333333332</v>
      </c>
      <c r="D740" s="86" t="s">
        <v>806</v>
      </c>
      <c r="E740" s="86" t="s">
        <v>1015</v>
      </c>
      <c r="F740" s="87">
        <v>45</v>
      </c>
      <c r="G740" s="86" t="s">
        <v>1016</v>
      </c>
      <c r="H740" s="88" t="s">
        <v>765</v>
      </c>
    </row>
    <row r="741" spans="1:8" ht="15.75" hidden="1" customHeight="1" x14ac:dyDescent="0.25">
      <c r="A741" s="81">
        <v>740</v>
      </c>
      <c r="B741" s="84">
        <v>44695</v>
      </c>
      <c r="C741" s="85">
        <v>0.41371527777777778</v>
      </c>
      <c r="D741" s="86" t="s">
        <v>379</v>
      </c>
      <c r="E741" s="86" t="s">
        <v>964</v>
      </c>
      <c r="F741" s="87">
        <v>44</v>
      </c>
      <c r="G741" s="86" t="s">
        <v>1138</v>
      </c>
      <c r="H741" s="88" t="s">
        <v>301</v>
      </c>
    </row>
    <row r="742" spans="1:8" ht="15.75" hidden="1" customHeight="1" x14ac:dyDescent="0.25">
      <c r="A742" s="81">
        <v>741</v>
      </c>
      <c r="B742" s="84">
        <v>44695</v>
      </c>
      <c r="C742" s="85">
        <v>0.41373842592592597</v>
      </c>
      <c r="D742" s="86" t="s">
        <v>288</v>
      </c>
      <c r="E742" s="86" t="s">
        <v>37</v>
      </c>
      <c r="F742" s="87">
        <v>44</v>
      </c>
      <c r="G742" s="86" t="s">
        <v>1160</v>
      </c>
      <c r="H742" s="88" t="s">
        <v>413</v>
      </c>
    </row>
    <row r="743" spans="1:8" ht="15.75" hidden="1" customHeight="1" x14ac:dyDescent="0.25">
      <c r="A743" s="81">
        <v>742</v>
      </c>
      <c r="B743" s="84">
        <v>44695</v>
      </c>
      <c r="C743" s="85">
        <v>0.41377314814814814</v>
      </c>
      <c r="D743" s="86" t="s">
        <v>368</v>
      </c>
      <c r="E743" s="86" t="s">
        <v>21</v>
      </c>
      <c r="F743" s="87">
        <v>45</v>
      </c>
      <c r="G743" s="86" t="s">
        <v>1145</v>
      </c>
      <c r="H743" s="88" t="s">
        <v>597</v>
      </c>
    </row>
    <row r="744" spans="1:8" ht="15.75" customHeight="1" x14ac:dyDescent="0.25">
      <c r="A744" s="81">
        <v>743</v>
      </c>
      <c r="B744" s="84">
        <v>44695</v>
      </c>
      <c r="C744" s="85">
        <v>0.41378472222222223</v>
      </c>
      <c r="D744" s="86" t="s">
        <v>366</v>
      </c>
      <c r="E744" s="86" t="s">
        <v>17</v>
      </c>
      <c r="F744" s="87">
        <v>45</v>
      </c>
      <c r="G744" s="86" t="s">
        <v>1151</v>
      </c>
      <c r="H744" s="88" t="s">
        <v>698</v>
      </c>
    </row>
    <row r="745" spans="1:8" ht="15.75" hidden="1" customHeight="1" x14ac:dyDescent="0.25">
      <c r="A745" s="81">
        <v>744</v>
      </c>
      <c r="B745" s="84">
        <v>44695</v>
      </c>
      <c r="C745" s="85">
        <v>0.41388888888888892</v>
      </c>
      <c r="D745" s="86" t="s">
        <v>369</v>
      </c>
      <c r="E745" s="86" t="s">
        <v>47</v>
      </c>
      <c r="F745" s="87">
        <v>45</v>
      </c>
      <c r="G745" s="86" t="s">
        <v>1153</v>
      </c>
      <c r="H745" s="88" t="s">
        <v>377</v>
      </c>
    </row>
    <row r="746" spans="1:8" ht="15.75" hidden="1" customHeight="1" x14ac:dyDescent="0.25">
      <c r="A746" s="81">
        <v>745</v>
      </c>
      <c r="B746" s="84">
        <v>44695</v>
      </c>
      <c r="C746" s="85">
        <v>0.41391203703703705</v>
      </c>
      <c r="D746" s="86" t="s">
        <v>370</v>
      </c>
      <c r="E746" s="86" t="s">
        <v>27</v>
      </c>
      <c r="F746" s="87">
        <v>45</v>
      </c>
      <c r="G746" s="86" t="s">
        <v>970</v>
      </c>
      <c r="H746" s="88" t="s">
        <v>563</v>
      </c>
    </row>
    <row r="747" spans="1:8" ht="15.75" hidden="1" customHeight="1" x14ac:dyDescent="0.25">
      <c r="A747" s="81">
        <v>746</v>
      </c>
      <c r="B747" s="84">
        <v>44695</v>
      </c>
      <c r="C747" s="85">
        <v>0.41398148148148151</v>
      </c>
      <c r="D747" s="86" t="s">
        <v>367</v>
      </c>
      <c r="E747" s="86" t="s">
        <v>24</v>
      </c>
      <c r="F747" s="87">
        <v>45</v>
      </c>
      <c r="G747" s="86" t="s">
        <v>1159</v>
      </c>
      <c r="H747" s="88" t="s">
        <v>422</v>
      </c>
    </row>
    <row r="748" spans="1:8" ht="15.75" hidden="1" customHeight="1" x14ac:dyDescent="0.25">
      <c r="A748" s="81">
        <v>747</v>
      </c>
      <c r="B748" s="84">
        <v>44695</v>
      </c>
      <c r="C748" s="85">
        <v>0.41410879629629632</v>
      </c>
      <c r="D748" s="86" t="s">
        <v>306</v>
      </c>
      <c r="E748" s="86" t="s">
        <v>50</v>
      </c>
      <c r="F748" s="87">
        <v>44</v>
      </c>
      <c r="G748" s="86" t="s">
        <v>1164</v>
      </c>
      <c r="H748" s="88" t="s">
        <v>847</v>
      </c>
    </row>
    <row r="749" spans="1:8" ht="15.75" hidden="1" customHeight="1" x14ac:dyDescent="0.25">
      <c r="A749" s="81">
        <v>748</v>
      </c>
      <c r="B749" s="84">
        <v>44695</v>
      </c>
      <c r="C749" s="85">
        <v>0.41410879629629632</v>
      </c>
      <c r="D749" s="86" t="s">
        <v>307</v>
      </c>
      <c r="E749" s="86" t="s">
        <v>7</v>
      </c>
      <c r="F749" s="87">
        <v>46</v>
      </c>
      <c r="G749" s="86" t="s">
        <v>1150</v>
      </c>
      <c r="H749" s="88" t="s">
        <v>1010</v>
      </c>
    </row>
    <row r="750" spans="1:8" ht="15.75" hidden="1" customHeight="1" x14ac:dyDescent="0.25">
      <c r="A750" s="81">
        <v>749</v>
      </c>
      <c r="B750" s="84">
        <v>44695</v>
      </c>
      <c r="C750" s="85">
        <v>0.41412037037037036</v>
      </c>
      <c r="D750" s="86" t="s">
        <v>302</v>
      </c>
      <c r="E750" s="86" t="s">
        <v>56</v>
      </c>
      <c r="F750" s="87">
        <v>44</v>
      </c>
      <c r="G750" s="86" t="s">
        <v>1157</v>
      </c>
      <c r="H750" s="88" t="s">
        <v>950</v>
      </c>
    </row>
    <row r="751" spans="1:8" ht="15.75" hidden="1" customHeight="1" x14ac:dyDescent="0.25">
      <c r="A751" s="81">
        <v>750</v>
      </c>
      <c r="B751" s="84">
        <v>44695</v>
      </c>
      <c r="C751" s="85">
        <v>0.41415509259259259</v>
      </c>
      <c r="D751" s="86" t="s">
        <v>380</v>
      </c>
      <c r="E751" s="89" t="s">
        <v>59</v>
      </c>
      <c r="F751" s="87">
        <v>45</v>
      </c>
      <c r="G751" s="86" t="s">
        <v>381</v>
      </c>
      <c r="H751" s="88" t="s">
        <v>713</v>
      </c>
    </row>
    <row r="752" spans="1:8" ht="15.75" hidden="1" customHeight="1" x14ac:dyDescent="0.25">
      <c r="A752" s="81">
        <v>751</v>
      </c>
      <c r="B752" s="84">
        <v>44695</v>
      </c>
      <c r="C752" s="85">
        <v>0.41416666666666663</v>
      </c>
      <c r="D752" s="86" t="s">
        <v>289</v>
      </c>
      <c r="E752" s="86" t="s">
        <v>43</v>
      </c>
      <c r="F752" s="87">
        <v>45</v>
      </c>
      <c r="G752" s="86" t="s">
        <v>1148</v>
      </c>
      <c r="H752" s="88" t="s">
        <v>717</v>
      </c>
    </row>
    <row r="753" spans="1:8" ht="15.75" hidden="1" customHeight="1" x14ac:dyDescent="0.25">
      <c r="A753" s="81">
        <v>752</v>
      </c>
      <c r="B753" s="84">
        <v>44695</v>
      </c>
      <c r="C753" s="85">
        <v>0.41416666666666663</v>
      </c>
      <c r="D753" s="86" t="s">
        <v>299</v>
      </c>
      <c r="E753" s="86" t="s">
        <v>14</v>
      </c>
      <c r="F753" s="87">
        <v>46</v>
      </c>
      <c r="G753" s="86" t="s">
        <v>371</v>
      </c>
      <c r="H753" s="88" t="s">
        <v>447</v>
      </c>
    </row>
    <row r="754" spans="1:8" ht="15.75" hidden="1" customHeight="1" x14ac:dyDescent="0.25">
      <c r="A754" s="81">
        <v>753</v>
      </c>
      <c r="B754" s="84">
        <v>44695</v>
      </c>
      <c r="C754" s="85">
        <v>0.41417824074074078</v>
      </c>
      <c r="D754" s="86" t="s">
        <v>312</v>
      </c>
      <c r="E754" s="86" t="s">
        <v>30</v>
      </c>
      <c r="F754" s="87">
        <v>44</v>
      </c>
      <c r="G754" s="86" t="s">
        <v>1154</v>
      </c>
      <c r="H754" s="88" t="s">
        <v>1172</v>
      </c>
    </row>
    <row r="755" spans="1:8" ht="15.75" hidden="1" customHeight="1" x14ac:dyDescent="0.25">
      <c r="A755" s="81">
        <v>754</v>
      </c>
      <c r="B755" s="84">
        <v>44695</v>
      </c>
      <c r="C755" s="85">
        <v>0.41418981481481482</v>
      </c>
      <c r="D755" s="86" t="s">
        <v>806</v>
      </c>
      <c r="E755" s="86" t="s">
        <v>1015</v>
      </c>
      <c r="F755" s="87">
        <v>46</v>
      </c>
      <c r="G755" s="86" t="s">
        <v>1016</v>
      </c>
      <c r="H755" s="88" t="s">
        <v>363</v>
      </c>
    </row>
    <row r="756" spans="1:8" ht="15.75" hidden="1" customHeight="1" x14ac:dyDescent="0.25">
      <c r="A756" s="81">
        <v>755</v>
      </c>
      <c r="B756" s="84">
        <v>44695</v>
      </c>
      <c r="C756" s="85">
        <v>0.41420138888888891</v>
      </c>
      <c r="D756" s="86" t="s">
        <v>305</v>
      </c>
      <c r="E756" s="86" t="s">
        <v>53</v>
      </c>
      <c r="F756" s="87">
        <v>41</v>
      </c>
      <c r="G756" s="86" t="s">
        <v>1013</v>
      </c>
      <c r="H756" s="88" t="s">
        <v>1171</v>
      </c>
    </row>
    <row r="757" spans="1:8" ht="15.75" hidden="1" customHeight="1" x14ac:dyDescent="0.25">
      <c r="A757" s="81">
        <v>756</v>
      </c>
      <c r="B757" s="84">
        <v>44695</v>
      </c>
      <c r="C757" s="85">
        <v>0.41424768518518523</v>
      </c>
      <c r="D757" s="86" t="s">
        <v>379</v>
      </c>
      <c r="E757" s="86" t="s">
        <v>964</v>
      </c>
      <c r="F757" s="87">
        <v>45</v>
      </c>
      <c r="G757" s="86" t="s">
        <v>1138</v>
      </c>
      <c r="H757" s="88" t="s">
        <v>659</v>
      </c>
    </row>
    <row r="758" spans="1:8" ht="15.75" hidden="1" customHeight="1" x14ac:dyDescent="0.25">
      <c r="A758" s="81">
        <v>757</v>
      </c>
      <c r="B758" s="84">
        <v>44695</v>
      </c>
      <c r="C758" s="85">
        <v>0.4142824074074074</v>
      </c>
      <c r="D758" s="86" t="s">
        <v>288</v>
      </c>
      <c r="E758" s="86" t="s">
        <v>37</v>
      </c>
      <c r="F758" s="87">
        <v>45</v>
      </c>
      <c r="G758" s="86" t="s">
        <v>1160</v>
      </c>
      <c r="H758" s="88" t="s">
        <v>583</v>
      </c>
    </row>
    <row r="759" spans="1:8" ht="15.75" customHeight="1" x14ac:dyDescent="0.25">
      <c r="A759" s="81">
        <v>758</v>
      </c>
      <c r="B759" s="84">
        <v>44695</v>
      </c>
      <c r="C759" s="85">
        <v>0.41431712962962958</v>
      </c>
      <c r="D759" s="86" t="s">
        <v>366</v>
      </c>
      <c r="E759" s="86" t="s">
        <v>17</v>
      </c>
      <c r="F759" s="87">
        <v>46</v>
      </c>
      <c r="G759" s="86" t="s">
        <v>1151</v>
      </c>
      <c r="H759" s="88" t="s">
        <v>423</v>
      </c>
    </row>
    <row r="760" spans="1:8" ht="15.75" hidden="1" customHeight="1" x14ac:dyDescent="0.25">
      <c r="A760" s="81">
        <v>759</v>
      </c>
      <c r="B760" s="84">
        <v>44695</v>
      </c>
      <c r="C760" s="85">
        <v>0.41434027777777777</v>
      </c>
      <c r="D760" s="86" t="s">
        <v>368</v>
      </c>
      <c r="E760" s="86" t="s">
        <v>21</v>
      </c>
      <c r="F760" s="87">
        <v>46</v>
      </c>
      <c r="G760" s="86" t="s">
        <v>1145</v>
      </c>
      <c r="H760" s="88" t="s">
        <v>673</v>
      </c>
    </row>
    <row r="761" spans="1:8" ht="15.75" hidden="1" customHeight="1" x14ac:dyDescent="0.25">
      <c r="A761" s="81">
        <v>760</v>
      </c>
      <c r="B761" s="84">
        <v>44695</v>
      </c>
      <c r="C761" s="85">
        <v>0.4143634259259259</v>
      </c>
      <c r="D761" s="86" t="s">
        <v>416</v>
      </c>
      <c r="E761" s="86" t="s">
        <v>34</v>
      </c>
      <c r="F761" s="87">
        <v>42</v>
      </c>
      <c r="G761" s="86" t="s">
        <v>1167</v>
      </c>
      <c r="H761" s="88" t="s">
        <v>1170</v>
      </c>
    </row>
    <row r="762" spans="1:8" ht="15.75" hidden="1" customHeight="1" x14ac:dyDescent="0.25">
      <c r="A762" s="81">
        <v>761</v>
      </c>
      <c r="B762" s="84">
        <v>44695</v>
      </c>
      <c r="C762" s="85">
        <v>0.41443287037037035</v>
      </c>
      <c r="D762" s="86" t="s">
        <v>369</v>
      </c>
      <c r="E762" s="86" t="s">
        <v>47</v>
      </c>
      <c r="F762" s="87">
        <v>46</v>
      </c>
      <c r="G762" s="86" t="s">
        <v>1153</v>
      </c>
      <c r="H762" s="88" t="s">
        <v>659</v>
      </c>
    </row>
    <row r="763" spans="1:8" ht="15.75" hidden="1" customHeight="1" x14ac:dyDescent="0.25">
      <c r="A763" s="81">
        <v>762</v>
      </c>
      <c r="B763" s="84">
        <v>44695</v>
      </c>
      <c r="C763" s="85">
        <v>0.41444444444444445</v>
      </c>
      <c r="D763" s="86" t="s">
        <v>370</v>
      </c>
      <c r="E763" s="86" t="s">
        <v>27</v>
      </c>
      <c r="F763" s="87">
        <v>46</v>
      </c>
      <c r="G763" s="86" t="s">
        <v>970</v>
      </c>
      <c r="H763" s="88" t="s">
        <v>442</v>
      </c>
    </row>
    <row r="764" spans="1:8" ht="15.75" hidden="1" customHeight="1" x14ac:dyDescent="0.25">
      <c r="A764" s="81">
        <v>763</v>
      </c>
      <c r="B764" s="84">
        <v>44695</v>
      </c>
      <c r="C764" s="85">
        <v>0.41452546296296294</v>
      </c>
      <c r="D764" s="86" t="s">
        <v>367</v>
      </c>
      <c r="E764" s="86" t="s">
        <v>24</v>
      </c>
      <c r="F764" s="87">
        <v>46</v>
      </c>
      <c r="G764" s="86" t="s">
        <v>1159</v>
      </c>
      <c r="H764" s="88" t="s">
        <v>347</v>
      </c>
    </row>
    <row r="765" spans="1:8" ht="15.75" hidden="1" customHeight="1" x14ac:dyDescent="0.25">
      <c r="A765" s="81">
        <v>764</v>
      </c>
      <c r="B765" s="84">
        <v>44695</v>
      </c>
      <c r="C765" s="85">
        <v>0.41464120370370372</v>
      </c>
      <c r="D765" s="86" t="s">
        <v>307</v>
      </c>
      <c r="E765" s="86" t="s">
        <v>7</v>
      </c>
      <c r="F765" s="87">
        <v>47</v>
      </c>
      <c r="G765" s="86" t="s">
        <v>1150</v>
      </c>
      <c r="H765" s="88" t="s">
        <v>516</v>
      </c>
    </row>
    <row r="766" spans="1:8" ht="15.75" hidden="1" customHeight="1" x14ac:dyDescent="0.25">
      <c r="A766" s="81">
        <v>765</v>
      </c>
      <c r="B766" s="84">
        <v>44695</v>
      </c>
      <c r="C766" s="85">
        <v>0.41465277777777776</v>
      </c>
      <c r="D766" s="86" t="s">
        <v>306</v>
      </c>
      <c r="E766" s="86" t="s">
        <v>50</v>
      </c>
      <c r="F766" s="87">
        <v>45</v>
      </c>
      <c r="G766" s="86" t="s">
        <v>1164</v>
      </c>
      <c r="H766" s="88" t="s">
        <v>461</v>
      </c>
    </row>
    <row r="767" spans="1:8" ht="15.75" hidden="1" customHeight="1" x14ac:dyDescent="0.25">
      <c r="A767" s="81">
        <v>766</v>
      </c>
      <c r="B767" s="84">
        <v>44695</v>
      </c>
      <c r="C767" s="85">
        <v>0.41466435185185185</v>
      </c>
      <c r="D767" s="86" t="s">
        <v>302</v>
      </c>
      <c r="E767" s="86" t="s">
        <v>56</v>
      </c>
      <c r="F767" s="87">
        <v>45</v>
      </c>
      <c r="G767" s="86" t="s">
        <v>1157</v>
      </c>
      <c r="H767" s="88" t="s">
        <v>309</v>
      </c>
    </row>
    <row r="768" spans="1:8" ht="15.75" hidden="1" customHeight="1" x14ac:dyDescent="0.25">
      <c r="A768" s="81">
        <v>767</v>
      </c>
      <c r="B768" s="84">
        <v>44695</v>
      </c>
      <c r="C768" s="85">
        <v>0.41469907407407408</v>
      </c>
      <c r="D768" s="86" t="s">
        <v>380</v>
      </c>
      <c r="E768" s="89" t="s">
        <v>59</v>
      </c>
      <c r="F768" s="87">
        <v>46</v>
      </c>
      <c r="G768" s="86" t="s">
        <v>381</v>
      </c>
      <c r="H768" s="88" t="s">
        <v>581</v>
      </c>
    </row>
    <row r="769" spans="1:8" ht="15.75" hidden="1" customHeight="1" x14ac:dyDescent="0.25">
      <c r="A769" s="81">
        <v>768</v>
      </c>
      <c r="B769" s="84">
        <v>44695</v>
      </c>
      <c r="C769" s="85">
        <v>0.41471064814814818</v>
      </c>
      <c r="D769" s="86" t="s">
        <v>299</v>
      </c>
      <c r="E769" s="86" t="s">
        <v>14</v>
      </c>
      <c r="F769" s="87">
        <v>47</v>
      </c>
      <c r="G769" s="86" t="s">
        <v>371</v>
      </c>
      <c r="H769" s="88" t="s">
        <v>919</v>
      </c>
    </row>
    <row r="770" spans="1:8" ht="15.75" hidden="1" customHeight="1" x14ac:dyDescent="0.25">
      <c r="A770" s="81">
        <v>769</v>
      </c>
      <c r="B770" s="84">
        <v>44695</v>
      </c>
      <c r="C770" s="85">
        <v>0.41471064814814818</v>
      </c>
      <c r="D770" s="86" t="s">
        <v>289</v>
      </c>
      <c r="E770" s="86" t="s">
        <v>43</v>
      </c>
      <c r="F770" s="87">
        <v>46</v>
      </c>
      <c r="G770" s="86" t="s">
        <v>1148</v>
      </c>
      <c r="H770" s="88" t="s">
        <v>494</v>
      </c>
    </row>
    <row r="771" spans="1:8" ht="15.75" hidden="1" customHeight="1" x14ac:dyDescent="0.25">
      <c r="A771" s="81">
        <v>770</v>
      </c>
      <c r="B771" s="84">
        <v>44695</v>
      </c>
      <c r="C771" s="85">
        <v>0.41472222222222221</v>
      </c>
      <c r="D771" s="86" t="s">
        <v>806</v>
      </c>
      <c r="E771" s="86" t="s">
        <v>1015</v>
      </c>
      <c r="F771" s="87">
        <v>47</v>
      </c>
      <c r="G771" s="86" t="s">
        <v>1016</v>
      </c>
      <c r="H771" s="88" t="s">
        <v>525</v>
      </c>
    </row>
    <row r="772" spans="1:8" ht="15.75" hidden="1" customHeight="1" x14ac:dyDescent="0.25">
      <c r="A772" s="81">
        <v>771</v>
      </c>
      <c r="B772" s="84">
        <v>44695</v>
      </c>
      <c r="C772" s="85">
        <v>0.41474537037037035</v>
      </c>
      <c r="D772" s="86" t="s">
        <v>312</v>
      </c>
      <c r="E772" s="86" t="s">
        <v>30</v>
      </c>
      <c r="F772" s="87">
        <v>45</v>
      </c>
      <c r="G772" s="86" t="s">
        <v>1154</v>
      </c>
      <c r="H772" s="88" t="s">
        <v>887</v>
      </c>
    </row>
    <row r="773" spans="1:8" ht="15.75" hidden="1" customHeight="1" x14ac:dyDescent="0.25">
      <c r="A773" s="81">
        <v>772</v>
      </c>
      <c r="B773" s="84">
        <v>44695</v>
      </c>
      <c r="C773" s="85">
        <v>0.41479166666666667</v>
      </c>
      <c r="D773" s="86" t="s">
        <v>379</v>
      </c>
      <c r="E773" s="86" t="s">
        <v>964</v>
      </c>
      <c r="F773" s="87">
        <v>46</v>
      </c>
      <c r="G773" s="86" t="s">
        <v>1138</v>
      </c>
      <c r="H773" s="88" t="s">
        <v>808</v>
      </c>
    </row>
    <row r="774" spans="1:8" ht="15.75" hidden="1" customHeight="1" x14ac:dyDescent="0.25">
      <c r="A774" s="81">
        <v>773</v>
      </c>
      <c r="B774" s="84">
        <v>44695</v>
      </c>
      <c r="C774" s="85">
        <v>0.41483796296296299</v>
      </c>
      <c r="D774" s="86" t="s">
        <v>288</v>
      </c>
      <c r="E774" s="86" t="s">
        <v>37</v>
      </c>
      <c r="F774" s="87">
        <v>46</v>
      </c>
      <c r="G774" s="86" t="s">
        <v>1160</v>
      </c>
      <c r="H774" s="88" t="s">
        <v>469</v>
      </c>
    </row>
    <row r="775" spans="1:8" ht="15.75" customHeight="1" x14ac:dyDescent="0.25">
      <c r="A775" s="81">
        <v>774</v>
      </c>
      <c r="B775" s="84">
        <v>44695</v>
      </c>
      <c r="C775" s="85">
        <v>0.41486111111111112</v>
      </c>
      <c r="D775" s="86" t="s">
        <v>366</v>
      </c>
      <c r="E775" s="86" t="s">
        <v>17</v>
      </c>
      <c r="F775" s="87">
        <v>47</v>
      </c>
      <c r="G775" s="86" t="s">
        <v>1151</v>
      </c>
      <c r="H775" s="88" t="s">
        <v>427</v>
      </c>
    </row>
    <row r="776" spans="1:8" ht="15.75" hidden="1" customHeight="1" x14ac:dyDescent="0.25">
      <c r="A776" s="81">
        <v>775</v>
      </c>
      <c r="B776" s="84">
        <v>44695</v>
      </c>
      <c r="C776" s="85">
        <v>0.41488425925925926</v>
      </c>
      <c r="D776" s="86" t="s">
        <v>368</v>
      </c>
      <c r="E776" s="86" t="s">
        <v>21</v>
      </c>
      <c r="F776" s="87">
        <v>47</v>
      </c>
      <c r="G776" s="86" t="s">
        <v>1145</v>
      </c>
      <c r="H776" s="88" t="s">
        <v>436</v>
      </c>
    </row>
    <row r="777" spans="1:8" ht="15.75" hidden="1" customHeight="1" x14ac:dyDescent="0.25">
      <c r="A777" s="81">
        <v>776</v>
      </c>
      <c r="B777" s="84">
        <v>44695</v>
      </c>
      <c r="C777" s="85">
        <v>0.41493055555555558</v>
      </c>
      <c r="D777" s="86" t="s">
        <v>305</v>
      </c>
      <c r="E777" s="86" t="s">
        <v>53</v>
      </c>
      <c r="F777" s="87">
        <v>42</v>
      </c>
      <c r="G777" s="86" t="s">
        <v>1013</v>
      </c>
      <c r="H777" s="88" t="s">
        <v>1169</v>
      </c>
    </row>
    <row r="778" spans="1:8" ht="15.75" hidden="1" customHeight="1" x14ac:dyDescent="0.25">
      <c r="A778" s="81">
        <v>777</v>
      </c>
      <c r="B778" s="84">
        <v>44695</v>
      </c>
      <c r="C778" s="85">
        <v>0.4149768518518519</v>
      </c>
      <c r="D778" s="86" t="s">
        <v>370</v>
      </c>
      <c r="E778" s="86" t="s">
        <v>27</v>
      </c>
      <c r="F778" s="87">
        <v>47</v>
      </c>
      <c r="G778" s="86" t="s">
        <v>970</v>
      </c>
      <c r="H778" s="88" t="s">
        <v>320</v>
      </c>
    </row>
    <row r="779" spans="1:8" ht="15.75" hidden="1" customHeight="1" x14ac:dyDescent="0.25">
      <c r="A779" s="81">
        <v>778</v>
      </c>
      <c r="B779" s="84">
        <v>44695</v>
      </c>
      <c r="C779" s="85">
        <v>0.41498842592592594</v>
      </c>
      <c r="D779" s="86" t="s">
        <v>369</v>
      </c>
      <c r="E779" s="86" t="s">
        <v>47</v>
      </c>
      <c r="F779" s="87">
        <v>47</v>
      </c>
      <c r="G779" s="86" t="s">
        <v>1153</v>
      </c>
      <c r="H779" s="88" t="s">
        <v>914</v>
      </c>
    </row>
    <row r="780" spans="1:8" ht="15.75" hidden="1" customHeight="1" x14ac:dyDescent="0.25">
      <c r="A780" s="81">
        <v>779</v>
      </c>
      <c r="B780" s="84">
        <v>44695</v>
      </c>
      <c r="C780" s="85">
        <v>0.41501157407407407</v>
      </c>
      <c r="D780" s="86" t="s">
        <v>416</v>
      </c>
      <c r="E780" s="86" t="s">
        <v>34</v>
      </c>
      <c r="F780" s="87">
        <v>43</v>
      </c>
      <c r="G780" s="86" t="s">
        <v>1167</v>
      </c>
      <c r="H780" s="88" t="s">
        <v>1168</v>
      </c>
    </row>
    <row r="781" spans="1:8" ht="15.75" hidden="1" customHeight="1" x14ac:dyDescent="0.25">
      <c r="A781" s="81">
        <v>780</v>
      </c>
      <c r="B781" s="84">
        <v>44695</v>
      </c>
      <c r="C781" s="85">
        <v>0.4150578703703704</v>
      </c>
      <c r="D781" s="86" t="s">
        <v>367</v>
      </c>
      <c r="E781" s="86" t="s">
        <v>24</v>
      </c>
      <c r="F781" s="87">
        <v>47</v>
      </c>
      <c r="G781" s="86" t="s">
        <v>1159</v>
      </c>
      <c r="H781" s="88" t="s">
        <v>551</v>
      </c>
    </row>
    <row r="782" spans="1:8" ht="15.75" hidden="1" customHeight="1" x14ac:dyDescent="0.25">
      <c r="A782" s="81">
        <v>781</v>
      </c>
      <c r="B782" s="84">
        <v>44695</v>
      </c>
      <c r="C782" s="85">
        <v>0.41518518518518516</v>
      </c>
      <c r="D782" s="86" t="s">
        <v>307</v>
      </c>
      <c r="E782" s="86" t="s">
        <v>7</v>
      </c>
      <c r="F782" s="87">
        <v>48</v>
      </c>
      <c r="G782" s="86" t="s">
        <v>1150</v>
      </c>
      <c r="H782" s="88" t="s">
        <v>532</v>
      </c>
    </row>
    <row r="783" spans="1:8" ht="15.75" hidden="1" customHeight="1" x14ac:dyDescent="0.25">
      <c r="A783" s="81">
        <v>782</v>
      </c>
      <c r="B783" s="84">
        <v>44695</v>
      </c>
      <c r="C783" s="85">
        <v>0.41519675925925931</v>
      </c>
      <c r="D783" s="86" t="s">
        <v>306</v>
      </c>
      <c r="E783" s="86" t="s">
        <v>50</v>
      </c>
      <c r="F783" s="87">
        <v>46</v>
      </c>
      <c r="G783" s="86" t="s">
        <v>1164</v>
      </c>
      <c r="H783" s="88" t="s">
        <v>406</v>
      </c>
    </row>
    <row r="784" spans="1:8" ht="15.75" hidden="1" customHeight="1" x14ac:dyDescent="0.25">
      <c r="A784" s="81">
        <v>783</v>
      </c>
      <c r="B784" s="84">
        <v>44695</v>
      </c>
      <c r="C784" s="85">
        <v>0.41523148148148148</v>
      </c>
      <c r="D784" s="86" t="s">
        <v>380</v>
      </c>
      <c r="E784" s="89" t="s">
        <v>59</v>
      </c>
      <c r="F784" s="87">
        <v>47</v>
      </c>
      <c r="G784" s="86" t="s">
        <v>381</v>
      </c>
      <c r="H784" s="88" t="s">
        <v>807</v>
      </c>
    </row>
    <row r="785" spans="1:8" ht="15.75" hidden="1" customHeight="1" x14ac:dyDescent="0.25">
      <c r="A785" s="81">
        <v>784</v>
      </c>
      <c r="B785" s="84">
        <v>44695</v>
      </c>
      <c r="C785" s="85">
        <v>0.41524305555555557</v>
      </c>
      <c r="D785" s="86" t="s">
        <v>302</v>
      </c>
      <c r="E785" s="86" t="s">
        <v>56</v>
      </c>
      <c r="F785" s="87">
        <v>46</v>
      </c>
      <c r="G785" s="86" t="s">
        <v>1157</v>
      </c>
      <c r="H785" s="88" t="s">
        <v>979</v>
      </c>
    </row>
    <row r="786" spans="1:8" ht="15.75" hidden="1" customHeight="1" x14ac:dyDescent="0.25">
      <c r="A786" s="81">
        <v>785</v>
      </c>
      <c r="B786" s="84">
        <v>44695</v>
      </c>
      <c r="C786" s="85">
        <v>0.41525462962962961</v>
      </c>
      <c r="D786" s="86" t="s">
        <v>299</v>
      </c>
      <c r="E786" s="86" t="s">
        <v>14</v>
      </c>
      <c r="F786" s="87">
        <v>48</v>
      </c>
      <c r="G786" s="86" t="s">
        <v>371</v>
      </c>
      <c r="H786" s="88" t="s">
        <v>513</v>
      </c>
    </row>
    <row r="787" spans="1:8" ht="15.75" hidden="1" customHeight="1" x14ac:dyDescent="0.25">
      <c r="A787" s="81">
        <v>786</v>
      </c>
      <c r="B787" s="84">
        <v>44695</v>
      </c>
      <c r="C787" s="85">
        <v>0.41525462962962961</v>
      </c>
      <c r="D787" s="86" t="s">
        <v>289</v>
      </c>
      <c r="E787" s="86" t="s">
        <v>43</v>
      </c>
      <c r="F787" s="87">
        <v>47</v>
      </c>
      <c r="G787" s="86" t="s">
        <v>1148</v>
      </c>
      <c r="H787" s="88" t="s">
        <v>349</v>
      </c>
    </row>
    <row r="788" spans="1:8" ht="15.75" hidden="1" customHeight="1" x14ac:dyDescent="0.25">
      <c r="A788" s="81">
        <v>787</v>
      </c>
      <c r="B788" s="84">
        <v>44695</v>
      </c>
      <c r="C788" s="85">
        <v>0.41526620370370365</v>
      </c>
      <c r="D788" s="86" t="s">
        <v>806</v>
      </c>
      <c r="E788" s="86" t="s">
        <v>1015</v>
      </c>
      <c r="F788" s="87">
        <v>48</v>
      </c>
      <c r="G788" s="86" t="s">
        <v>1016</v>
      </c>
      <c r="H788" s="88" t="s">
        <v>1166</v>
      </c>
    </row>
    <row r="789" spans="1:8" ht="15.75" hidden="1" customHeight="1" x14ac:dyDescent="0.25">
      <c r="A789" s="81">
        <v>788</v>
      </c>
      <c r="B789" s="84">
        <v>44695</v>
      </c>
      <c r="C789" s="85">
        <v>0.41531249999999997</v>
      </c>
      <c r="D789" s="86" t="s">
        <v>312</v>
      </c>
      <c r="E789" s="86" t="s">
        <v>30</v>
      </c>
      <c r="F789" s="87">
        <v>46</v>
      </c>
      <c r="G789" s="86" t="s">
        <v>1154</v>
      </c>
      <c r="H789" s="88" t="s">
        <v>870</v>
      </c>
    </row>
    <row r="790" spans="1:8" ht="15.75" hidden="1" customHeight="1" x14ac:dyDescent="0.25">
      <c r="A790" s="81">
        <v>789</v>
      </c>
      <c r="B790" s="84">
        <v>44695</v>
      </c>
      <c r="C790" s="85">
        <v>0.41533564814814811</v>
      </c>
      <c r="D790" s="86" t="s">
        <v>379</v>
      </c>
      <c r="E790" s="86" t="s">
        <v>964</v>
      </c>
      <c r="F790" s="87">
        <v>47</v>
      </c>
      <c r="G790" s="86" t="s">
        <v>1138</v>
      </c>
      <c r="H790" s="88" t="s">
        <v>433</v>
      </c>
    </row>
    <row r="791" spans="1:8" ht="15.75" hidden="1" customHeight="1" x14ac:dyDescent="0.25">
      <c r="A791" s="81">
        <v>790</v>
      </c>
      <c r="B791" s="84">
        <v>44695</v>
      </c>
      <c r="C791" s="85">
        <v>0.41538194444444443</v>
      </c>
      <c r="D791" s="86" t="s">
        <v>288</v>
      </c>
      <c r="E791" s="86" t="s">
        <v>37</v>
      </c>
      <c r="F791" s="87">
        <v>47</v>
      </c>
      <c r="G791" s="86" t="s">
        <v>1160</v>
      </c>
      <c r="H791" s="88" t="s">
        <v>403</v>
      </c>
    </row>
    <row r="792" spans="1:8" ht="15.75" customHeight="1" x14ac:dyDescent="0.25">
      <c r="A792" s="81">
        <v>791</v>
      </c>
      <c r="B792" s="84">
        <v>44695</v>
      </c>
      <c r="C792" s="85">
        <v>0.41539351851851852</v>
      </c>
      <c r="D792" s="86" t="s">
        <v>366</v>
      </c>
      <c r="E792" s="86" t="s">
        <v>17</v>
      </c>
      <c r="F792" s="87">
        <v>48</v>
      </c>
      <c r="G792" s="86" t="s">
        <v>1151</v>
      </c>
      <c r="H792" s="88" t="s">
        <v>510</v>
      </c>
    </row>
    <row r="793" spans="1:8" ht="15.75" hidden="1" customHeight="1" x14ac:dyDescent="0.25">
      <c r="A793" s="81">
        <v>792</v>
      </c>
      <c r="B793" s="84">
        <v>44695</v>
      </c>
      <c r="C793" s="85">
        <v>0.41541666666666671</v>
      </c>
      <c r="D793" s="86" t="s">
        <v>368</v>
      </c>
      <c r="E793" s="86" t="s">
        <v>21</v>
      </c>
      <c r="F793" s="87">
        <v>48</v>
      </c>
      <c r="G793" s="86" t="s">
        <v>1145</v>
      </c>
      <c r="H793" s="88" t="s">
        <v>705</v>
      </c>
    </row>
    <row r="794" spans="1:8" ht="15.75" hidden="1" customHeight="1" x14ac:dyDescent="0.25">
      <c r="A794" s="81">
        <v>793</v>
      </c>
      <c r="B794" s="84">
        <v>44695</v>
      </c>
      <c r="C794" s="85">
        <v>0.41552083333333334</v>
      </c>
      <c r="D794" s="86" t="s">
        <v>370</v>
      </c>
      <c r="E794" s="86" t="s">
        <v>27</v>
      </c>
      <c r="F794" s="87">
        <v>48</v>
      </c>
      <c r="G794" s="86" t="s">
        <v>970</v>
      </c>
      <c r="H794" s="88" t="s">
        <v>467</v>
      </c>
    </row>
    <row r="795" spans="1:8" ht="15.75" hidden="1" customHeight="1" x14ac:dyDescent="0.25">
      <c r="A795" s="81">
        <v>794</v>
      </c>
      <c r="B795" s="84">
        <v>44695</v>
      </c>
      <c r="C795" s="85">
        <v>0.41552083333333334</v>
      </c>
      <c r="D795" s="86" t="s">
        <v>369</v>
      </c>
      <c r="E795" s="86" t="s">
        <v>47</v>
      </c>
      <c r="F795" s="87">
        <v>48</v>
      </c>
      <c r="G795" s="86" t="s">
        <v>1153</v>
      </c>
      <c r="H795" s="88" t="s">
        <v>375</v>
      </c>
    </row>
    <row r="796" spans="1:8" ht="15.75" hidden="1" customHeight="1" x14ac:dyDescent="0.25">
      <c r="A796" s="81">
        <v>795</v>
      </c>
      <c r="B796" s="84">
        <v>44695</v>
      </c>
      <c r="C796" s="85">
        <v>0.41560185185185183</v>
      </c>
      <c r="D796" s="86" t="s">
        <v>367</v>
      </c>
      <c r="E796" s="86" t="s">
        <v>24</v>
      </c>
      <c r="F796" s="87">
        <v>48</v>
      </c>
      <c r="G796" s="86" t="s">
        <v>1159</v>
      </c>
      <c r="H796" s="88" t="s">
        <v>457</v>
      </c>
    </row>
    <row r="797" spans="1:8" ht="15.75" hidden="1" customHeight="1" x14ac:dyDescent="0.25">
      <c r="A797" s="81">
        <v>796</v>
      </c>
      <c r="B797" s="84">
        <v>44695</v>
      </c>
      <c r="C797" s="85">
        <v>0.41561342592592593</v>
      </c>
      <c r="D797" s="86" t="s">
        <v>305</v>
      </c>
      <c r="E797" s="86" t="s">
        <v>53</v>
      </c>
      <c r="F797" s="87">
        <v>43</v>
      </c>
      <c r="G797" s="86" t="s">
        <v>1013</v>
      </c>
      <c r="H797" s="88" t="s">
        <v>1165</v>
      </c>
    </row>
    <row r="798" spans="1:8" ht="15.75" hidden="1" customHeight="1" x14ac:dyDescent="0.25">
      <c r="A798" s="81">
        <v>797</v>
      </c>
      <c r="B798" s="84">
        <v>44695</v>
      </c>
      <c r="C798" s="85">
        <v>0.41571759259259261</v>
      </c>
      <c r="D798" s="86" t="s">
        <v>307</v>
      </c>
      <c r="E798" s="86" t="s">
        <v>7</v>
      </c>
      <c r="F798" s="87">
        <v>49</v>
      </c>
      <c r="G798" s="86" t="s">
        <v>1150</v>
      </c>
      <c r="H798" s="88" t="s">
        <v>409</v>
      </c>
    </row>
    <row r="799" spans="1:8" ht="15.75" hidden="1" customHeight="1" x14ac:dyDescent="0.25">
      <c r="A799" s="81">
        <v>798</v>
      </c>
      <c r="B799" s="84">
        <v>44695</v>
      </c>
      <c r="C799" s="85">
        <v>0.41575231481481478</v>
      </c>
      <c r="D799" s="86" t="s">
        <v>306</v>
      </c>
      <c r="E799" s="86" t="s">
        <v>50</v>
      </c>
      <c r="F799" s="87">
        <v>47</v>
      </c>
      <c r="G799" s="86" t="s">
        <v>1164</v>
      </c>
      <c r="H799" s="88" t="s">
        <v>455</v>
      </c>
    </row>
    <row r="800" spans="1:8" ht="15.75" hidden="1" customHeight="1" x14ac:dyDescent="0.25">
      <c r="A800" s="81">
        <v>799</v>
      </c>
      <c r="B800" s="84">
        <v>44695</v>
      </c>
      <c r="C800" s="85">
        <v>0.41576388888888888</v>
      </c>
      <c r="D800" s="86" t="s">
        <v>380</v>
      </c>
      <c r="E800" s="89" t="s">
        <v>59</v>
      </c>
      <c r="F800" s="87">
        <v>48</v>
      </c>
      <c r="G800" s="86" t="s">
        <v>381</v>
      </c>
      <c r="H800" s="88" t="s">
        <v>563</v>
      </c>
    </row>
    <row r="801" spans="1:8" ht="15.75" hidden="1" customHeight="1" x14ac:dyDescent="0.25">
      <c r="A801" s="81">
        <v>800</v>
      </c>
      <c r="B801" s="84">
        <v>44695</v>
      </c>
      <c r="C801" s="85">
        <v>0.4157986111111111</v>
      </c>
      <c r="D801" s="86" t="s">
        <v>299</v>
      </c>
      <c r="E801" s="86" t="s">
        <v>14</v>
      </c>
      <c r="F801" s="87">
        <v>49</v>
      </c>
      <c r="G801" s="86" t="s">
        <v>371</v>
      </c>
      <c r="H801" s="88" t="s">
        <v>645</v>
      </c>
    </row>
    <row r="802" spans="1:8" ht="15.75" hidden="1" customHeight="1" x14ac:dyDescent="0.25">
      <c r="A802" s="81">
        <v>801</v>
      </c>
      <c r="B802" s="84">
        <v>44695</v>
      </c>
      <c r="C802" s="85">
        <v>0.4158101851851852</v>
      </c>
      <c r="D802" s="86" t="s">
        <v>806</v>
      </c>
      <c r="E802" s="86" t="s">
        <v>1015</v>
      </c>
      <c r="F802" s="87">
        <v>49</v>
      </c>
      <c r="G802" s="86" t="s">
        <v>1016</v>
      </c>
      <c r="H802" s="88" t="s">
        <v>859</v>
      </c>
    </row>
    <row r="803" spans="1:8" ht="15.75" hidden="1" customHeight="1" x14ac:dyDescent="0.25">
      <c r="A803" s="81">
        <v>802</v>
      </c>
      <c r="B803" s="84">
        <v>44695</v>
      </c>
      <c r="C803" s="85">
        <v>0.41582175925925924</v>
      </c>
      <c r="D803" s="86" t="s">
        <v>302</v>
      </c>
      <c r="E803" s="86" t="s">
        <v>56</v>
      </c>
      <c r="F803" s="87">
        <v>47</v>
      </c>
      <c r="G803" s="86" t="s">
        <v>1157</v>
      </c>
      <c r="H803" s="88" t="s">
        <v>726</v>
      </c>
    </row>
    <row r="804" spans="1:8" ht="15.75" hidden="1" customHeight="1" x14ac:dyDescent="0.25">
      <c r="A804" s="81">
        <v>803</v>
      </c>
      <c r="B804" s="84">
        <v>44695</v>
      </c>
      <c r="C804" s="85">
        <v>0.41583333333333333</v>
      </c>
      <c r="D804" s="86" t="s">
        <v>289</v>
      </c>
      <c r="E804" s="86" t="s">
        <v>43</v>
      </c>
      <c r="F804" s="87">
        <v>48</v>
      </c>
      <c r="G804" s="86" t="s">
        <v>1148</v>
      </c>
      <c r="H804" s="88" t="s">
        <v>866</v>
      </c>
    </row>
    <row r="805" spans="1:8" ht="15.75" hidden="1" customHeight="1" x14ac:dyDescent="0.25">
      <c r="A805" s="81">
        <v>804</v>
      </c>
      <c r="B805" s="84">
        <v>44695</v>
      </c>
      <c r="C805" s="85">
        <v>0.41587962962962965</v>
      </c>
      <c r="D805" s="86" t="s">
        <v>379</v>
      </c>
      <c r="E805" s="86" t="s">
        <v>964</v>
      </c>
      <c r="F805" s="87">
        <v>48</v>
      </c>
      <c r="G805" s="86" t="s">
        <v>1138</v>
      </c>
      <c r="H805" s="88" t="s">
        <v>565</v>
      </c>
    </row>
    <row r="806" spans="1:8" ht="15.75" hidden="1" customHeight="1" x14ac:dyDescent="0.25">
      <c r="A806" s="81">
        <v>805</v>
      </c>
      <c r="B806" s="84">
        <v>44695</v>
      </c>
      <c r="C806" s="85">
        <v>0.41587962962962965</v>
      </c>
      <c r="D806" s="86" t="s">
        <v>312</v>
      </c>
      <c r="E806" s="86" t="s">
        <v>30</v>
      </c>
      <c r="F806" s="87">
        <v>47</v>
      </c>
      <c r="G806" s="86" t="s">
        <v>1154</v>
      </c>
      <c r="H806" s="88" t="s">
        <v>304</v>
      </c>
    </row>
    <row r="807" spans="1:8" ht="15.75" customHeight="1" x14ac:dyDescent="0.25">
      <c r="A807" s="81">
        <v>806</v>
      </c>
      <c r="B807" s="84">
        <v>44695</v>
      </c>
      <c r="C807" s="85">
        <v>0.41592592592592598</v>
      </c>
      <c r="D807" s="86" t="s">
        <v>366</v>
      </c>
      <c r="E807" s="86" t="s">
        <v>17</v>
      </c>
      <c r="F807" s="87">
        <v>49</v>
      </c>
      <c r="G807" s="86" t="s">
        <v>1151</v>
      </c>
      <c r="H807" s="88" t="s">
        <v>697</v>
      </c>
    </row>
    <row r="808" spans="1:8" ht="15.75" hidden="1" customHeight="1" x14ac:dyDescent="0.25">
      <c r="A808" s="81">
        <v>807</v>
      </c>
      <c r="B808" s="84">
        <v>44695</v>
      </c>
      <c r="C808" s="85">
        <v>0.41592592592592598</v>
      </c>
      <c r="D808" s="86" t="s">
        <v>288</v>
      </c>
      <c r="E808" s="86" t="s">
        <v>37</v>
      </c>
      <c r="F808" s="87">
        <v>48</v>
      </c>
      <c r="G808" s="86" t="s">
        <v>1160</v>
      </c>
      <c r="H808" s="88" t="s">
        <v>653</v>
      </c>
    </row>
    <row r="809" spans="1:8" ht="15.75" hidden="1" customHeight="1" x14ac:dyDescent="0.25">
      <c r="A809" s="81">
        <v>808</v>
      </c>
      <c r="B809" s="84">
        <v>44695</v>
      </c>
      <c r="C809" s="85">
        <v>0.41596064814814815</v>
      </c>
      <c r="D809" s="86" t="s">
        <v>368</v>
      </c>
      <c r="E809" s="86" t="s">
        <v>21</v>
      </c>
      <c r="F809" s="87">
        <v>49</v>
      </c>
      <c r="G809" s="86" t="s">
        <v>1145</v>
      </c>
      <c r="H809" s="88" t="s">
        <v>779</v>
      </c>
    </row>
    <row r="810" spans="1:8" ht="15.75" hidden="1" customHeight="1" x14ac:dyDescent="0.25">
      <c r="A810" s="81">
        <v>809</v>
      </c>
      <c r="B810" s="84">
        <v>44695</v>
      </c>
      <c r="C810" s="85">
        <v>0.41605324074074074</v>
      </c>
      <c r="D810" s="86" t="s">
        <v>370</v>
      </c>
      <c r="E810" s="86" t="s">
        <v>27</v>
      </c>
      <c r="F810" s="87">
        <v>49</v>
      </c>
      <c r="G810" s="86" t="s">
        <v>970</v>
      </c>
      <c r="H810" s="88" t="s">
        <v>386</v>
      </c>
    </row>
    <row r="811" spans="1:8" ht="15.75" hidden="1" customHeight="1" x14ac:dyDescent="0.25">
      <c r="A811" s="81">
        <v>810</v>
      </c>
      <c r="B811" s="84">
        <v>44695</v>
      </c>
      <c r="C811" s="85">
        <v>0.41606481481481478</v>
      </c>
      <c r="D811" s="86" t="s">
        <v>369</v>
      </c>
      <c r="E811" s="86" t="s">
        <v>47</v>
      </c>
      <c r="F811" s="87">
        <v>49</v>
      </c>
      <c r="G811" s="86" t="s">
        <v>1153</v>
      </c>
      <c r="H811" s="88" t="s">
        <v>417</v>
      </c>
    </row>
    <row r="812" spans="1:8" ht="15.75" hidden="1" customHeight="1" x14ac:dyDescent="0.25">
      <c r="A812" s="81">
        <v>811</v>
      </c>
      <c r="B812" s="84">
        <v>44695</v>
      </c>
      <c r="C812" s="85">
        <v>0.41614583333333338</v>
      </c>
      <c r="D812" s="86" t="s">
        <v>367</v>
      </c>
      <c r="E812" s="86" t="s">
        <v>24</v>
      </c>
      <c r="F812" s="87">
        <v>49</v>
      </c>
      <c r="G812" s="86" t="s">
        <v>1159</v>
      </c>
      <c r="H812" s="88" t="s">
        <v>449</v>
      </c>
    </row>
    <row r="813" spans="1:8" ht="15.75" hidden="1" customHeight="1" x14ac:dyDescent="0.25">
      <c r="A813" s="81">
        <v>812</v>
      </c>
      <c r="B813" s="84">
        <v>44695</v>
      </c>
      <c r="C813" s="85">
        <v>0.41625000000000001</v>
      </c>
      <c r="D813" s="86" t="s">
        <v>307</v>
      </c>
      <c r="E813" s="86" t="s">
        <v>7</v>
      </c>
      <c r="F813" s="87">
        <v>50</v>
      </c>
      <c r="G813" s="86" t="s">
        <v>1150</v>
      </c>
      <c r="H813" s="88" t="s">
        <v>697</v>
      </c>
    </row>
    <row r="814" spans="1:8" ht="15.75" hidden="1" customHeight="1" x14ac:dyDescent="0.25">
      <c r="A814" s="81">
        <v>813</v>
      </c>
      <c r="B814" s="84">
        <v>44695</v>
      </c>
      <c r="C814" s="85">
        <v>0.41629629629629633</v>
      </c>
      <c r="D814" s="86" t="s">
        <v>305</v>
      </c>
      <c r="E814" s="86" t="s">
        <v>53</v>
      </c>
      <c r="F814" s="87">
        <v>44</v>
      </c>
      <c r="G814" s="86" t="s">
        <v>1013</v>
      </c>
      <c r="H814" s="88" t="s">
        <v>1163</v>
      </c>
    </row>
    <row r="815" spans="1:8" ht="15.75" hidden="1" customHeight="1" x14ac:dyDescent="0.25">
      <c r="A815" s="81">
        <v>814</v>
      </c>
      <c r="B815" s="84">
        <v>44695</v>
      </c>
      <c r="C815" s="85">
        <v>0.41629629629629633</v>
      </c>
      <c r="D815" s="86" t="s">
        <v>380</v>
      </c>
      <c r="E815" s="89" t="s">
        <v>59</v>
      </c>
      <c r="F815" s="87">
        <v>49</v>
      </c>
      <c r="G815" s="86" t="s">
        <v>381</v>
      </c>
      <c r="H815" s="88" t="s">
        <v>692</v>
      </c>
    </row>
    <row r="816" spans="1:8" ht="15.75" hidden="1" customHeight="1" x14ac:dyDescent="0.25">
      <c r="A816" s="81">
        <v>815</v>
      </c>
      <c r="B816" s="84">
        <v>44695</v>
      </c>
      <c r="C816" s="85">
        <v>0.4163310185185185</v>
      </c>
      <c r="D816" s="86" t="s">
        <v>299</v>
      </c>
      <c r="E816" s="86" t="s">
        <v>14</v>
      </c>
      <c r="F816" s="87">
        <v>50</v>
      </c>
      <c r="G816" s="86" t="s">
        <v>371</v>
      </c>
      <c r="H816" s="88" t="s">
        <v>476</v>
      </c>
    </row>
    <row r="817" spans="1:8" ht="15.75" hidden="1" customHeight="1" x14ac:dyDescent="0.25">
      <c r="A817" s="81">
        <v>816</v>
      </c>
      <c r="B817" s="84">
        <v>44695</v>
      </c>
      <c r="C817" s="85">
        <v>0.4163425925925926</v>
      </c>
      <c r="D817" s="86" t="s">
        <v>506</v>
      </c>
      <c r="E817" s="86" t="s">
        <v>34</v>
      </c>
      <c r="F817" s="87">
        <v>44</v>
      </c>
      <c r="G817" s="86" t="s">
        <v>1110</v>
      </c>
      <c r="H817" s="88" t="s">
        <v>1162</v>
      </c>
    </row>
    <row r="818" spans="1:8" ht="15.75" hidden="1" customHeight="1" x14ac:dyDescent="0.25">
      <c r="A818" s="81">
        <v>817</v>
      </c>
      <c r="B818" s="84">
        <v>44695</v>
      </c>
      <c r="C818" s="85">
        <v>0.4163425925925926</v>
      </c>
      <c r="D818" s="86" t="s">
        <v>806</v>
      </c>
      <c r="E818" s="86" t="s">
        <v>1015</v>
      </c>
      <c r="F818" s="87">
        <v>50</v>
      </c>
      <c r="G818" s="86" t="s">
        <v>1016</v>
      </c>
      <c r="H818" s="88" t="s">
        <v>386</v>
      </c>
    </row>
    <row r="819" spans="1:8" ht="15.75" hidden="1" customHeight="1" x14ac:dyDescent="0.25">
      <c r="A819" s="81">
        <v>818</v>
      </c>
      <c r="B819" s="84">
        <v>44695</v>
      </c>
      <c r="C819" s="85">
        <v>0.41638888888888892</v>
      </c>
      <c r="D819" s="86" t="s">
        <v>289</v>
      </c>
      <c r="E819" s="86" t="s">
        <v>43</v>
      </c>
      <c r="F819" s="87">
        <v>49</v>
      </c>
      <c r="G819" s="86" t="s">
        <v>1148</v>
      </c>
      <c r="H819" s="88" t="s">
        <v>454</v>
      </c>
    </row>
    <row r="820" spans="1:8" ht="15.75" hidden="1" customHeight="1" x14ac:dyDescent="0.25">
      <c r="A820" s="81">
        <v>819</v>
      </c>
      <c r="B820" s="84">
        <v>44695</v>
      </c>
      <c r="C820" s="85">
        <v>0.41640046296296296</v>
      </c>
      <c r="D820" s="86" t="s">
        <v>302</v>
      </c>
      <c r="E820" s="86" t="s">
        <v>56</v>
      </c>
      <c r="F820" s="87">
        <v>48</v>
      </c>
      <c r="G820" s="86" t="s">
        <v>1157</v>
      </c>
      <c r="H820" s="88" t="s">
        <v>1161</v>
      </c>
    </row>
    <row r="821" spans="1:8" ht="15.75" hidden="1" customHeight="1" x14ac:dyDescent="0.25">
      <c r="A821" s="81">
        <v>820</v>
      </c>
      <c r="B821" s="84">
        <v>44695</v>
      </c>
      <c r="C821" s="85">
        <v>0.41641203703703705</v>
      </c>
      <c r="D821" s="86" t="s">
        <v>379</v>
      </c>
      <c r="E821" s="86" t="s">
        <v>964</v>
      </c>
      <c r="F821" s="87">
        <v>49</v>
      </c>
      <c r="G821" s="86" t="s">
        <v>1138</v>
      </c>
      <c r="H821" s="88" t="s">
        <v>523</v>
      </c>
    </row>
    <row r="822" spans="1:8" ht="15.75" hidden="1" customHeight="1" x14ac:dyDescent="0.25">
      <c r="A822" s="81">
        <v>821</v>
      </c>
      <c r="B822" s="84">
        <v>44695</v>
      </c>
      <c r="C822" s="85">
        <v>0.41644675925925928</v>
      </c>
      <c r="D822" s="86" t="s">
        <v>312</v>
      </c>
      <c r="E822" s="86" t="s">
        <v>30</v>
      </c>
      <c r="F822" s="87">
        <v>48</v>
      </c>
      <c r="G822" s="86" t="s">
        <v>1154</v>
      </c>
      <c r="H822" s="88" t="s">
        <v>850</v>
      </c>
    </row>
    <row r="823" spans="1:8" ht="15.75" customHeight="1" x14ac:dyDescent="0.25">
      <c r="A823" s="81">
        <v>822</v>
      </c>
      <c r="B823" s="84">
        <v>44695</v>
      </c>
      <c r="C823" s="85">
        <v>0.41645833333333332</v>
      </c>
      <c r="D823" s="86" t="s">
        <v>366</v>
      </c>
      <c r="E823" s="86" t="s">
        <v>17</v>
      </c>
      <c r="F823" s="87">
        <v>50</v>
      </c>
      <c r="G823" s="86" t="s">
        <v>1151</v>
      </c>
      <c r="H823" s="88" t="s">
        <v>679</v>
      </c>
    </row>
    <row r="824" spans="1:8" ht="15.75" hidden="1" customHeight="1" x14ac:dyDescent="0.25">
      <c r="A824" s="81">
        <v>823</v>
      </c>
      <c r="B824" s="84">
        <v>44695</v>
      </c>
      <c r="C824" s="85">
        <v>0.41646990740740741</v>
      </c>
      <c r="D824" s="86" t="s">
        <v>288</v>
      </c>
      <c r="E824" s="86" t="s">
        <v>37</v>
      </c>
      <c r="F824" s="87">
        <v>49</v>
      </c>
      <c r="G824" s="86" t="s">
        <v>1160</v>
      </c>
      <c r="H824" s="88" t="s">
        <v>565</v>
      </c>
    </row>
    <row r="825" spans="1:8" ht="15.75" hidden="1" customHeight="1" x14ac:dyDescent="0.25">
      <c r="A825" s="81">
        <v>824</v>
      </c>
      <c r="B825" s="84">
        <v>44695</v>
      </c>
      <c r="C825" s="85">
        <v>0.41650462962962959</v>
      </c>
      <c r="D825" s="86" t="s">
        <v>368</v>
      </c>
      <c r="E825" s="86" t="s">
        <v>21</v>
      </c>
      <c r="F825" s="87">
        <v>50</v>
      </c>
      <c r="G825" s="86" t="s">
        <v>1145</v>
      </c>
      <c r="H825" s="88" t="s">
        <v>477</v>
      </c>
    </row>
    <row r="826" spans="1:8" ht="15.75" hidden="1" customHeight="1" x14ac:dyDescent="0.25">
      <c r="A826" s="81">
        <v>825</v>
      </c>
      <c r="B826" s="84">
        <v>44695</v>
      </c>
      <c r="C826" s="85">
        <v>0.41658564814814819</v>
      </c>
      <c r="D826" s="86" t="s">
        <v>370</v>
      </c>
      <c r="E826" s="86" t="s">
        <v>27</v>
      </c>
      <c r="F826" s="87">
        <v>50</v>
      </c>
      <c r="G826" s="86" t="s">
        <v>970</v>
      </c>
      <c r="H826" s="88" t="s">
        <v>390</v>
      </c>
    </row>
    <row r="827" spans="1:8" ht="15.75" hidden="1" customHeight="1" x14ac:dyDescent="0.25">
      <c r="A827" s="81">
        <v>826</v>
      </c>
      <c r="B827" s="84">
        <v>44695</v>
      </c>
      <c r="C827" s="85">
        <v>0.41660879629629632</v>
      </c>
      <c r="D827" s="86" t="s">
        <v>369</v>
      </c>
      <c r="E827" s="86" t="s">
        <v>47</v>
      </c>
      <c r="F827" s="87">
        <v>50</v>
      </c>
      <c r="G827" s="86" t="s">
        <v>1153</v>
      </c>
      <c r="H827" s="88" t="s">
        <v>551</v>
      </c>
    </row>
    <row r="828" spans="1:8" ht="15.75" hidden="1" customHeight="1" x14ac:dyDescent="0.25">
      <c r="A828" s="81">
        <v>827</v>
      </c>
      <c r="B828" s="84">
        <v>44695</v>
      </c>
      <c r="C828" s="85">
        <v>0.41667824074074072</v>
      </c>
      <c r="D828" s="86" t="s">
        <v>367</v>
      </c>
      <c r="E828" s="86" t="s">
        <v>24</v>
      </c>
      <c r="F828" s="87">
        <v>50</v>
      </c>
      <c r="G828" s="86" t="s">
        <v>1159</v>
      </c>
      <c r="H828" s="88" t="s">
        <v>401</v>
      </c>
    </row>
    <row r="829" spans="1:8" ht="15.75" hidden="1" customHeight="1" x14ac:dyDescent="0.25">
      <c r="A829" s="81">
        <v>828</v>
      </c>
      <c r="B829" s="84">
        <v>44695</v>
      </c>
      <c r="C829" s="85">
        <v>0.41678240740740741</v>
      </c>
      <c r="D829" s="86" t="s">
        <v>307</v>
      </c>
      <c r="E829" s="86" t="s">
        <v>7</v>
      </c>
      <c r="F829" s="87">
        <v>51</v>
      </c>
      <c r="G829" s="86" t="s">
        <v>1150</v>
      </c>
      <c r="H829" s="88" t="s">
        <v>643</v>
      </c>
    </row>
    <row r="830" spans="1:8" ht="15.75" hidden="1" customHeight="1" x14ac:dyDescent="0.25">
      <c r="A830" s="81">
        <v>829</v>
      </c>
      <c r="B830" s="84">
        <v>44695</v>
      </c>
      <c r="C830" s="85">
        <v>0.41682870370370373</v>
      </c>
      <c r="D830" s="86" t="s">
        <v>380</v>
      </c>
      <c r="E830" s="89" t="s">
        <v>59</v>
      </c>
      <c r="F830" s="87">
        <v>50</v>
      </c>
      <c r="G830" s="86" t="s">
        <v>381</v>
      </c>
      <c r="H830" s="88" t="s">
        <v>803</v>
      </c>
    </row>
    <row r="831" spans="1:8" ht="15.75" hidden="1" customHeight="1" x14ac:dyDescent="0.25">
      <c r="A831" s="81">
        <v>830</v>
      </c>
      <c r="B831" s="84">
        <v>44695</v>
      </c>
      <c r="C831" s="85">
        <v>0.41687500000000005</v>
      </c>
      <c r="D831" s="86" t="s">
        <v>806</v>
      </c>
      <c r="E831" s="86" t="s">
        <v>1015</v>
      </c>
      <c r="F831" s="87">
        <v>51</v>
      </c>
      <c r="G831" s="86" t="s">
        <v>1016</v>
      </c>
      <c r="H831" s="88" t="s">
        <v>581</v>
      </c>
    </row>
    <row r="832" spans="1:8" ht="15.75" hidden="1" customHeight="1" x14ac:dyDescent="0.25">
      <c r="A832" s="81">
        <v>831</v>
      </c>
      <c r="B832" s="84">
        <v>44695</v>
      </c>
      <c r="C832" s="85">
        <v>0.41688657407407409</v>
      </c>
      <c r="D832" s="86" t="s">
        <v>299</v>
      </c>
      <c r="E832" s="86" t="s">
        <v>14</v>
      </c>
      <c r="F832" s="87">
        <v>51</v>
      </c>
      <c r="G832" s="86" t="s">
        <v>371</v>
      </c>
      <c r="H832" s="88" t="s">
        <v>534</v>
      </c>
    </row>
    <row r="833" spans="1:8" ht="15.75" hidden="1" customHeight="1" x14ac:dyDescent="0.25">
      <c r="A833" s="81">
        <v>832</v>
      </c>
      <c r="B833" s="84">
        <v>44695</v>
      </c>
      <c r="C833" s="85">
        <v>0.41690972222222222</v>
      </c>
      <c r="D833" s="86" t="s">
        <v>506</v>
      </c>
      <c r="E833" s="86" t="s">
        <v>34</v>
      </c>
      <c r="F833" s="87">
        <v>45</v>
      </c>
      <c r="G833" s="86" t="s">
        <v>1110</v>
      </c>
      <c r="H833" s="88" t="s">
        <v>676</v>
      </c>
    </row>
    <row r="834" spans="1:8" ht="15.75" hidden="1" customHeight="1" x14ac:dyDescent="0.25">
      <c r="A834" s="81">
        <v>833</v>
      </c>
      <c r="B834" s="84">
        <v>44695</v>
      </c>
      <c r="C834" s="85">
        <v>0.4169444444444444</v>
      </c>
      <c r="D834" s="86" t="s">
        <v>289</v>
      </c>
      <c r="E834" s="86" t="s">
        <v>43</v>
      </c>
      <c r="F834" s="87">
        <v>50</v>
      </c>
      <c r="G834" s="86" t="s">
        <v>1148</v>
      </c>
      <c r="H834" s="88" t="s">
        <v>677</v>
      </c>
    </row>
    <row r="835" spans="1:8" ht="15.75" hidden="1" customHeight="1" x14ac:dyDescent="0.25">
      <c r="A835" s="81">
        <v>834</v>
      </c>
      <c r="B835" s="84">
        <v>44695</v>
      </c>
      <c r="C835" s="85">
        <v>0.41695601851851855</v>
      </c>
      <c r="D835" s="86" t="s">
        <v>302</v>
      </c>
      <c r="E835" s="86" t="s">
        <v>56</v>
      </c>
      <c r="F835" s="87">
        <v>49</v>
      </c>
      <c r="G835" s="86" t="s">
        <v>1157</v>
      </c>
      <c r="H835" s="88" t="s">
        <v>1158</v>
      </c>
    </row>
    <row r="836" spans="1:8" ht="15.75" hidden="1" customHeight="1" x14ac:dyDescent="0.25">
      <c r="A836" s="81">
        <v>835</v>
      </c>
      <c r="B836" s="84">
        <v>44695</v>
      </c>
      <c r="C836" s="85">
        <v>0.41695601851851855</v>
      </c>
      <c r="D836" s="86" t="s">
        <v>379</v>
      </c>
      <c r="E836" s="86" t="s">
        <v>964</v>
      </c>
      <c r="F836" s="87">
        <v>50</v>
      </c>
      <c r="G836" s="86" t="s">
        <v>1138</v>
      </c>
      <c r="H836" s="88" t="s">
        <v>424</v>
      </c>
    </row>
    <row r="837" spans="1:8" ht="15.75" hidden="1" customHeight="1" x14ac:dyDescent="0.25">
      <c r="A837" s="81">
        <v>836</v>
      </c>
      <c r="B837" s="84">
        <v>44695</v>
      </c>
      <c r="C837" s="85">
        <v>0.41699074074074072</v>
      </c>
      <c r="D837" s="86" t="s">
        <v>305</v>
      </c>
      <c r="E837" s="86" t="s">
        <v>53</v>
      </c>
      <c r="F837" s="87">
        <v>45</v>
      </c>
      <c r="G837" s="86" t="s">
        <v>1013</v>
      </c>
      <c r="H837" s="88" t="s">
        <v>1156</v>
      </c>
    </row>
    <row r="838" spans="1:8" ht="15.75" hidden="1" customHeight="1" x14ac:dyDescent="0.25">
      <c r="A838" s="81">
        <v>837</v>
      </c>
      <c r="B838" s="84">
        <v>44695</v>
      </c>
      <c r="C838" s="85">
        <v>0.417025462962963</v>
      </c>
      <c r="D838" s="86" t="s">
        <v>312</v>
      </c>
      <c r="E838" s="86" t="s">
        <v>30</v>
      </c>
      <c r="F838" s="87">
        <v>49</v>
      </c>
      <c r="G838" s="86" t="s">
        <v>1154</v>
      </c>
      <c r="H838" s="88" t="s">
        <v>934</v>
      </c>
    </row>
    <row r="839" spans="1:8" ht="15.75" hidden="1" customHeight="1" x14ac:dyDescent="0.25">
      <c r="A839" s="81">
        <v>838</v>
      </c>
      <c r="B839" s="84">
        <v>44695</v>
      </c>
      <c r="C839" s="85">
        <v>0.41704861111111113</v>
      </c>
      <c r="D839" s="86" t="s">
        <v>368</v>
      </c>
      <c r="E839" s="86" t="s">
        <v>21</v>
      </c>
      <c r="F839" s="87">
        <v>51</v>
      </c>
      <c r="G839" s="86" t="s">
        <v>1145</v>
      </c>
      <c r="H839" s="88" t="s">
        <v>678</v>
      </c>
    </row>
    <row r="840" spans="1:8" ht="15.75" hidden="1" customHeight="1" x14ac:dyDescent="0.25">
      <c r="A840" s="81">
        <v>839</v>
      </c>
      <c r="B840" s="84">
        <v>44695</v>
      </c>
      <c r="C840" s="85">
        <v>0.41707175925925927</v>
      </c>
      <c r="D840" s="86" t="s">
        <v>416</v>
      </c>
      <c r="E840" s="86" t="s">
        <v>50</v>
      </c>
      <c r="F840" s="87">
        <v>48</v>
      </c>
      <c r="G840" s="86" t="s">
        <v>1116</v>
      </c>
      <c r="H840" s="88" t="s">
        <v>1155</v>
      </c>
    </row>
    <row r="841" spans="1:8" ht="15.75" hidden="1" customHeight="1" x14ac:dyDescent="0.25">
      <c r="A841" s="81">
        <v>840</v>
      </c>
      <c r="B841" s="84">
        <v>44695</v>
      </c>
      <c r="C841" s="85">
        <v>0.41711805555555559</v>
      </c>
      <c r="D841" s="86" t="s">
        <v>370</v>
      </c>
      <c r="E841" s="86" t="s">
        <v>27</v>
      </c>
      <c r="F841" s="87">
        <v>51</v>
      </c>
      <c r="G841" s="86" t="s">
        <v>970</v>
      </c>
      <c r="H841" s="88" t="s">
        <v>409</v>
      </c>
    </row>
    <row r="842" spans="1:8" ht="15.75" hidden="1" customHeight="1" x14ac:dyDescent="0.25">
      <c r="A842" s="81">
        <v>841</v>
      </c>
      <c r="B842" s="84">
        <v>44695</v>
      </c>
      <c r="C842" s="85">
        <v>0.41715277777777776</v>
      </c>
      <c r="D842" s="86" t="s">
        <v>369</v>
      </c>
      <c r="E842" s="86" t="s">
        <v>47</v>
      </c>
      <c r="F842" s="87">
        <v>51</v>
      </c>
      <c r="G842" s="86" t="s">
        <v>1153</v>
      </c>
      <c r="H842" s="88" t="s">
        <v>295</v>
      </c>
    </row>
    <row r="843" spans="1:8" ht="15.75" hidden="1" customHeight="1" x14ac:dyDescent="0.25">
      <c r="A843" s="81">
        <v>842</v>
      </c>
      <c r="B843" s="84">
        <v>44695</v>
      </c>
      <c r="C843" s="85">
        <v>0.41731481481481486</v>
      </c>
      <c r="D843" s="86" t="s">
        <v>307</v>
      </c>
      <c r="E843" s="86" t="s">
        <v>7</v>
      </c>
      <c r="F843" s="87">
        <v>52</v>
      </c>
      <c r="G843" s="86" t="s">
        <v>1150</v>
      </c>
      <c r="H843" s="88" t="s">
        <v>651</v>
      </c>
    </row>
    <row r="844" spans="1:8" ht="15.75" hidden="1" customHeight="1" x14ac:dyDescent="0.25">
      <c r="A844" s="81">
        <v>843</v>
      </c>
      <c r="B844" s="84">
        <v>44695</v>
      </c>
      <c r="C844" s="85">
        <v>0.41736111111111113</v>
      </c>
      <c r="D844" s="86" t="s">
        <v>380</v>
      </c>
      <c r="E844" s="89" t="s">
        <v>59</v>
      </c>
      <c r="F844" s="87">
        <v>51</v>
      </c>
      <c r="G844" s="86" t="s">
        <v>381</v>
      </c>
      <c r="H844" s="88" t="s">
        <v>399</v>
      </c>
    </row>
    <row r="845" spans="1:8" ht="15.75" hidden="1" customHeight="1" x14ac:dyDescent="0.25">
      <c r="A845" s="81">
        <v>844</v>
      </c>
      <c r="B845" s="84">
        <v>44695</v>
      </c>
      <c r="C845" s="85">
        <v>0.41741898148148149</v>
      </c>
      <c r="D845" s="86" t="s">
        <v>806</v>
      </c>
      <c r="E845" s="86" t="s">
        <v>1015</v>
      </c>
      <c r="F845" s="87">
        <v>52</v>
      </c>
      <c r="G845" s="86" t="s">
        <v>1016</v>
      </c>
      <c r="H845" s="88" t="s">
        <v>576</v>
      </c>
    </row>
    <row r="846" spans="1:8" ht="15.75" hidden="1" customHeight="1" x14ac:dyDescent="0.25">
      <c r="A846" s="81">
        <v>845</v>
      </c>
      <c r="B846" s="84">
        <v>44695</v>
      </c>
      <c r="C846" s="85">
        <v>0.41743055555555553</v>
      </c>
      <c r="D846" s="86" t="s">
        <v>299</v>
      </c>
      <c r="E846" s="86" t="s">
        <v>14</v>
      </c>
      <c r="F846" s="87">
        <v>52</v>
      </c>
      <c r="G846" s="86" t="s">
        <v>371</v>
      </c>
      <c r="H846" s="88" t="s">
        <v>393</v>
      </c>
    </row>
    <row r="847" spans="1:8" ht="15.75" hidden="1" customHeight="1" x14ac:dyDescent="0.25">
      <c r="A847" s="81">
        <v>846</v>
      </c>
      <c r="B847" s="84">
        <v>44695</v>
      </c>
      <c r="C847" s="85">
        <v>0.41745370370370366</v>
      </c>
      <c r="D847" s="86" t="s">
        <v>506</v>
      </c>
      <c r="E847" s="86" t="s">
        <v>34</v>
      </c>
      <c r="F847" s="87">
        <v>46</v>
      </c>
      <c r="G847" s="86" t="s">
        <v>1110</v>
      </c>
      <c r="H847" s="88" t="s">
        <v>373</v>
      </c>
    </row>
    <row r="848" spans="1:8" ht="15.75" hidden="1" customHeight="1" x14ac:dyDescent="0.25">
      <c r="A848" s="81">
        <v>847</v>
      </c>
      <c r="B848" s="84">
        <v>44695</v>
      </c>
      <c r="C848" s="85">
        <v>0.41747685185185185</v>
      </c>
      <c r="D848" s="86" t="s">
        <v>289</v>
      </c>
      <c r="E848" s="86" t="s">
        <v>43</v>
      </c>
      <c r="F848" s="87">
        <v>51</v>
      </c>
      <c r="G848" s="86" t="s">
        <v>1148</v>
      </c>
      <c r="H848" s="88" t="s">
        <v>467</v>
      </c>
    </row>
    <row r="849" spans="1:8" ht="15.75" hidden="1" customHeight="1" x14ac:dyDescent="0.25">
      <c r="A849" s="81">
        <v>848</v>
      </c>
      <c r="B849" s="84">
        <v>44695</v>
      </c>
      <c r="C849" s="85">
        <v>0.41748842592592594</v>
      </c>
      <c r="D849" s="86" t="s">
        <v>379</v>
      </c>
      <c r="E849" s="86" t="s">
        <v>964</v>
      </c>
      <c r="F849" s="87">
        <v>51</v>
      </c>
      <c r="G849" s="86" t="s">
        <v>1138</v>
      </c>
      <c r="H849" s="88" t="s">
        <v>679</v>
      </c>
    </row>
    <row r="850" spans="1:8" ht="15.75" hidden="1" customHeight="1" x14ac:dyDescent="0.25">
      <c r="A850" s="81">
        <v>849</v>
      </c>
      <c r="B850" s="84">
        <v>44695</v>
      </c>
      <c r="C850" s="85">
        <v>0.41758101851851853</v>
      </c>
      <c r="D850" s="86" t="s">
        <v>368</v>
      </c>
      <c r="E850" s="86" t="s">
        <v>21</v>
      </c>
      <c r="F850" s="87">
        <v>52</v>
      </c>
      <c r="G850" s="86" t="s">
        <v>1145</v>
      </c>
      <c r="H850" s="88" t="s">
        <v>627</v>
      </c>
    </row>
    <row r="851" spans="1:8" ht="15.75" hidden="1" customHeight="1" x14ac:dyDescent="0.25">
      <c r="A851" s="81">
        <v>850</v>
      </c>
      <c r="B851" s="84">
        <v>44695</v>
      </c>
      <c r="C851" s="85">
        <v>0.41760416666666672</v>
      </c>
      <c r="D851" s="86" t="s">
        <v>312</v>
      </c>
      <c r="E851" s="86" t="s">
        <v>30</v>
      </c>
      <c r="F851" s="87">
        <v>50</v>
      </c>
      <c r="G851" s="86" t="s">
        <v>1154</v>
      </c>
      <c r="H851" s="88" t="s">
        <v>909</v>
      </c>
    </row>
    <row r="852" spans="1:8" ht="15.75" hidden="1" customHeight="1" x14ac:dyDescent="0.25">
      <c r="A852" s="81">
        <v>851</v>
      </c>
      <c r="B852" s="84">
        <v>44695</v>
      </c>
      <c r="C852" s="85">
        <v>0.41761574074074076</v>
      </c>
      <c r="D852" s="86" t="s">
        <v>416</v>
      </c>
      <c r="E852" s="86" t="s">
        <v>50</v>
      </c>
      <c r="F852" s="87">
        <v>49</v>
      </c>
      <c r="G852" s="86" t="s">
        <v>1116</v>
      </c>
      <c r="H852" s="88" t="s">
        <v>437</v>
      </c>
    </row>
    <row r="853" spans="1:8" ht="15.75" hidden="1" customHeight="1" x14ac:dyDescent="0.25">
      <c r="A853" s="81">
        <v>852</v>
      </c>
      <c r="B853" s="84">
        <v>44695</v>
      </c>
      <c r="C853" s="85">
        <v>0.41766203703703703</v>
      </c>
      <c r="D853" s="86" t="s">
        <v>370</v>
      </c>
      <c r="E853" s="86" t="s">
        <v>27</v>
      </c>
      <c r="F853" s="87">
        <v>52</v>
      </c>
      <c r="G853" s="86" t="s">
        <v>970</v>
      </c>
      <c r="H853" s="88" t="s">
        <v>767</v>
      </c>
    </row>
    <row r="854" spans="1:8" ht="15.75" hidden="1" customHeight="1" x14ac:dyDescent="0.25">
      <c r="A854" s="81">
        <v>853</v>
      </c>
      <c r="B854" s="84">
        <v>44695</v>
      </c>
      <c r="C854" s="85">
        <v>0.41768518518518521</v>
      </c>
      <c r="D854" s="86" t="s">
        <v>369</v>
      </c>
      <c r="E854" s="86" t="s">
        <v>47</v>
      </c>
      <c r="F854" s="87">
        <v>52</v>
      </c>
      <c r="G854" s="86" t="s">
        <v>1153</v>
      </c>
      <c r="H854" s="88" t="s">
        <v>817</v>
      </c>
    </row>
    <row r="855" spans="1:8" ht="15.75" hidden="1" customHeight="1" x14ac:dyDescent="0.25">
      <c r="A855" s="81">
        <v>854</v>
      </c>
      <c r="B855" s="84">
        <v>44695</v>
      </c>
      <c r="C855" s="85">
        <v>0.41774305555555552</v>
      </c>
      <c r="D855" s="86" t="s">
        <v>306</v>
      </c>
      <c r="E855" s="86" t="s">
        <v>17</v>
      </c>
      <c r="F855" s="87">
        <v>51</v>
      </c>
      <c r="G855" s="86" t="s">
        <v>1040</v>
      </c>
      <c r="H855" s="88" t="s">
        <v>1241</v>
      </c>
    </row>
    <row r="856" spans="1:8" ht="15.75" hidden="1" customHeight="1" x14ac:dyDescent="0.25">
      <c r="A856" s="81">
        <v>855</v>
      </c>
      <c r="B856" s="84">
        <v>44695</v>
      </c>
      <c r="C856" s="85">
        <v>0.41780092592592594</v>
      </c>
      <c r="D856" s="86" t="s">
        <v>366</v>
      </c>
      <c r="E856" s="86" t="s">
        <v>37</v>
      </c>
      <c r="F856" s="87">
        <v>50</v>
      </c>
      <c r="G856" s="86" t="s">
        <v>1151</v>
      </c>
      <c r="H856" s="88" t="s">
        <v>1152</v>
      </c>
    </row>
    <row r="857" spans="1:8" ht="15.75" hidden="1" customHeight="1" x14ac:dyDescent="0.25">
      <c r="A857" s="81">
        <v>856</v>
      </c>
      <c r="B857" s="84">
        <v>44695</v>
      </c>
      <c r="C857" s="85">
        <v>0.41783564814814816</v>
      </c>
      <c r="D857" s="86" t="s">
        <v>307</v>
      </c>
      <c r="E857" s="86" t="s">
        <v>7</v>
      </c>
      <c r="F857" s="87">
        <v>53</v>
      </c>
      <c r="G857" s="86" t="s">
        <v>1150</v>
      </c>
      <c r="H857" s="88" t="s">
        <v>917</v>
      </c>
    </row>
    <row r="858" spans="1:8" ht="15.75" hidden="1" customHeight="1" x14ac:dyDescent="0.25">
      <c r="A858" s="81">
        <v>857</v>
      </c>
      <c r="B858" s="84">
        <v>44695</v>
      </c>
      <c r="C858" s="85">
        <v>0.41790509259259262</v>
      </c>
      <c r="D858" s="86" t="s">
        <v>380</v>
      </c>
      <c r="E858" s="89" t="s">
        <v>59</v>
      </c>
      <c r="F858" s="87">
        <v>52</v>
      </c>
      <c r="G858" s="86" t="s">
        <v>381</v>
      </c>
      <c r="H858" s="88" t="s">
        <v>417</v>
      </c>
    </row>
    <row r="859" spans="1:8" ht="15.75" hidden="1" customHeight="1" x14ac:dyDescent="0.25">
      <c r="A859" s="81">
        <v>858</v>
      </c>
      <c r="B859" s="84">
        <v>44695</v>
      </c>
      <c r="C859" s="85">
        <v>0.41795138888888889</v>
      </c>
      <c r="D859" s="86" t="s">
        <v>806</v>
      </c>
      <c r="E859" s="86" t="s">
        <v>1015</v>
      </c>
      <c r="F859" s="87">
        <v>53</v>
      </c>
      <c r="G859" s="86" t="s">
        <v>1016</v>
      </c>
      <c r="H859" s="88" t="s">
        <v>359</v>
      </c>
    </row>
    <row r="860" spans="1:8" ht="15.75" hidden="1" customHeight="1" x14ac:dyDescent="0.25">
      <c r="A860" s="81">
        <v>859</v>
      </c>
      <c r="B860" s="84">
        <v>44695</v>
      </c>
      <c r="C860" s="85">
        <v>0.41796296296296293</v>
      </c>
      <c r="D860" s="86" t="s">
        <v>299</v>
      </c>
      <c r="E860" s="86" t="s">
        <v>14</v>
      </c>
      <c r="F860" s="87">
        <v>53</v>
      </c>
      <c r="G860" s="86" t="s">
        <v>371</v>
      </c>
      <c r="H860" s="88" t="s">
        <v>516</v>
      </c>
    </row>
    <row r="861" spans="1:8" ht="15.75" hidden="1" customHeight="1" x14ac:dyDescent="0.25">
      <c r="A861" s="81">
        <v>860</v>
      </c>
      <c r="B861" s="84">
        <v>44695</v>
      </c>
      <c r="C861" s="85">
        <v>0.41797453703703707</v>
      </c>
      <c r="D861" s="86" t="s">
        <v>288</v>
      </c>
      <c r="E861" s="86" t="s">
        <v>24</v>
      </c>
      <c r="F861" s="87">
        <v>51</v>
      </c>
      <c r="G861" s="86" t="s">
        <v>1038</v>
      </c>
      <c r="H861" s="88" t="s">
        <v>1149</v>
      </c>
    </row>
    <row r="862" spans="1:8" ht="15.75" hidden="1" customHeight="1" x14ac:dyDescent="0.25">
      <c r="A862" s="81">
        <v>861</v>
      </c>
      <c r="B862" s="84">
        <v>44695</v>
      </c>
      <c r="C862" s="85">
        <v>0.41799768518518521</v>
      </c>
      <c r="D862" s="86" t="s">
        <v>506</v>
      </c>
      <c r="E862" s="86" t="s">
        <v>34</v>
      </c>
      <c r="F862" s="87">
        <v>47</v>
      </c>
      <c r="G862" s="86" t="s">
        <v>1110</v>
      </c>
      <c r="H862" s="88" t="s">
        <v>823</v>
      </c>
    </row>
    <row r="863" spans="1:8" ht="15.75" hidden="1" customHeight="1" x14ac:dyDescent="0.25">
      <c r="A863" s="81">
        <v>862</v>
      </c>
      <c r="B863" s="84">
        <v>44695</v>
      </c>
      <c r="C863" s="85">
        <v>0.41802083333333334</v>
      </c>
      <c r="D863" s="86" t="s">
        <v>379</v>
      </c>
      <c r="E863" s="86" t="s">
        <v>964</v>
      </c>
      <c r="F863" s="87">
        <v>52</v>
      </c>
      <c r="G863" s="86" t="s">
        <v>1138</v>
      </c>
      <c r="H863" s="88" t="s">
        <v>390</v>
      </c>
    </row>
    <row r="864" spans="1:8" ht="15.75" hidden="1" customHeight="1" x14ac:dyDescent="0.25">
      <c r="A864" s="81">
        <v>863</v>
      </c>
      <c r="B864" s="84">
        <v>44695</v>
      </c>
      <c r="C864" s="85">
        <v>0.41803240740740738</v>
      </c>
      <c r="D864" s="86" t="s">
        <v>289</v>
      </c>
      <c r="E864" s="86" t="s">
        <v>43</v>
      </c>
      <c r="F864" s="87">
        <v>52</v>
      </c>
      <c r="G864" s="86" t="s">
        <v>1148</v>
      </c>
      <c r="H864" s="88" t="s">
        <v>446</v>
      </c>
    </row>
    <row r="865" spans="1:8" ht="15.75" hidden="1" customHeight="1" x14ac:dyDescent="0.25">
      <c r="A865" s="81">
        <v>864</v>
      </c>
      <c r="B865" s="84">
        <v>44695</v>
      </c>
      <c r="C865" s="85">
        <v>0.41813657407407406</v>
      </c>
      <c r="D865" s="86" t="s">
        <v>368</v>
      </c>
      <c r="E865" s="86" t="s">
        <v>21</v>
      </c>
      <c r="F865" s="87">
        <v>53</v>
      </c>
      <c r="G865" s="86" t="s">
        <v>1145</v>
      </c>
      <c r="H865" s="88" t="s">
        <v>470</v>
      </c>
    </row>
    <row r="866" spans="1:8" ht="15.75" hidden="1" customHeight="1" x14ac:dyDescent="0.25">
      <c r="A866" s="81">
        <v>865</v>
      </c>
      <c r="B866" s="84">
        <v>44695</v>
      </c>
      <c r="C866" s="85">
        <v>0.41817129629629629</v>
      </c>
      <c r="D866" s="86" t="s">
        <v>416</v>
      </c>
      <c r="E866" s="86" t="s">
        <v>50</v>
      </c>
      <c r="F866" s="87">
        <v>50</v>
      </c>
      <c r="G866" s="86" t="s">
        <v>1116</v>
      </c>
      <c r="H866" s="88" t="s">
        <v>682</v>
      </c>
    </row>
    <row r="867" spans="1:8" ht="15.75" hidden="1" customHeight="1" x14ac:dyDescent="0.25">
      <c r="A867" s="81">
        <v>866</v>
      </c>
      <c r="B867" s="84">
        <v>44695</v>
      </c>
      <c r="C867" s="85">
        <v>0.41826388888888894</v>
      </c>
      <c r="D867" s="86" t="s">
        <v>367</v>
      </c>
      <c r="E867" s="86" t="s">
        <v>56</v>
      </c>
      <c r="F867" s="87">
        <v>50</v>
      </c>
      <c r="G867" s="86" t="s">
        <v>1021</v>
      </c>
      <c r="H867" s="88" t="s">
        <v>1147</v>
      </c>
    </row>
    <row r="868" spans="1:8" ht="15.75" hidden="1" customHeight="1" x14ac:dyDescent="0.25">
      <c r="A868" s="81">
        <v>867</v>
      </c>
      <c r="B868" s="84">
        <v>44695</v>
      </c>
      <c r="C868" s="85">
        <v>0.41828703703703707</v>
      </c>
      <c r="D868" s="86" t="s">
        <v>306</v>
      </c>
      <c r="E868" s="86" t="s">
        <v>17</v>
      </c>
      <c r="F868" s="87">
        <v>52</v>
      </c>
      <c r="G868" s="86" t="s">
        <v>1040</v>
      </c>
      <c r="H868" s="88" t="s">
        <v>486</v>
      </c>
    </row>
    <row r="869" spans="1:8" ht="15.75" hidden="1" customHeight="1" x14ac:dyDescent="0.25">
      <c r="A869" s="81">
        <v>868</v>
      </c>
      <c r="B869" s="84">
        <v>44695</v>
      </c>
      <c r="C869" s="85">
        <v>0.41833333333333328</v>
      </c>
      <c r="D869" s="86" t="s">
        <v>302</v>
      </c>
      <c r="E869" s="86" t="s">
        <v>53</v>
      </c>
      <c r="F869" s="87">
        <v>46</v>
      </c>
      <c r="G869" s="86" t="s">
        <v>1101</v>
      </c>
      <c r="H869" s="88" t="s">
        <v>1146</v>
      </c>
    </row>
    <row r="870" spans="1:8" ht="15.75" hidden="1" customHeight="1" x14ac:dyDescent="0.25">
      <c r="A870" s="81">
        <v>869</v>
      </c>
      <c r="B870" s="84">
        <v>44695</v>
      </c>
      <c r="C870" s="85">
        <v>0.41834490740740743</v>
      </c>
      <c r="D870" s="86" t="s">
        <v>366</v>
      </c>
      <c r="E870" s="86" t="s">
        <v>37</v>
      </c>
      <c r="F870" s="87">
        <v>51</v>
      </c>
      <c r="G870" s="86" t="s">
        <v>1105</v>
      </c>
      <c r="H870" s="88" t="s">
        <v>1242</v>
      </c>
    </row>
    <row r="871" spans="1:8" ht="15.75" hidden="1" customHeight="1" x14ac:dyDescent="0.25">
      <c r="A871" s="81">
        <v>870</v>
      </c>
      <c r="B871" s="84">
        <v>44695</v>
      </c>
      <c r="C871" s="85">
        <v>0.41844907407407406</v>
      </c>
      <c r="D871" s="86" t="s">
        <v>380</v>
      </c>
      <c r="E871" s="89" t="s">
        <v>59</v>
      </c>
      <c r="F871" s="87">
        <v>53</v>
      </c>
      <c r="G871" s="86" t="s">
        <v>381</v>
      </c>
      <c r="H871" s="88" t="s">
        <v>486</v>
      </c>
    </row>
    <row r="872" spans="1:8" ht="15.75" hidden="1" customHeight="1" x14ac:dyDescent="0.25">
      <c r="A872" s="81">
        <v>871</v>
      </c>
      <c r="B872" s="84">
        <v>44695</v>
      </c>
      <c r="C872" s="85">
        <v>0.41847222222222219</v>
      </c>
      <c r="D872" s="86" t="s">
        <v>806</v>
      </c>
      <c r="E872" s="86" t="s">
        <v>1015</v>
      </c>
      <c r="F872" s="87">
        <v>54</v>
      </c>
      <c r="G872" s="86" t="s">
        <v>1016</v>
      </c>
      <c r="H872" s="88" t="s">
        <v>502</v>
      </c>
    </row>
    <row r="873" spans="1:8" ht="15.75" hidden="1" customHeight="1" x14ac:dyDescent="0.25">
      <c r="A873" s="81">
        <v>872</v>
      </c>
      <c r="B873" s="84">
        <v>44695</v>
      </c>
      <c r="C873" s="85">
        <v>0.41851851851851851</v>
      </c>
      <c r="D873" s="86" t="s">
        <v>288</v>
      </c>
      <c r="E873" s="86" t="s">
        <v>24</v>
      </c>
      <c r="F873" s="87">
        <v>52</v>
      </c>
      <c r="G873" s="86" t="s">
        <v>1038</v>
      </c>
      <c r="H873" s="88" t="s">
        <v>627</v>
      </c>
    </row>
    <row r="874" spans="1:8" ht="15.75" hidden="1" customHeight="1" x14ac:dyDescent="0.25">
      <c r="A874" s="81">
        <v>873</v>
      </c>
      <c r="B874" s="84">
        <v>44695</v>
      </c>
      <c r="C874" s="85">
        <v>0.41854166666666665</v>
      </c>
      <c r="D874" s="86" t="s">
        <v>506</v>
      </c>
      <c r="E874" s="86" t="s">
        <v>34</v>
      </c>
      <c r="F874" s="87">
        <v>48</v>
      </c>
      <c r="G874" s="86" t="s">
        <v>1110</v>
      </c>
      <c r="H874" s="88" t="s">
        <v>537</v>
      </c>
    </row>
    <row r="875" spans="1:8" ht="15.75" hidden="1" customHeight="1" x14ac:dyDescent="0.25">
      <c r="A875" s="81">
        <v>874</v>
      </c>
      <c r="B875" s="84">
        <v>44695</v>
      </c>
      <c r="C875" s="85">
        <v>0.41856481481481483</v>
      </c>
      <c r="D875" s="86" t="s">
        <v>379</v>
      </c>
      <c r="E875" s="86" t="s">
        <v>964</v>
      </c>
      <c r="F875" s="87">
        <v>53</v>
      </c>
      <c r="G875" s="86" t="s">
        <v>1138</v>
      </c>
      <c r="H875" s="88" t="s">
        <v>361</v>
      </c>
    </row>
    <row r="876" spans="1:8" ht="15.75" hidden="1" customHeight="1" x14ac:dyDescent="0.25">
      <c r="A876" s="81">
        <v>875</v>
      </c>
      <c r="B876" s="84">
        <v>44695</v>
      </c>
      <c r="C876" s="85">
        <v>0.41868055555555556</v>
      </c>
      <c r="D876" s="86" t="s">
        <v>368</v>
      </c>
      <c r="E876" s="86" t="s">
        <v>21</v>
      </c>
      <c r="F876" s="87">
        <v>54</v>
      </c>
      <c r="G876" s="86" t="s">
        <v>1145</v>
      </c>
      <c r="H876" s="88" t="s">
        <v>529</v>
      </c>
    </row>
    <row r="877" spans="1:8" ht="15.75" hidden="1" customHeight="1" x14ac:dyDescent="0.25">
      <c r="A877" s="81">
        <v>876</v>
      </c>
      <c r="B877" s="84">
        <v>44695</v>
      </c>
      <c r="C877" s="85">
        <v>0.41871527777777778</v>
      </c>
      <c r="D877" s="86" t="s">
        <v>416</v>
      </c>
      <c r="E877" s="86" t="s">
        <v>50</v>
      </c>
      <c r="F877" s="87">
        <v>51</v>
      </c>
      <c r="G877" s="86" t="s">
        <v>1116</v>
      </c>
      <c r="H877" s="88" t="s">
        <v>373</v>
      </c>
    </row>
    <row r="878" spans="1:8" ht="15.75" hidden="1" customHeight="1" x14ac:dyDescent="0.25">
      <c r="A878" s="81">
        <v>877</v>
      </c>
      <c r="B878" s="84">
        <v>44695</v>
      </c>
      <c r="C878" s="85">
        <v>0.41881944444444441</v>
      </c>
      <c r="D878" s="86" t="s">
        <v>306</v>
      </c>
      <c r="E878" s="86" t="s">
        <v>17</v>
      </c>
      <c r="F878" s="87">
        <v>53</v>
      </c>
      <c r="G878" s="86" t="s">
        <v>1040</v>
      </c>
      <c r="H878" s="88" t="s">
        <v>516</v>
      </c>
    </row>
    <row r="879" spans="1:8" ht="15.75" hidden="1" customHeight="1" x14ac:dyDescent="0.25">
      <c r="A879" s="81">
        <v>878</v>
      </c>
      <c r="B879" s="84">
        <v>44695</v>
      </c>
      <c r="C879" s="85">
        <v>0.41883101851851851</v>
      </c>
      <c r="D879" s="86" t="s">
        <v>367</v>
      </c>
      <c r="E879" s="86" t="s">
        <v>56</v>
      </c>
      <c r="F879" s="87">
        <v>51</v>
      </c>
      <c r="G879" s="86" t="s">
        <v>1021</v>
      </c>
      <c r="H879" s="88" t="s">
        <v>720</v>
      </c>
    </row>
    <row r="880" spans="1:8" ht="15.75" hidden="1" customHeight="1" x14ac:dyDescent="0.25">
      <c r="A880" s="81">
        <v>879</v>
      </c>
      <c r="B880" s="84">
        <v>44695</v>
      </c>
      <c r="C880" s="85">
        <v>0.41888888888888887</v>
      </c>
      <c r="D880" s="86" t="s">
        <v>366</v>
      </c>
      <c r="E880" s="86" t="s">
        <v>37</v>
      </c>
      <c r="F880" s="87">
        <v>52</v>
      </c>
      <c r="G880" s="86" t="s">
        <v>1105</v>
      </c>
      <c r="H880" s="88" t="s">
        <v>522</v>
      </c>
    </row>
    <row r="881" spans="1:8" ht="15.75" hidden="1" customHeight="1" x14ac:dyDescent="0.25">
      <c r="A881" s="81">
        <v>880</v>
      </c>
      <c r="B881" s="84">
        <v>44695</v>
      </c>
      <c r="C881" s="85">
        <v>0.41890046296296296</v>
      </c>
      <c r="D881" s="86" t="s">
        <v>302</v>
      </c>
      <c r="E881" s="86" t="s">
        <v>53</v>
      </c>
      <c r="F881" s="87">
        <v>47</v>
      </c>
      <c r="G881" s="86" t="s">
        <v>1101</v>
      </c>
      <c r="H881" s="88" t="s">
        <v>372</v>
      </c>
    </row>
    <row r="882" spans="1:8" ht="15.75" hidden="1" customHeight="1" x14ac:dyDescent="0.25">
      <c r="A882" s="81">
        <v>881</v>
      </c>
      <c r="B882" s="84">
        <v>44695</v>
      </c>
      <c r="C882" s="85">
        <v>0.418912037037037</v>
      </c>
      <c r="D882" s="86" t="s">
        <v>305</v>
      </c>
      <c r="E882" s="86" t="s">
        <v>30</v>
      </c>
      <c r="F882" s="87">
        <v>51</v>
      </c>
      <c r="G882" s="86" t="s">
        <v>1111</v>
      </c>
      <c r="H882" s="88" t="s">
        <v>1144</v>
      </c>
    </row>
    <row r="883" spans="1:8" ht="15.75" hidden="1" customHeight="1" x14ac:dyDescent="0.25">
      <c r="A883" s="81">
        <v>882</v>
      </c>
      <c r="B883" s="84">
        <v>44695</v>
      </c>
      <c r="C883" s="85">
        <v>0.41894675925925928</v>
      </c>
      <c r="D883" s="86" t="s">
        <v>312</v>
      </c>
      <c r="E883" s="86" t="s">
        <v>27</v>
      </c>
      <c r="F883" s="87">
        <v>53</v>
      </c>
      <c r="G883" s="86" t="s">
        <v>1117</v>
      </c>
      <c r="H883" s="88" t="s">
        <v>1143</v>
      </c>
    </row>
    <row r="884" spans="1:8" ht="15.75" hidden="1" customHeight="1" x14ac:dyDescent="0.25">
      <c r="A884" s="81">
        <v>883</v>
      </c>
      <c r="B884" s="84">
        <v>44695</v>
      </c>
      <c r="C884" s="85">
        <v>0.41895833333333332</v>
      </c>
      <c r="D884" s="86" t="s">
        <v>370</v>
      </c>
      <c r="E884" s="86" t="s">
        <v>47</v>
      </c>
      <c r="F884" s="87">
        <v>53</v>
      </c>
      <c r="G884" s="86" t="s">
        <v>1023</v>
      </c>
      <c r="H884" s="88" t="s">
        <v>1142</v>
      </c>
    </row>
    <row r="885" spans="1:8" ht="15.75" hidden="1" customHeight="1" x14ac:dyDescent="0.25">
      <c r="A885" s="81">
        <v>884</v>
      </c>
      <c r="B885" s="84">
        <v>44695</v>
      </c>
      <c r="C885" s="85">
        <v>0.41898148148148145</v>
      </c>
      <c r="D885" s="86" t="s">
        <v>380</v>
      </c>
      <c r="E885" s="89" t="s">
        <v>59</v>
      </c>
      <c r="F885" s="87">
        <v>54</v>
      </c>
      <c r="G885" s="86" t="s">
        <v>381</v>
      </c>
      <c r="H885" s="88" t="s">
        <v>409</v>
      </c>
    </row>
    <row r="886" spans="1:8" ht="15.75" hidden="1" customHeight="1" x14ac:dyDescent="0.25">
      <c r="A886" s="81">
        <v>885</v>
      </c>
      <c r="B886" s="84">
        <v>44695</v>
      </c>
      <c r="C886" s="85">
        <v>0.41900462962962964</v>
      </c>
      <c r="D886" s="86" t="s">
        <v>806</v>
      </c>
      <c r="E886" s="86" t="s">
        <v>1015</v>
      </c>
      <c r="F886" s="87">
        <v>55</v>
      </c>
      <c r="G886" s="86" t="s">
        <v>1016</v>
      </c>
      <c r="H886" s="88" t="s">
        <v>898</v>
      </c>
    </row>
    <row r="887" spans="1:8" ht="15.75" hidden="1" customHeight="1" x14ac:dyDescent="0.25">
      <c r="A887" s="81">
        <v>886</v>
      </c>
      <c r="B887" s="84">
        <v>44695</v>
      </c>
      <c r="C887" s="85">
        <v>0.41906249999999995</v>
      </c>
      <c r="D887" s="86" t="s">
        <v>288</v>
      </c>
      <c r="E887" s="86" t="s">
        <v>24</v>
      </c>
      <c r="F887" s="87">
        <v>53</v>
      </c>
      <c r="G887" s="86" t="s">
        <v>1038</v>
      </c>
      <c r="H887" s="88" t="s">
        <v>560</v>
      </c>
    </row>
    <row r="888" spans="1:8" ht="15.75" hidden="1" customHeight="1" x14ac:dyDescent="0.25">
      <c r="A888" s="81">
        <v>887</v>
      </c>
      <c r="B888" s="84">
        <v>44695</v>
      </c>
      <c r="C888" s="85">
        <v>0.41909722222222223</v>
      </c>
      <c r="D888" s="86" t="s">
        <v>379</v>
      </c>
      <c r="E888" s="86" t="s">
        <v>964</v>
      </c>
      <c r="F888" s="87">
        <v>54</v>
      </c>
      <c r="G888" s="86" t="s">
        <v>1138</v>
      </c>
      <c r="H888" s="88" t="s">
        <v>697</v>
      </c>
    </row>
    <row r="889" spans="1:8" ht="15.75" hidden="1" customHeight="1" x14ac:dyDescent="0.25">
      <c r="A889" s="81">
        <v>888</v>
      </c>
      <c r="B889" s="84">
        <v>44695</v>
      </c>
      <c r="C889" s="85">
        <v>0.41909722222222223</v>
      </c>
      <c r="D889" s="86" t="s">
        <v>506</v>
      </c>
      <c r="E889" s="86" t="s">
        <v>34</v>
      </c>
      <c r="F889" s="87">
        <v>49</v>
      </c>
      <c r="G889" s="86" t="s">
        <v>1110</v>
      </c>
      <c r="H889" s="88" t="s">
        <v>319</v>
      </c>
    </row>
    <row r="890" spans="1:8" ht="15.75" hidden="1" customHeight="1" x14ac:dyDescent="0.25">
      <c r="A890" s="81">
        <v>889</v>
      </c>
      <c r="B890" s="84">
        <v>44695</v>
      </c>
      <c r="C890" s="85">
        <v>0.41912037037037037</v>
      </c>
      <c r="D890" s="86" t="s">
        <v>369</v>
      </c>
      <c r="E890" s="86" t="s">
        <v>7</v>
      </c>
      <c r="F890" s="87">
        <v>54</v>
      </c>
      <c r="G890" s="86" t="s">
        <v>1119</v>
      </c>
      <c r="H890" s="88" t="s">
        <v>1141</v>
      </c>
    </row>
    <row r="891" spans="1:8" ht="15.75" hidden="1" customHeight="1" x14ac:dyDescent="0.25">
      <c r="A891" s="81">
        <v>890</v>
      </c>
      <c r="B891" s="84">
        <v>44695</v>
      </c>
      <c r="C891" s="85">
        <v>0.41924768518518518</v>
      </c>
      <c r="D891" s="86" t="s">
        <v>307</v>
      </c>
      <c r="E891" s="86" t="s">
        <v>14</v>
      </c>
      <c r="F891" s="87">
        <v>54</v>
      </c>
      <c r="G891" s="86" t="s">
        <v>1118</v>
      </c>
      <c r="H891" s="88" t="s">
        <v>1243</v>
      </c>
    </row>
    <row r="892" spans="1:8" ht="15.75" hidden="1" customHeight="1" x14ac:dyDescent="0.25">
      <c r="A892" s="81">
        <v>891</v>
      </c>
      <c r="B892" s="84">
        <v>44695</v>
      </c>
      <c r="C892" s="85">
        <v>0.41927083333333331</v>
      </c>
      <c r="D892" s="86" t="s">
        <v>416</v>
      </c>
      <c r="E892" s="86" t="s">
        <v>50</v>
      </c>
      <c r="F892" s="87">
        <v>52</v>
      </c>
      <c r="G892" s="86" t="s">
        <v>1116</v>
      </c>
      <c r="H892" s="88" t="s">
        <v>573</v>
      </c>
    </row>
    <row r="893" spans="1:8" ht="15.75" hidden="1" customHeight="1" x14ac:dyDescent="0.25">
      <c r="A893" s="81">
        <v>892</v>
      </c>
      <c r="B893" s="84">
        <v>44695</v>
      </c>
      <c r="C893" s="85">
        <v>0.41934027777777777</v>
      </c>
      <c r="D893" s="86" t="s">
        <v>299</v>
      </c>
      <c r="E893" s="86" t="s">
        <v>43</v>
      </c>
      <c r="F893" s="87">
        <v>53</v>
      </c>
      <c r="G893" s="86" t="s">
        <v>371</v>
      </c>
      <c r="H893" s="88" t="s">
        <v>1140</v>
      </c>
    </row>
    <row r="894" spans="1:8" ht="15.75" hidden="1" customHeight="1" x14ac:dyDescent="0.25">
      <c r="A894" s="81">
        <v>893</v>
      </c>
      <c r="B894" s="84">
        <v>44695</v>
      </c>
      <c r="C894" s="85">
        <v>0.41935185185185181</v>
      </c>
      <c r="D894" s="86" t="s">
        <v>306</v>
      </c>
      <c r="E894" s="86" t="s">
        <v>17</v>
      </c>
      <c r="F894" s="87">
        <v>54</v>
      </c>
      <c r="G894" s="86" t="s">
        <v>1040</v>
      </c>
      <c r="H894" s="88" t="s">
        <v>697</v>
      </c>
    </row>
    <row r="895" spans="1:8" ht="15.75" hidden="1" customHeight="1" x14ac:dyDescent="0.25">
      <c r="A895" s="81">
        <v>894</v>
      </c>
      <c r="B895" s="84">
        <v>44695</v>
      </c>
      <c r="C895" s="85">
        <v>0.419375</v>
      </c>
      <c r="D895" s="86" t="s">
        <v>367</v>
      </c>
      <c r="E895" s="86" t="s">
        <v>56</v>
      </c>
      <c r="F895" s="87">
        <v>52</v>
      </c>
      <c r="G895" s="86" t="s">
        <v>1021</v>
      </c>
      <c r="H895" s="88" t="s">
        <v>445</v>
      </c>
    </row>
    <row r="896" spans="1:8" ht="15.75" hidden="1" customHeight="1" x14ac:dyDescent="0.25">
      <c r="A896" s="81">
        <v>895</v>
      </c>
      <c r="B896" s="84">
        <v>44695</v>
      </c>
      <c r="C896" s="85">
        <v>0.41943287037037041</v>
      </c>
      <c r="D896" s="86" t="s">
        <v>366</v>
      </c>
      <c r="E896" s="86" t="s">
        <v>37</v>
      </c>
      <c r="F896" s="87">
        <v>53</v>
      </c>
      <c r="G896" s="86" t="s">
        <v>1105</v>
      </c>
      <c r="H896" s="88" t="s">
        <v>716</v>
      </c>
    </row>
    <row r="897" spans="1:8" ht="15.75" hidden="1" customHeight="1" x14ac:dyDescent="0.25">
      <c r="A897" s="81">
        <v>896</v>
      </c>
      <c r="B897" s="84">
        <v>44695</v>
      </c>
      <c r="C897" s="85">
        <v>0.41945601851851855</v>
      </c>
      <c r="D897" s="86" t="s">
        <v>302</v>
      </c>
      <c r="E897" s="86" t="s">
        <v>53</v>
      </c>
      <c r="F897" s="87">
        <v>48</v>
      </c>
      <c r="G897" s="86" t="s">
        <v>1101</v>
      </c>
      <c r="H897" s="88" t="s">
        <v>681</v>
      </c>
    </row>
    <row r="898" spans="1:8" ht="15.75" hidden="1" customHeight="1" x14ac:dyDescent="0.25">
      <c r="A898" s="81">
        <v>897</v>
      </c>
      <c r="B898" s="84">
        <v>44695</v>
      </c>
      <c r="C898" s="85">
        <v>0.41947916666666668</v>
      </c>
      <c r="D898" s="86" t="s">
        <v>312</v>
      </c>
      <c r="E898" s="86" t="s">
        <v>27</v>
      </c>
      <c r="F898" s="87">
        <v>54</v>
      </c>
      <c r="G898" s="86" t="s">
        <v>1117</v>
      </c>
      <c r="H898" s="88" t="s">
        <v>440</v>
      </c>
    </row>
    <row r="899" spans="1:8" ht="15.75" hidden="1" customHeight="1" x14ac:dyDescent="0.25">
      <c r="A899" s="81">
        <v>898</v>
      </c>
      <c r="B899" s="84">
        <v>44695</v>
      </c>
      <c r="C899" s="85">
        <v>0.41949074074074072</v>
      </c>
      <c r="D899" s="86" t="s">
        <v>305</v>
      </c>
      <c r="E899" s="86" t="s">
        <v>30</v>
      </c>
      <c r="F899" s="87">
        <v>52</v>
      </c>
      <c r="G899" s="86" t="s">
        <v>1111</v>
      </c>
      <c r="H899" s="88" t="s">
        <v>1139</v>
      </c>
    </row>
    <row r="900" spans="1:8" ht="15.75" hidden="1" customHeight="1" x14ac:dyDescent="0.25">
      <c r="A900" s="81">
        <v>899</v>
      </c>
      <c r="B900" s="84">
        <v>44695</v>
      </c>
      <c r="C900" s="85">
        <v>0.41950231481481487</v>
      </c>
      <c r="D900" s="86" t="s">
        <v>370</v>
      </c>
      <c r="E900" s="86" t="s">
        <v>47</v>
      </c>
      <c r="F900" s="87">
        <v>54</v>
      </c>
      <c r="G900" s="86" t="s">
        <v>1023</v>
      </c>
      <c r="H900" s="88" t="s">
        <v>622</v>
      </c>
    </row>
    <row r="901" spans="1:8" ht="15.75" hidden="1" customHeight="1" x14ac:dyDescent="0.25">
      <c r="A901" s="81">
        <v>900</v>
      </c>
      <c r="B901" s="84">
        <v>44695</v>
      </c>
      <c r="C901" s="85">
        <v>0.4195949074074074</v>
      </c>
      <c r="D901" s="86" t="s">
        <v>288</v>
      </c>
      <c r="E901" s="86" t="s">
        <v>24</v>
      </c>
      <c r="F901" s="87">
        <v>54</v>
      </c>
      <c r="G901" s="86" t="s">
        <v>1038</v>
      </c>
      <c r="H901" s="88" t="s">
        <v>791</v>
      </c>
    </row>
    <row r="902" spans="1:8" ht="15.75" hidden="1" customHeight="1" x14ac:dyDescent="0.25">
      <c r="A902" s="81">
        <v>901</v>
      </c>
      <c r="B902" s="84">
        <v>44695</v>
      </c>
      <c r="C902" s="85">
        <v>0.41962962962962963</v>
      </c>
      <c r="D902" s="86" t="s">
        <v>379</v>
      </c>
      <c r="E902" s="86" t="s">
        <v>964</v>
      </c>
      <c r="F902" s="87">
        <v>55</v>
      </c>
      <c r="G902" s="86" t="s">
        <v>1138</v>
      </c>
      <c r="H902" s="88" t="s">
        <v>516</v>
      </c>
    </row>
    <row r="903" spans="1:8" ht="15.75" hidden="1" customHeight="1" x14ac:dyDescent="0.25">
      <c r="A903" s="81">
        <v>902</v>
      </c>
      <c r="B903" s="84">
        <v>44695</v>
      </c>
      <c r="C903" s="85">
        <v>0.41964120370370367</v>
      </c>
      <c r="D903" s="86" t="s">
        <v>506</v>
      </c>
      <c r="E903" s="86" t="s">
        <v>34</v>
      </c>
      <c r="F903" s="87">
        <v>50</v>
      </c>
      <c r="G903" s="86" t="s">
        <v>1110</v>
      </c>
      <c r="H903" s="88" t="s">
        <v>393</v>
      </c>
    </row>
    <row r="904" spans="1:8" ht="15.75" hidden="1" customHeight="1" x14ac:dyDescent="0.25">
      <c r="A904" s="81">
        <v>903</v>
      </c>
      <c r="B904" s="84">
        <v>44695</v>
      </c>
      <c r="C904" s="85">
        <v>0.41966435185185186</v>
      </c>
      <c r="D904" s="86" t="s">
        <v>369</v>
      </c>
      <c r="E904" s="86" t="s">
        <v>7</v>
      </c>
      <c r="F904" s="87">
        <v>55</v>
      </c>
      <c r="G904" s="86" t="s">
        <v>1119</v>
      </c>
      <c r="H904" s="88" t="s">
        <v>405</v>
      </c>
    </row>
    <row r="905" spans="1:8" ht="15.75" hidden="1" customHeight="1" x14ac:dyDescent="0.25">
      <c r="A905" s="81">
        <v>904</v>
      </c>
      <c r="B905" s="84">
        <v>44695</v>
      </c>
      <c r="C905" s="85">
        <v>0.41978009259259258</v>
      </c>
      <c r="D905" s="86" t="s">
        <v>307</v>
      </c>
      <c r="E905" s="86" t="s">
        <v>14</v>
      </c>
      <c r="F905" s="87">
        <v>55</v>
      </c>
      <c r="G905" s="86" t="s">
        <v>1118</v>
      </c>
      <c r="H905" s="88" t="s">
        <v>342</v>
      </c>
    </row>
    <row r="906" spans="1:8" ht="15.75" hidden="1" customHeight="1" x14ac:dyDescent="0.25">
      <c r="A906" s="81">
        <v>905</v>
      </c>
      <c r="B906" s="84">
        <v>44695</v>
      </c>
      <c r="C906" s="85">
        <v>0.41981481481481481</v>
      </c>
      <c r="D906" s="86" t="s">
        <v>416</v>
      </c>
      <c r="E906" s="86" t="s">
        <v>50</v>
      </c>
      <c r="F906" s="87">
        <v>53</v>
      </c>
      <c r="G906" s="86" t="s">
        <v>1116</v>
      </c>
      <c r="H906" s="88" t="s">
        <v>448</v>
      </c>
    </row>
    <row r="907" spans="1:8" ht="15.75" hidden="1" customHeight="1" x14ac:dyDescent="0.25">
      <c r="A907" s="81">
        <v>906</v>
      </c>
      <c r="B907" s="84">
        <v>44695</v>
      </c>
      <c r="C907" s="85">
        <v>0.41988425925925926</v>
      </c>
      <c r="D907" s="86" t="s">
        <v>306</v>
      </c>
      <c r="E907" s="86" t="s">
        <v>17</v>
      </c>
      <c r="F907" s="87">
        <v>55</v>
      </c>
      <c r="G907" s="86" t="s">
        <v>1040</v>
      </c>
      <c r="H907" s="88" t="s">
        <v>386</v>
      </c>
    </row>
    <row r="908" spans="1:8" ht="15.75" hidden="1" customHeight="1" x14ac:dyDescent="0.25">
      <c r="A908" s="81">
        <v>907</v>
      </c>
      <c r="B908" s="84">
        <v>44695</v>
      </c>
      <c r="C908" s="85">
        <v>0.4199074074074074</v>
      </c>
      <c r="D908" s="86" t="s">
        <v>299</v>
      </c>
      <c r="E908" s="86" t="s">
        <v>43</v>
      </c>
      <c r="F908" s="87">
        <v>54</v>
      </c>
      <c r="G908" s="86" t="s">
        <v>371</v>
      </c>
      <c r="H908" s="88" t="s">
        <v>875</v>
      </c>
    </row>
    <row r="909" spans="1:8" ht="15.75" hidden="1" customHeight="1" x14ac:dyDescent="0.25">
      <c r="A909" s="81">
        <v>908</v>
      </c>
      <c r="B909" s="84">
        <v>44695</v>
      </c>
      <c r="C909" s="85">
        <v>0.41991898148148149</v>
      </c>
      <c r="D909" s="86" t="s">
        <v>367</v>
      </c>
      <c r="E909" s="86" t="s">
        <v>56</v>
      </c>
      <c r="F909" s="87">
        <v>53</v>
      </c>
      <c r="G909" s="86" t="s">
        <v>1021</v>
      </c>
      <c r="H909" s="88" t="s">
        <v>527</v>
      </c>
    </row>
    <row r="910" spans="1:8" ht="15.75" hidden="1" customHeight="1" x14ac:dyDescent="0.25">
      <c r="A910" s="81">
        <v>909</v>
      </c>
      <c r="B910" s="84">
        <v>44695</v>
      </c>
      <c r="C910" s="85">
        <v>0.41996527777777781</v>
      </c>
      <c r="D910" s="86" t="s">
        <v>289</v>
      </c>
      <c r="E910" s="86" t="s">
        <v>21</v>
      </c>
      <c r="F910" s="87">
        <v>55</v>
      </c>
      <c r="G910" s="86" t="s">
        <v>1100</v>
      </c>
      <c r="H910" s="88" t="s">
        <v>1137</v>
      </c>
    </row>
    <row r="911" spans="1:8" ht="15.75" hidden="1" customHeight="1" x14ac:dyDescent="0.25">
      <c r="A911" s="81">
        <v>910</v>
      </c>
      <c r="B911" s="84">
        <v>44695</v>
      </c>
      <c r="C911" s="85">
        <v>0.41996527777777781</v>
      </c>
      <c r="D911" s="86" t="s">
        <v>366</v>
      </c>
      <c r="E911" s="86" t="s">
        <v>37</v>
      </c>
      <c r="F911" s="87">
        <v>54</v>
      </c>
      <c r="G911" s="86" t="s">
        <v>1105</v>
      </c>
      <c r="H911" s="88" t="s">
        <v>927</v>
      </c>
    </row>
    <row r="912" spans="1:8" ht="15.75" hidden="1" customHeight="1" x14ac:dyDescent="0.25">
      <c r="A912" s="81">
        <v>911</v>
      </c>
      <c r="B912" s="84">
        <v>44695</v>
      </c>
      <c r="C912" s="85">
        <v>0.42</v>
      </c>
      <c r="D912" s="86" t="s">
        <v>302</v>
      </c>
      <c r="E912" s="86" t="s">
        <v>53</v>
      </c>
      <c r="F912" s="87">
        <v>49</v>
      </c>
      <c r="G912" s="86" t="s">
        <v>1101</v>
      </c>
      <c r="H912" s="88" t="s">
        <v>346</v>
      </c>
    </row>
    <row r="913" spans="1:8" ht="15.75" hidden="1" customHeight="1" x14ac:dyDescent="0.25">
      <c r="A913" s="81">
        <v>912</v>
      </c>
      <c r="B913" s="84">
        <v>44695</v>
      </c>
      <c r="C913" s="85">
        <v>0.42003472222222221</v>
      </c>
      <c r="D913" s="86" t="s">
        <v>312</v>
      </c>
      <c r="E913" s="86" t="s">
        <v>27</v>
      </c>
      <c r="F913" s="87">
        <v>55</v>
      </c>
      <c r="G913" s="86" t="s">
        <v>1117</v>
      </c>
      <c r="H913" s="88" t="s">
        <v>493</v>
      </c>
    </row>
    <row r="914" spans="1:8" ht="15.75" hidden="1" customHeight="1" x14ac:dyDescent="0.25">
      <c r="A914" s="81">
        <v>913</v>
      </c>
      <c r="B914" s="84">
        <v>44695</v>
      </c>
      <c r="C914" s="85">
        <v>0.42003472222222221</v>
      </c>
      <c r="D914" s="86" t="s">
        <v>370</v>
      </c>
      <c r="E914" s="86" t="s">
        <v>47</v>
      </c>
      <c r="F914" s="87">
        <v>55</v>
      </c>
      <c r="G914" s="86" t="s">
        <v>1023</v>
      </c>
      <c r="H914" s="88" t="s">
        <v>860</v>
      </c>
    </row>
    <row r="915" spans="1:8" ht="15.75" hidden="1" customHeight="1" x14ac:dyDescent="0.25">
      <c r="A915" s="81">
        <v>914</v>
      </c>
      <c r="B915" s="84">
        <v>44695</v>
      </c>
      <c r="C915" s="85">
        <v>0.42004629629629631</v>
      </c>
      <c r="D915" s="86" t="s">
        <v>305</v>
      </c>
      <c r="E915" s="86" t="s">
        <v>30</v>
      </c>
      <c r="F915" s="87">
        <v>53</v>
      </c>
      <c r="G915" s="86" t="s">
        <v>1111</v>
      </c>
      <c r="H915" s="88" t="s">
        <v>826</v>
      </c>
    </row>
    <row r="916" spans="1:8" ht="15.75" hidden="1" customHeight="1" x14ac:dyDescent="0.25">
      <c r="A916" s="81">
        <v>915</v>
      </c>
      <c r="B916" s="84">
        <v>44695</v>
      </c>
      <c r="C916" s="85">
        <v>0.4201388888888889</v>
      </c>
      <c r="D916" s="86" t="s">
        <v>288</v>
      </c>
      <c r="E916" s="86" t="s">
        <v>24</v>
      </c>
      <c r="F916" s="87">
        <v>55</v>
      </c>
      <c r="G916" s="86" t="s">
        <v>1038</v>
      </c>
      <c r="H916" s="88" t="s">
        <v>580</v>
      </c>
    </row>
    <row r="917" spans="1:8" ht="15.75" hidden="1" customHeight="1" x14ac:dyDescent="0.25">
      <c r="A917" s="81">
        <v>916</v>
      </c>
      <c r="B917" s="84">
        <v>44695</v>
      </c>
      <c r="C917" s="85">
        <v>0.42018518518518522</v>
      </c>
      <c r="D917" s="86" t="s">
        <v>506</v>
      </c>
      <c r="E917" s="86" t="s">
        <v>34</v>
      </c>
      <c r="F917" s="87">
        <v>51</v>
      </c>
      <c r="G917" s="86" t="s">
        <v>1110</v>
      </c>
      <c r="H917" s="88" t="s">
        <v>295</v>
      </c>
    </row>
    <row r="918" spans="1:8" ht="15.75" hidden="1" customHeight="1" x14ac:dyDescent="0.25">
      <c r="A918" s="81">
        <v>917</v>
      </c>
      <c r="B918" s="84">
        <v>44695</v>
      </c>
      <c r="C918" s="85">
        <v>0.42018518518518522</v>
      </c>
      <c r="D918" s="86" t="s">
        <v>369</v>
      </c>
      <c r="E918" s="86" t="s">
        <v>7</v>
      </c>
      <c r="F918" s="87">
        <v>56</v>
      </c>
      <c r="G918" s="86" t="s">
        <v>1119</v>
      </c>
      <c r="H918" s="88" t="s">
        <v>643</v>
      </c>
    </row>
    <row r="919" spans="1:8" ht="15.75" hidden="1" customHeight="1" x14ac:dyDescent="0.25">
      <c r="A919" s="81">
        <v>918</v>
      </c>
      <c r="B919" s="84">
        <v>44695</v>
      </c>
      <c r="C919" s="85">
        <v>0.42028935185185184</v>
      </c>
      <c r="D919" s="86" t="s">
        <v>368</v>
      </c>
      <c r="E919" s="86" t="s">
        <v>59</v>
      </c>
      <c r="F919" s="87">
        <v>55</v>
      </c>
      <c r="G919" s="86" t="s">
        <v>967</v>
      </c>
      <c r="H919" s="88" t="s">
        <v>1136</v>
      </c>
    </row>
    <row r="920" spans="1:8" ht="15.75" hidden="1" customHeight="1" x14ac:dyDescent="0.25">
      <c r="A920" s="81">
        <v>919</v>
      </c>
      <c r="B920" s="84">
        <v>44695</v>
      </c>
      <c r="C920" s="85">
        <v>0.42030092592592588</v>
      </c>
      <c r="D920" s="86" t="s">
        <v>307</v>
      </c>
      <c r="E920" s="86" t="s">
        <v>14</v>
      </c>
      <c r="F920" s="87">
        <v>56</v>
      </c>
      <c r="G920" s="86" t="s">
        <v>1118</v>
      </c>
      <c r="H920" s="88" t="s">
        <v>484</v>
      </c>
    </row>
    <row r="921" spans="1:8" ht="15.75" hidden="1" customHeight="1" x14ac:dyDescent="0.25">
      <c r="A921" s="81">
        <v>920</v>
      </c>
      <c r="B921" s="84">
        <v>44695</v>
      </c>
      <c r="C921" s="85">
        <v>0.42031250000000003</v>
      </c>
      <c r="D921" s="86" t="s">
        <v>380</v>
      </c>
      <c r="E921" s="86" t="s">
        <v>1015</v>
      </c>
      <c r="F921" s="87">
        <v>56</v>
      </c>
      <c r="G921" s="86" t="s">
        <v>381</v>
      </c>
      <c r="H921" s="88" t="s">
        <v>1135</v>
      </c>
    </row>
    <row r="922" spans="1:8" ht="15.75" hidden="1" customHeight="1" x14ac:dyDescent="0.25">
      <c r="A922" s="81">
        <v>921</v>
      </c>
      <c r="B922" s="84">
        <v>44695</v>
      </c>
      <c r="C922" s="85">
        <v>0.4203587962962963</v>
      </c>
      <c r="D922" s="86" t="s">
        <v>416</v>
      </c>
      <c r="E922" s="86" t="s">
        <v>50</v>
      </c>
      <c r="F922" s="87">
        <v>54</v>
      </c>
      <c r="G922" s="86" t="s">
        <v>1116</v>
      </c>
      <c r="H922" s="88" t="s">
        <v>522</v>
      </c>
    </row>
    <row r="923" spans="1:8" ht="15.75" hidden="1" customHeight="1" x14ac:dyDescent="0.25">
      <c r="A923" s="81">
        <v>922</v>
      </c>
      <c r="B923" s="84">
        <v>44695</v>
      </c>
      <c r="C923" s="85">
        <v>0.42041666666666666</v>
      </c>
      <c r="D923" s="86" t="s">
        <v>306</v>
      </c>
      <c r="E923" s="86" t="s">
        <v>17</v>
      </c>
      <c r="F923" s="87">
        <v>56</v>
      </c>
      <c r="G923" s="86" t="s">
        <v>1040</v>
      </c>
      <c r="H923" s="88" t="s">
        <v>418</v>
      </c>
    </row>
    <row r="924" spans="1:8" ht="15.75" hidden="1" customHeight="1" x14ac:dyDescent="0.25">
      <c r="A924" s="81">
        <v>923</v>
      </c>
      <c r="B924" s="84">
        <v>44695</v>
      </c>
      <c r="C924" s="85">
        <v>0.42045138888888894</v>
      </c>
      <c r="D924" s="86" t="s">
        <v>299</v>
      </c>
      <c r="E924" s="86" t="s">
        <v>43</v>
      </c>
      <c r="F924" s="87">
        <v>55</v>
      </c>
      <c r="G924" s="86" t="s">
        <v>371</v>
      </c>
      <c r="H924" s="88" t="s">
        <v>492</v>
      </c>
    </row>
    <row r="925" spans="1:8" ht="15.75" hidden="1" customHeight="1" x14ac:dyDescent="0.25">
      <c r="A925" s="81">
        <v>924</v>
      </c>
      <c r="B925" s="84">
        <v>44695</v>
      </c>
      <c r="C925" s="85">
        <v>0.42047453703703702</v>
      </c>
      <c r="D925" s="86" t="s">
        <v>367</v>
      </c>
      <c r="E925" s="86" t="s">
        <v>56</v>
      </c>
      <c r="F925" s="87">
        <v>54</v>
      </c>
      <c r="G925" s="86" t="s">
        <v>1021</v>
      </c>
      <c r="H925" s="88" t="s">
        <v>323</v>
      </c>
    </row>
    <row r="926" spans="1:8" ht="15.75" hidden="1" customHeight="1" x14ac:dyDescent="0.25">
      <c r="A926" s="81">
        <v>925</v>
      </c>
      <c r="B926" s="84">
        <v>44695</v>
      </c>
      <c r="C926" s="85">
        <v>0.42049768518518515</v>
      </c>
      <c r="D926" s="86" t="s">
        <v>289</v>
      </c>
      <c r="E926" s="86" t="s">
        <v>21</v>
      </c>
      <c r="F926" s="87">
        <v>56</v>
      </c>
      <c r="G926" s="86" t="s">
        <v>1100</v>
      </c>
      <c r="H926" s="88" t="s">
        <v>748</v>
      </c>
    </row>
    <row r="927" spans="1:8" ht="15.75" hidden="1" customHeight="1" x14ac:dyDescent="0.25">
      <c r="A927" s="81">
        <v>926</v>
      </c>
      <c r="B927" s="84">
        <v>44695</v>
      </c>
      <c r="C927" s="85">
        <v>0.42050925925925925</v>
      </c>
      <c r="D927" s="86" t="s">
        <v>366</v>
      </c>
      <c r="E927" s="86" t="s">
        <v>37</v>
      </c>
      <c r="F927" s="87">
        <v>55</v>
      </c>
      <c r="G927" s="86" t="s">
        <v>1105</v>
      </c>
      <c r="H927" s="88" t="s">
        <v>786</v>
      </c>
    </row>
    <row r="928" spans="1:8" ht="15.75" hidden="1" customHeight="1" x14ac:dyDescent="0.25">
      <c r="A928" s="81">
        <v>927</v>
      </c>
      <c r="B928" s="84">
        <v>44695</v>
      </c>
      <c r="C928" s="85">
        <v>0.42054398148148148</v>
      </c>
      <c r="D928" s="86" t="s">
        <v>302</v>
      </c>
      <c r="E928" s="86" t="s">
        <v>53</v>
      </c>
      <c r="F928" s="87">
        <v>50</v>
      </c>
      <c r="G928" s="86" t="s">
        <v>1101</v>
      </c>
      <c r="H928" s="88" t="s">
        <v>744</v>
      </c>
    </row>
    <row r="929" spans="1:8" ht="15.75" hidden="1" customHeight="1" x14ac:dyDescent="0.25">
      <c r="A929" s="81">
        <v>928</v>
      </c>
      <c r="B929" s="84">
        <v>44695</v>
      </c>
      <c r="C929" s="85">
        <v>0.42056712962962961</v>
      </c>
      <c r="D929" s="86" t="s">
        <v>370</v>
      </c>
      <c r="E929" s="86" t="s">
        <v>47</v>
      </c>
      <c r="F929" s="87">
        <v>56</v>
      </c>
      <c r="G929" s="86" t="s">
        <v>1023</v>
      </c>
      <c r="H929" s="88" t="s">
        <v>665</v>
      </c>
    </row>
    <row r="930" spans="1:8" ht="15.75" hidden="1" customHeight="1" x14ac:dyDescent="0.25">
      <c r="A930" s="81">
        <v>929</v>
      </c>
      <c r="B930" s="84">
        <v>44695</v>
      </c>
      <c r="C930" s="85">
        <v>0.42056712962962961</v>
      </c>
      <c r="D930" s="86" t="s">
        <v>312</v>
      </c>
      <c r="E930" s="86" t="s">
        <v>27</v>
      </c>
      <c r="F930" s="87">
        <v>56</v>
      </c>
      <c r="G930" s="86" t="s">
        <v>1117</v>
      </c>
      <c r="H930" s="88" t="s">
        <v>388</v>
      </c>
    </row>
    <row r="931" spans="1:8" ht="15.75" hidden="1" customHeight="1" x14ac:dyDescent="0.25">
      <c r="A931" s="81">
        <v>930</v>
      </c>
      <c r="B931" s="84">
        <v>44695</v>
      </c>
      <c r="C931" s="85">
        <v>0.42061342592592593</v>
      </c>
      <c r="D931" s="86" t="s">
        <v>305</v>
      </c>
      <c r="E931" s="86" t="s">
        <v>30</v>
      </c>
      <c r="F931" s="87">
        <v>54</v>
      </c>
      <c r="G931" s="86" t="s">
        <v>1111</v>
      </c>
      <c r="H931" s="88" t="s">
        <v>641</v>
      </c>
    </row>
    <row r="932" spans="1:8" ht="15.75" hidden="1" customHeight="1" x14ac:dyDescent="0.25">
      <c r="A932" s="81">
        <v>931</v>
      </c>
      <c r="B932" s="84">
        <v>44695</v>
      </c>
      <c r="C932" s="85">
        <v>0.42067129629629635</v>
      </c>
      <c r="D932" s="86" t="s">
        <v>288</v>
      </c>
      <c r="E932" s="86" t="s">
        <v>24</v>
      </c>
      <c r="F932" s="87">
        <v>56</v>
      </c>
      <c r="G932" s="86" t="s">
        <v>1038</v>
      </c>
      <c r="H932" s="88" t="s">
        <v>566</v>
      </c>
    </row>
    <row r="933" spans="1:8" ht="15.75" hidden="1" customHeight="1" x14ac:dyDescent="0.25">
      <c r="A933" s="81">
        <v>932</v>
      </c>
      <c r="B933" s="84">
        <v>44695</v>
      </c>
      <c r="C933" s="85">
        <v>0.42072916666666665</v>
      </c>
      <c r="D933" s="86" t="s">
        <v>369</v>
      </c>
      <c r="E933" s="86" t="s">
        <v>7</v>
      </c>
      <c r="F933" s="87">
        <v>57</v>
      </c>
      <c r="G933" s="86" t="s">
        <v>1119</v>
      </c>
      <c r="H933" s="88" t="s">
        <v>290</v>
      </c>
    </row>
    <row r="934" spans="1:8" ht="15.75" hidden="1" customHeight="1" x14ac:dyDescent="0.25">
      <c r="A934" s="81">
        <v>933</v>
      </c>
      <c r="B934" s="84">
        <v>44695</v>
      </c>
      <c r="C934" s="85">
        <v>0.42074074074074069</v>
      </c>
      <c r="D934" s="86" t="s">
        <v>506</v>
      </c>
      <c r="E934" s="86" t="s">
        <v>34</v>
      </c>
      <c r="F934" s="87">
        <v>52</v>
      </c>
      <c r="G934" s="86" t="s">
        <v>1110</v>
      </c>
      <c r="H934" s="88" t="s">
        <v>517</v>
      </c>
    </row>
    <row r="935" spans="1:8" ht="15.75" hidden="1" customHeight="1" x14ac:dyDescent="0.25">
      <c r="A935" s="81">
        <v>934</v>
      </c>
      <c r="B935" s="84">
        <v>44695</v>
      </c>
      <c r="C935" s="85">
        <v>0.42083333333333334</v>
      </c>
      <c r="D935" s="86" t="s">
        <v>307</v>
      </c>
      <c r="E935" s="86" t="s">
        <v>14</v>
      </c>
      <c r="F935" s="87">
        <v>57</v>
      </c>
      <c r="G935" s="86" t="s">
        <v>1118</v>
      </c>
      <c r="H935" s="88" t="s">
        <v>623</v>
      </c>
    </row>
    <row r="936" spans="1:8" ht="15.75" hidden="1" customHeight="1" x14ac:dyDescent="0.25">
      <c r="A936" s="81">
        <v>935</v>
      </c>
      <c r="B936" s="84">
        <v>44695</v>
      </c>
      <c r="C936" s="85">
        <v>0.42084490740740743</v>
      </c>
      <c r="D936" s="86" t="s">
        <v>380</v>
      </c>
      <c r="E936" s="86" t="s">
        <v>1015</v>
      </c>
      <c r="F936" s="87">
        <v>57</v>
      </c>
      <c r="G936" s="86" t="s">
        <v>381</v>
      </c>
      <c r="H936" s="88" t="s">
        <v>679</v>
      </c>
    </row>
    <row r="937" spans="1:8" ht="15.75" hidden="1" customHeight="1" x14ac:dyDescent="0.25">
      <c r="A937" s="81">
        <v>936</v>
      </c>
      <c r="B937" s="84">
        <v>44695</v>
      </c>
      <c r="C937" s="85">
        <v>0.42086805555555556</v>
      </c>
      <c r="D937" s="86" t="s">
        <v>368</v>
      </c>
      <c r="E937" s="86" t="s">
        <v>59</v>
      </c>
      <c r="F937" s="87">
        <v>56</v>
      </c>
      <c r="G937" s="86" t="s">
        <v>967</v>
      </c>
      <c r="H937" s="88" t="s">
        <v>1127</v>
      </c>
    </row>
    <row r="938" spans="1:8" ht="15.75" hidden="1" customHeight="1" x14ac:dyDescent="0.25">
      <c r="A938" s="81">
        <v>937</v>
      </c>
      <c r="B938" s="84">
        <v>44695</v>
      </c>
      <c r="C938" s="85">
        <v>0.42090277777777779</v>
      </c>
      <c r="D938" s="86" t="s">
        <v>416</v>
      </c>
      <c r="E938" s="86" t="s">
        <v>50</v>
      </c>
      <c r="F938" s="87">
        <v>55</v>
      </c>
      <c r="G938" s="86" t="s">
        <v>1116</v>
      </c>
      <c r="H938" s="88" t="s">
        <v>512</v>
      </c>
    </row>
    <row r="939" spans="1:8" ht="15.75" hidden="1" customHeight="1" x14ac:dyDescent="0.25">
      <c r="A939" s="81">
        <v>938</v>
      </c>
      <c r="B939" s="84">
        <v>44695</v>
      </c>
      <c r="C939" s="85">
        <v>0.42092592592592593</v>
      </c>
      <c r="D939" s="86" t="s">
        <v>806</v>
      </c>
      <c r="E939" s="86" t="s">
        <v>964</v>
      </c>
      <c r="F939" s="87">
        <v>56</v>
      </c>
      <c r="G939" s="86" t="s">
        <v>1103</v>
      </c>
      <c r="H939" s="88" t="s">
        <v>1134</v>
      </c>
    </row>
    <row r="940" spans="1:8" ht="15.75" hidden="1" customHeight="1" x14ac:dyDescent="0.25">
      <c r="A940" s="81">
        <v>939</v>
      </c>
      <c r="B940" s="84">
        <v>44695</v>
      </c>
      <c r="C940" s="85">
        <v>0.42094907407407406</v>
      </c>
      <c r="D940" s="86" t="s">
        <v>306</v>
      </c>
      <c r="E940" s="86" t="s">
        <v>17</v>
      </c>
      <c r="F940" s="87">
        <v>57</v>
      </c>
      <c r="G940" s="86" t="s">
        <v>1040</v>
      </c>
      <c r="H940" s="88" t="s">
        <v>878</v>
      </c>
    </row>
    <row r="941" spans="1:8" ht="15.75" hidden="1" customHeight="1" x14ac:dyDescent="0.25">
      <c r="A941" s="81">
        <v>940</v>
      </c>
      <c r="B941" s="84">
        <v>44695</v>
      </c>
      <c r="C941" s="85">
        <v>0.42100694444444442</v>
      </c>
      <c r="D941" s="86" t="s">
        <v>299</v>
      </c>
      <c r="E941" s="86" t="s">
        <v>43</v>
      </c>
      <c r="F941" s="87">
        <v>56</v>
      </c>
      <c r="G941" s="86" t="s">
        <v>371</v>
      </c>
      <c r="H941" s="88" t="s">
        <v>859</v>
      </c>
    </row>
    <row r="942" spans="1:8" ht="15.75" hidden="1" customHeight="1" x14ac:dyDescent="0.25">
      <c r="A942" s="81">
        <v>941</v>
      </c>
      <c r="B942" s="84">
        <v>44695</v>
      </c>
      <c r="C942" s="85">
        <v>0.42101851851851851</v>
      </c>
      <c r="D942" s="86" t="s">
        <v>367</v>
      </c>
      <c r="E942" s="86" t="s">
        <v>56</v>
      </c>
      <c r="F942" s="87">
        <v>55</v>
      </c>
      <c r="G942" s="86" t="s">
        <v>1021</v>
      </c>
      <c r="H942" s="88" t="s">
        <v>758</v>
      </c>
    </row>
    <row r="943" spans="1:8" ht="15.75" hidden="1" customHeight="1" x14ac:dyDescent="0.25">
      <c r="A943" s="81">
        <v>942</v>
      </c>
      <c r="B943" s="84">
        <v>44695</v>
      </c>
      <c r="C943" s="85">
        <v>0.42101851851851851</v>
      </c>
      <c r="D943" s="86" t="s">
        <v>289</v>
      </c>
      <c r="E943" s="86" t="s">
        <v>21</v>
      </c>
      <c r="F943" s="87">
        <v>57</v>
      </c>
      <c r="G943" s="86" t="s">
        <v>1100</v>
      </c>
      <c r="H943" s="88" t="s">
        <v>740</v>
      </c>
    </row>
    <row r="944" spans="1:8" ht="15.75" hidden="1" customHeight="1" x14ac:dyDescent="0.25">
      <c r="A944" s="81">
        <v>943</v>
      </c>
      <c r="B944" s="84">
        <v>44695</v>
      </c>
      <c r="C944" s="85">
        <v>0.4210416666666667</v>
      </c>
      <c r="D944" s="86" t="s">
        <v>366</v>
      </c>
      <c r="E944" s="86" t="s">
        <v>37</v>
      </c>
      <c r="F944" s="87">
        <v>56</v>
      </c>
      <c r="G944" s="86" t="s">
        <v>1105</v>
      </c>
      <c r="H944" s="88" t="s">
        <v>397</v>
      </c>
    </row>
    <row r="945" spans="1:8" ht="15.75" hidden="1" customHeight="1" x14ac:dyDescent="0.25">
      <c r="A945" s="81">
        <v>944</v>
      </c>
      <c r="B945" s="84">
        <v>44695</v>
      </c>
      <c r="C945" s="85">
        <v>0.42109953703703701</v>
      </c>
      <c r="D945" s="86" t="s">
        <v>370</v>
      </c>
      <c r="E945" s="86" t="s">
        <v>47</v>
      </c>
      <c r="F945" s="87">
        <v>57</v>
      </c>
      <c r="G945" s="86" t="s">
        <v>1023</v>
      </c>
      <c r="H945" s="88" t="s">
        <v>616</v>
      </c>
    </row>
    <row r="946" spans="1:8" ht="15.75" hidden="1" customHeight="1" x14ac:dyDescent="0.25">
      <c r="A946" s="81">
        <v>945</v>
      </c>
      <c r="B946" s="84">
        <v>44695</v>
      </c>
      <c r="C946" s="85">
        <v>0.42109953703703701</v>
      </c>
      <c r="D946" s="86" t="s">
        <v>302</v>
      </c>
      <c r="E946" s="86" t="s">
        <v>53</v>
      </c>
      <c r="F946" s="87">
        <v>51</v>
      </c>
      <c r="G946" s="86" t="s">
        <v>1101</v>
      </c>
      <c r="H946" s="88" t="s">
        <v>341</v>
      </c>
    </row>
    <row r="947" spans="1:8" ht="15.75" hidden="1" customHeight="1" x14ac:dyDescent="0.25">
      <c r="A947" s="81">
        <v>946</v>
      </c>
      <c r="B947" s="84">
        <v>44695</v>
      </c>
      <c r="C947" s="85">
        <v>0.42111111111111116</v>
      </c>
      <c r="D947" s="86" t="s">
        <v>312</v>
      </c>
      <c r="E947" s="86" t="s">
        <v>27</v>
      </c>
      <c r="F947" s="87">
        <v>57</v>
      </c>
      <c r="G947" s="86" t="s">
        <v>1117</v>
      </c>
      <c r="H947" s="88" t="s">
        <v>651</v>
      </c>
    </row>
    <row r="948" spans="1:8" ht="15.75" hidden="1" customHeight="1" x14ac:dyDescent="0.25">
      <c r="A948" s="81">
        <v>947</v>
      </c>
      <c r="B948" s="84">
        <v>44695</v>
      </c>
      <c r="C948" s="85">
        <v>0.42116898148148146</v>
      </c>
      <c r="D948" s="86" t="s">
        <v>305</v>
      </c>
      <c r="E948" s="86" t="s">
        <v>30</v>
      </c>
      <c r="F948" s="87">
        <v>55</v>
      </c>
      <c r="G948" s="86" t="s">
        <v>1111</v>
      </c>
      <c r="H948" s="88" t="s">
        <v>546</v>
      </c>
    </row>
    <row r="949" spans="1:8" ht="15.75" hidden="1" customHeight="1" x14ac:dyDescent="0.25">
      <c r="A949" s="81">
        <v>948</v>
      </c>
      <c r="B949" s="84">
        <v>44695</v>
      </c>
      <c r="C949" s="85">
        <v>0.42121527777777779</v>
      </c>
      <c r="D949" s="86" t="s">
        <v>288</v>
      </c>
      <c r="E949" s="86" t="s">
        <v>24</v>
      </c>
      <c r="F949" s="87">
        <v>57</v>
      </c>
      <c r="G949" s="86" t="s">
        <v>1038</v>
      </c>
      <c r="H949" s="88" t="s">
        <v>549</v>
      </c>
    </row>
    <row r="950" spans="1:8" ht="15.75" hidden="1" customHeight="1" x14ac:dyDescent="0.25">
      <c r="A950" s="81">
        <v>949</v>
      </c>
      <c r="B950" s="84">
        <v>44695</v>
      </c>
      <c r="C950" s="85">
        <v>0.42124999999999996</v>
      </c>
      <c r="D950" s="86" t="s">
        <v>369</v>
      </c>
      <c r="E950" s="86" t="s">
        <v>7</v>
      </c>
      <c r="F950" s="87">
        <v>58</v>
      </c>
      <c r="G950" s="86" t="s">
        <v>1119</v>
      </c>
      <c r="H950" s="88" t="s">
        <v>342</v>
      </c>
    </row>
    <row r="951" spans="1:8" ht="15.75" hidden="1" customHeight="1" x14ac:dyDescent="0.25">
      <c r="A951" s="81">
        <v>950</v>
      </c>
      <c r="B951" s="84">
        <v>44695</v>
      </c>
      <c r="C951" s="85">
        <v>0.42128472222222224</v>
      </c>
      <c r="D951" s="86" t="s">
        <v>506</v>
      </c>
      <c r="E951" s="86" t="s">
        <v>34</v>
      </c>
      <c r="F951" s="87">
        <v>53</v>
      </c>
      <c r="G951" s="86" t="s">
        <v>1110</v>
      </c>
      <c r="H951" s="88" t="s">
        <v>436</v>
      </c>
    </row>
    <row r="952" spans="1:8" ht="15.75" hidden="1" customHeight="1" x14ac:dyDescent="0.25">
      <c r="A952" s="81">
        <v>951</v>
      </c>
      <c r="B952" s="84">
        <v>44695</v>
      </c>
      <c r="C952" s="85">
        <v>0.42136574074074074</v>
      </c>
      <c r="D952" s="86" t="s">
        <v>307</v>
      </c>
      <c r="E952" s="86" t="s">
        <v>14</v>
      </c>
      <c r="F952" s="87">
        <v>58</v>
      </c>
      <c r="G952" s="86" t="s">
        <v>1118</v>
      </c>
      <c r="H952" s="88" t="s">
        <v>292</v>
      </c>
    </row>
    <row r="953" spans="1:8" ht="15.75" hidden="1" customHeight="1" x14ac:dyDescent="0.25">
      <c r="A953" s="81">
        <v>952</v>
      </c>
      <c r="B953" s="84">
        <v>44695</v>
      </c>
      <c r="C953" s="85">
        <v>0.42137731481481483</v>
      </c>
      <c r="D953" s="86" t="s">
        <v>380</v>
      </c>
      <c r="E953" s="86" t="s">
        <v>1015</v>
      </c>
      <c r="F953" s="87">
        <v>58</v>
      </c>
      <c r="G953" s="86" t="s">
        <v>381</v>
      </c>
      <c r="H953" s="88" t="s">
        <v>748</v>
      </c>
    </row>
    <row r="954" spans="1:8" ht="15.75" hidden="1" customHeight="1" x14ac:dyDescent="0.25">
      <c r="A954" s="81">
        <v>953</v>
      </c>
      <c r="B954" s="84">
        <v>44695</v>
      </c>
      <c r="C954" s="85">
        <v>0.42143518518518519</v>
      </c>
      <c r="D954" s="86" t="s">
        <v>368</v>
      </c>
      <c r="E954" s="86" t="s">
        <v>59</v>
      </c>
      <c r="F954" s="87">
        <v>57</v>
      </c>
      <c r="G954" s="86" t="s">
        <v>967</v>
      </c>
      <c r="H954" s="88" t="s">
        <v>354</v>
      </c>
    </row>
    <row r="955" spans="1:8" ht="15.75" hidden="1" customHeight="1" x14ac:dyDescent="0.25">
      <c r="A955" s="81">
        <v>954</v>
      </c>
      <c r="B955" s="84">
        <v>44695</v>
      </c>
      <c r="C955" s="85">
        <v>0.42144675925925923</v>
      </c>
      <c r="D955" s="86" t="s">
        <v>416</v>
      </c>
      <c r="E955" s="86" t="s">
        <v>50</v>
      </c>
      <c r="F955" s="87">
        <v>56</v>
      </c>
      <c r="G955" s="86" t="s">
        <v>1116</v>
      </c>
      <c r="H955" s="88" t="s">
        <v>336</v>
      </c>
    </row>
    <row r="956" spans="1:8" ht="15.75" hidden="1" customHeight="1" x14ac:dyDescent="0.25">
      <c r="A956" s="81">
        <v>955</v>
      </c>
      <c r="B956" s="84">
        <v>44695</v>
      </c>
      <c r="C956" s="85">
        <v>0.42145833333333332</v>
      </c>
      <c r="D956" s="86" t="s">
        <v>806</v>
      </c>
      <c r="E956" s="86" t="s">
        <v>964</v>
      </c>
      <c r="F956" s="87">
        <v>57</v>
      </c>
      <c r="G956" s="86" t="s">
        <v>1103</v>
      </c>
      <c r="H956" s="88" t="s">
        <v>648</v>
      </c>
    </row>
    <row r="957" spans="1:8" ht="15.75" hidden="1" customHeight="1" x14ac:dyDescent="0.25">
      <c r="A957" s="81">
        <v>956</v>
      </c>
      <c r="B957" s="84">
        <v>44695</v>
      </c>
      <c r="C957" s="85">
        <v>0.42148148148148151</v>
      </c>
      <c r="D957" s="86" t="s">
        <v>306</v>
      </c>
      <c r="E957" s="86" t="s">
        <v>17</v>
      </c>
      <c r="F957" s="87">
        <v>58</v>
      </c>
      <c r="G957" s="86" t="s">
        <v>1040</v>
      </c>
      <c r="H957" s="88" t="s">
        <v>714</v>
      </c>
    </row>
    <row r="958" spans="1:8" ht="15.75" hidden="1" customHeight="1" x14ac:dyDescent="0.25">
      <c r="A958" s="81">
        <v>957</v>
      </c>
      <c r="B958" s="84">
        <v>44695</v>
      </c>
      <c r="C958" s="85">
        <v>0.42155092592592597</v>
      </c>
      <c r="D958" s="86" t="s">
        <v>289</v>
      </c>
      <c r="E958" s="86" t="s">
        <v>21</v>
      </c>
      <c r="F958" s="87">
        <v>58</v>
      </c>
      <c r="G958" s="86" t="s">
        <v>1100</v>
      </c>
      <c r="H958" s="88" t="s">
        <v>702</v>
      </c>
    </row>
    <row r="959" spans="1:8" ht="15.75" hidden="1" customHeight="1" x14ac:dyDescent="0.25">
      <c r="A959" s="81">
        <v>958</v>
      </c>
      <c r="B959" s="84">
        <v>44695</v>
      </c>
      <c r="C959" s="85">
        <v>0.42158564814814814</v>
      </c>
      <c r="D959" s="86" t="s">
        <v>366</v>
      </c>
      <c r="E959" s="86" t="s">
        <v>37</v>
      </c>
      <c r="F959" s="87">
        <v>57</v>
      </c>
      <c r="G959" s="86" t="s">
        <v>1105</v>
      </c>
      <c r="H959" s="88" t="s">
        <v>327</v>
      </c>
    </row>
    <row r="960" spans="1:8" ht="15.75" hidden="1" customHeight="1" x14ac:dyDescent="0.25">
      <c r="A960" s="81">
        <v>959</v>
      </c>
      <c r="B960" s="84">
        <v>44695</v>
      </c>
      <c r="C960" s="85">
        <v>0.42159722222222223</v>
      </c>
      <c r="D960" s="86" t="s">
        <v>299</v>
      </c>
      <c r="E960" s="86" t="s">
        <v>43</v>
      </c>
      <c r="F960" s="87">
        <v>57</v>
      </c>
      <c r="G960" s="86" t="s">
        <v>371</v>
      </c>
      <c r="H960" s="88" t="s">
        <v>1133</v>
      </c>
    </row>
    <row r="961" spans="1:8" ht="15.75" hidden="1" customHeight="1" x14ac:dyDescent="0.25">
      <c r="A961" s="81">
        <v>960</v>
      </c>
      <c r="B961" s="84">
        <v>44695</v>
      </c>
      <c r="C961" s="85">
        <v>0.42159722222222223</v>
      </c>
      <c r="D961" s="86" t="s">
        <v>367</v>
      </c>
      <c r="E961" s="86" t="s">
        <v>56</v>
      </c>
      <c r="F961" s="87">
        <v>56</v>
      </c>
      <c r="G961" s="86" t="s">
        <v>1021</v>
      </c>
      <c r="H961" s="88" t="s">
        <v>1132</v>
      </c>
    </row>
    <row r="962" spans="1:8" ht="15.75" hidden="1" customHeight="1" x14ac:dyDescent="0.25">
      <c r="A962" s="81">
        <v>961</v>
      </c>
      <c r="B962" s="84">
        <v>44695</v>
      </c>
      <c r="C962" s="85">
        <v>0.42162037037037042</v>
      </c>
      <c r="D962" s="86" t="s">
        <v>370</v>
      </c>
      <c r="E962" s="86" t="s">
        <v>47</v>
      </c>
      <c r="F962" s="87">
        <v>58</v>
      </c>
      <c r="G962" s="86" t="s">
        <v>1023</v>
      </c>
      <c r="H962" s="88" t="s">
        <v>878</v>
      </c>
    </row>
    <row r="963" spans="1:8" ht="15.75" hidden="1" customHeight="1" x14ac:dyDescent="0.25">
      <c r="A963" s="81">
        <v>962</v>
      </c>
      <c r="B963" s="84">
        <v>44695</v>
      </c>
      <c r="C963" s="85">
        <v>0.42163194444444446</v>
      </c>
      <c r="D963" s="86" t="s">
        <v>312</v>
      </c>
      <c r="E963" s="86" t="s">
        <v>27</v>
      </c>
      <c r="F963" s="87">
        <v>58</v>
      </c>
      <c r="G963" s="86" t="s">
        <v>1117</v>
      </c>
      <c r="H963" s="88" t="s">
        <v>1131</v>
      </c>
    </row>
    <row r="964" spans="1:8" ht="15.75" hidden="1" customHeight="1" x14ac:dyDescent="0.25">
      <c r="A964" s="81">
        <v>963</v>
      </c>
      <c r="B964" s="84">
        <v>44695</v>
      </c>
      <c r="C964" s="85">
        <v>0.4216550925925926</v>
      </c>
      <c r="D964" s="86" t="s">
        <v>302</v>
      </c>
      <c r="E964" s="86" t="s">
        <v>53</v>
      </c>
      <c r="F964" s="87">
        <v>52</v>
      </c>
      <c r="G964" s="86" t="s">
        <v>1101</v>
      </c>
      <c r="H964" s="88" t="s">
        <v>348</v>
      </c>
    </row>
    <row r="965" spans="1:8" ht="15.75" hidden="1" customHeight="1" x14ac:dyDescent="0.25">
      <c r="A965" s="81">
        <v>964</v>
      </c>
      <c r="B965" s="84">
        <v>44695</v>
      </c>
      <c r="C965" s="85">
        <v>0.42173611111111109</v>
      </c>
      <c r="D965" s="86" t="s">
        <v>305</v>
      </c>
      <c r="E965" s="86" t="s">
        <v>30</v>
      </c>
      <c r="F965" s="87">
        <v>56</v>
      </c>
      <c r="G965" s="86" t="s">
        <v>1111</v>
      </c>
      <c r="H965" s="88" t="s">
        <v>895</v>
      </c>
    </row>
    <row r="966" spans="1:8" ht="15.75" hidden="1" customHeight="1" x14ac:dyDescent="0.25">
      <c r="A966" s="81">
        <v>965</v>
      </c>
      <c r="B966" s="84">
        <v>44695</v>
      </c>
      <c r="C966" s="85">
        <v>0.42174768518518518</v>
      </c>
      <c r="D966" s="86" t="s">
        <v>288</v>
      </c>
      <c r="E966" s="86" t="s">
        <v>24</v>
      </c>
      <c r="F966" s="87">
        <v>58</v>
      </c>
      <c r="G966" s="86" t="s">
        <v>1038</v>
      </c>
      <c r="H966" s="88" t="s">
        <v>773</v>
      </c>
    </row>
    <row r="967" spans="1:8" ht="15.75" hidden="1" customHeight="1" x14ac:dyDescent="0.25">
      <c r="A967" s="81">
        <v>966</v>
      </c>
      <c r="B967" s="84">
        <v>44695</v>
      </c>
      <c r="C967" s="85">
        <v>0.42178240740740741</v>
      </c>
      <c r="D967" s="86" t="s">
        <v>369</v>
      </c>
      <c r="E967" s="86" t="s">
        <v>7</v>
      </c>
      <c r="F967" s="87">
        <v>59</v>
      </c>
      <c r="G967" s="86" t="s">
        <v>1119</v>
      </c>
      <c r="H967" s="88" t="s">
        <v>714</v>
      </c>
    </row>
    <row r="968" spans="1:8" ht="15.75" hidden="1" customHeight="1" x14ac:dyDescent="0.25">
      <c r="A968" s="81">
        <v>967</v>
      </c>
      <c r="B968" s="84">
        <v>44695</v>
      </c>
      <c r="C968" s="85">
        <v>0.42182870370370368</v>
      </c>
      <c r="D968" s="86" t="s">
        <v>506</v>
      </c>
      <c r="E968" s="86" t="s">
        <v>34</v>
      </c>
      <c r="F968" s="87">
        <v>54</v>
      </c>
      <c r="G968" s="86" t="s">
        <v>1110</v>
      </c>
      <c r="H968" s="88" t="s">
        <v>333</v>
      </c>
    </row>
    <row r="969" spans="1:8" ht="15.75" hidden="1" customHeight="1" x14ac:dyDescent="0.25">
      <c r="A969" s="81">
        <v>968</v>
      </c>
      <c r="B969" s="84">
        <v>44695</v>
      </c>
      <c r="C969" s="85">
        <v>0.42188657407407404</v>
      </c>
      <c r="D969" s="86" t="s">
        <v>307</v>
      </c>
      <c r="E969" s="86" t="s">
        <v>14</v>
      </c>
      <c r="F969" s="87">
        <v>59</v>
      </c>
      <c r="G969" s="86" t="s">
        <v>1118</v>
      </c>
      <c r="H969" s="88" t="s">
        <v>635</v>
      </c>
    </row>
    <row r="970" spans="1:8" ht="15.75" hidden="1" customHeight="1" x14ac:dyDescent="0.25">
      <c r="A970" s="81">
        <v>969</v>
      </c>
      <c r="B970" s="84">
        <v>44695</v>
      </c>
      <c r="C970" s="85">
        <v>0.42189814814814813</v>
      </c>
      <c r="D970" s="86" t="s">
        <v>380</v>
      </c>
      <c r="E970" s="86" t="s">
        <v>1015</v>
      </c>
      <c r="F970" s="87">
        <v>59</v>
      </c>
      <c r="G970" s="86" t="s">
        <v>381</v>
      </c>
      <c r="H970" s="88" t="s">
        <v>686</v>
      </c>
    </row>
    <row r="971" spans="1:8" ht="15.75" hidden="1" customHeight="1" x14ac:dyDescent="0.25">
      <c r="A971" s="81">
        <v>970</v>
      </c>
      <c r="B971" s="84">
        <v>44695</v>
      </c>
      <c r="C971" s="85">
        <v>0.42199074074074078</v>
      </c>
      <c r="D971" s="86" t="s">
        <v>368</v>
      </c>
      <c r="E971" s="86" t="s">
        <v>59</v>
      </c>
      <c r="F971" s="87">
        <v>58</v>
      </c>
      <c r="G971" s="86" t="s">
        <v>967</v>
      </c>
      <c r="H971" s="88" t="s">
        <v>541</v>
      </c>
    </row>
    <row r="972" spans="1:8" ht="15.75" hidden="1" customHeight="1" x14ac:dyDescent="0.25">
      <c r="A972" s="81">
        <v>971</v>
      </c>
      <c r="B972" s="84">
        <v>44695</v>
      </c>
      <c r="C972" s="85">
        <v>0.42199074074074078</v>
      </c>
      <c r="D972" s="86" t="s">
        <v>806</v>
      </c>
      <c r="E972" s="86" t="s">
        <v>964</v>
      </c>
      <c r="F972" s="87">
        <v>58</v>
      </c>
      <c r="G972" s="86" t="s">
        <v>1103</v>
      </c>
      <c r="H972" s="88" t="s">
        <v>638</v>
      </c>
    </row>
    <row r="973" spans="1:8" ht="15.75" hidden="1" customHeight="1" x14ac:dyDescent="0.25">
      <c r="A973" s="81">
        <v>972</v>
      </c>
      <c r="B973" s="84">
        <v>44695</v>
      </c>
      <c r="C973" s="85">
        <v>0.42201388888888891</v>
      </c>
      <c r="D973" s="86" t="s">
        <v>306</v>
      </c>
      <c r="E973" s="86" t="s">
        <v>17</v>
      </c>
      <c r="F973" s="87">
        <v>59</v>
      </c>
      <c r="G973" s="86" t="s">
        <v>1040</v>
      </c>
      <c r="H973" s="88" t="s">
        <v>679</v>
      </c>
    </row>
    <row r="974" spans="1:8" ht="15.75" hidden="1" customHeight="1" x14ac:dyDescent="0.25">
      <c r="A974" s="81">
        <v>973</v>
      </c>
      <c r="B974" s="84">
        <v>44695</v>
      </c>
      <c r="C974" s="85">
        <v>0.4220949074074074</v>
      </c>
      <c r="D974" s="86" t="s">
        <v>289</v>
      </c>
      <c r="E974" s="86" t="s">
        <v>21</v>
      </c>
      <c r="F974" s="87">
        <v>59</v>
      </c>
      <c r="G974" s="86" t="s">
        <v>1100</v>
      </c>
      <c r="H974" s="88" t="s">
        <v>407</v>
      </c>
    </row>
    <row r="975" spans="1:8" ht="15.75" hidden="1" customHeight="1" x14ac:dyDescent="0.25">
      <c r="A975" s="81">
        <v>974</v>
      </c>
      <c r="B975" s="84">
        <v>44695</v>
      </c>
      <c r="C975" s="85">
        <v>0.42212962962962958</v>
      </c>
      <c r="D975" s="86" t="s">
        <v>366</v>
      </c>
      <c r="E975" s="86" t="s">
        <v>37</v>
      </c>
      <c r="F975" s="87">
        <v>58</v>
      </c>
      <c r="G975" s="86" t="s">
        <v>1105</v>
      </c>
      <c r="H975" s="88" t="s">
        <v>467</v>
      </c>
    </row>
    <row r="976" spans="1:8" ht="15.75" hidden="1" customHeight="1" x14ac:dyDescent="0.25">
      <c r="A976" s="81">
        <v>975</v>
      </c>
      <c r="B976" s="84">
        <v>44695</v>
      </c>
      <c r="C976" s="85">
        <v>0.42214120370370373</v>
      </c>
      <c r="D976" s="86" t="s">
        <v>416</v>
      </c>
      <c r="E976" s="86" t="s">
        <v>50</v>
      </c>
      <c r="F976" s="87">
        <v>57</v>
      </c>
      <c r="G976" s="86" t="s">
        <v>1116</v>
      </c>
      <c r="H976" s="88" t="s">
        <v>1130</v>
      </c>
    </row>
    <row r="977" spans="1:8" ht="15.75" hidden="1" customHeight="1" x14ac:dyDescent="0.25">
      <c r="A977" s="81">
        <v>976</v>
      </c>
      <c r="B977" s="84">
        <v>44695</v>
      </c>
      <c r="C977" s="85">
        <v>0.42214120370370373</v>
      </c>
      <c r="D977" s="86" t="s">
        <v>367</v>
      </c>
      <c r="E977" s="86" t="s">
        <v>56</v>
      </c>
      <c r="F977" s="87">
        <v>57</v>
      </c>
      <c r="G977" s="86" t="s">
        <v>1021</v>
      </c>
      <c r="H977" s="88" t="s">
        <v>838</v>
      </c>
    </row>
    <row r="978" spans="1:8" ht="15.75" hidden="1" customHeight="1" x14ac:dyDescent="0.25">
      <c r="A978" s="81">
        <v>977</v>
      </c>
      <c r="B978" s="84">
        <v>44695</v>
      </c>
      <c r="C978" s="85">
        <v>0.42215277777777777</v>
      </c>
      <c r="D978" s="86" t="s">
        <v>299</v>
      </c>
      <c r="E978" s="86" t="s">
        <v>43</v>
      </c>
      <c r="F978" s="87">
        <v>58</v>
      </c>
      <c r="G978" s="86" t="s">
        <v>371</v>
      </c>
      <c r="H978" s="88" t="s">
        <v>816</v>
      </c>
    </row>
    <row r="979" spans="1:8" ht="15.75" hidden="1" customHeight="1" x14ac:dyDescent="0.25">
      <c r="A979" s="81">
        <v>978</v>
      </c>
      <c r="B979" s="84">
        <v>44695</v>
      </c>
      <c r="C979" s="85">
        <v>0.42216435185185186</v>
      </c>
      <c r="D979" s="86" t="s">
        <v>370</v>
      </c>
      <c r="E979" s="86" t="s">
        <v>47</v>
      </c>
      <c r="F979" s="87">
        <v>59</v>
      </c>
      <c r="G979" s="86" t="s">
        <v>1023</v>
      </c>
      <c r="H979" s="88" t="s">
        <v>718</v>
      </c>
    </row>
    <row r="980" spans="1:8" ht="15.75" hidden="1" customHeight="1" x14ac:dyDescent="0.25">
      <c r="A980" s="81">
        <v>979</v>
      </c>
      <c r="B980" s="84">
        <v>44695</v>
      </c>
      <c r="C980" s="85">
        <v>0.42216435185185186</v>
      </c>
      <c r="D980" s="86" t="s">
        <v>312</v>
      </c>
      <c r="E980" s="86" t="s">
        <v>27</v>
      </c>
      <c r="F980" s="87">
        <v>59</v>
      </c>
      <c r="G980" s="86" t="s">
        <v>1117</v>
      </c>
      <c r="H980" s="88" t="s">
        <v>793</v>
      </c>
    </row>
    <row r="981" spans="1:8" ht="15.75" hidden="1" customHeight="1" x14ac:dyDescent="0.25">
      <c r="A981" s="81">
        <v>980</v>
      </c>
      <c r="B981" s="84">
        <v>44695</v>
      </c>
      <c r="C981" s="85">
        <v>0.42219907407407403</v>
      </c>
      <c r="D981" s="86" t="s">
        <v>302</v>
      </c>
      <c r="E981" s="86" t="s">
        <v>53</v>
      </c>
      <c r="F981" s="87">
        <v>53</v>
      </c>
      <c r="G981" s="86" t="s">
        <v>1101</v>
      </c>
      <c r="H981" s="88" t="s">
        <v>309</v>
      </c>
    </row>
    <row r="982" spans="1:8" ht="15.75" hidden="1" customHeight="1" x14ac:dyDescent="0.25">
      <c r="A982" s="81">
        <v>981</v>
      </c>
      <c r="B982" s="84">
        <v>44695</v>
      </c>
      <c r="C982" s="85">
        <v>0.42229166666666668</v>
      </c>
      <c r="D982" s="86" t="s">
        <v>288</v>
      </c>
      <c r="E982" s="86" t="s">
        <v>24</v>
      </c>
      <c r="F982" s="87">
        <v>59</v>
      </c>
      <c r="G982" s="86" t="s">
        <v>1038</v>
      </c>
      <c r="H982" s="88" t="s">
        <v>394</v>
      </c>
    </row>
    <row r="983" spans="1:8" ht="15.75" hidden="1" customHeight="1" x14ac:dyDescent="0.25">
      <c r="A983" s="81">
        <v>982</v>
      </c>
      <c r="B983" s="84">
        <v>44695</v>
      </c>
      <c r="C983" s="85">
        <v>0.42229166666666668</v>
      </c>
      <c r="D983" s="86" t="s">
        <v>305</v>
      </c>
      <c r="E983" s="86" t="s">
        <v>30</v>
      </c>
      <c r="F983" s="87">
        <v>57</v>
      </c>
      <c r="G983" s="86" t="s">
        <v>1111</v>
      </c>
      <c r="H983" s="88" t="s">
        <v>505</v>
      </c>
    </row>
    <row r="984" spans="1:8" ht="15.75" hidden="1" customHeight="1" x14ac:dyDescent="0.25">
      <c r="A984" s="81">
        <v>983</v>
      </c>
      <c r="B984" s="84">
        <v>44695</v>
      </c>
      <c r="C984" s="85">
        <v>0.42231481481481481</v>
      </c>
      <c r="D984" s="86" t="s">
        <v>369</v>
      </c>
      <c r="E984" s="86" t="s">
        <v>7</v>
      </c>
      <c r="F984" s="87">
        <v>60</v>
      </c>
      <c r="G984" s="86" t="s">
        <v>1119</v>
      </c>
      <c r="H984" s="88" t="s">
        <v>563</v>
      </c>
    </row>
    <row r="985" spans="1:8" ht="15.75" hidden="1" customHeight="1" x14ac:dyDescent="0.25">
      <c r="A985" s="81">
        <v>984</v>
      </c>
      <c r="B985" s="84">
        <v>44695</v>
      </c>
      <c r="C985" s="85">
        <v>0.42237268518518517</v>
      </c>
      <c r="D985" s="86" t="s">
        <v>506</v>
      </c>
      <c r="E985" s="86" t="s">
        <v>34</v>
      </c>
      <c r="F985" s="87">
        <v>55</v>
      </c>
      <c r="G985" s="86" t="s">
        <v>1110</v>
      </c>
      <c r="H985" s="88" t="s">
        <v>568</v>
      </c>
    </row>
    <row r="986" spans="1:8" ht="15.75" hidden="1" customHeight="1" x14ac:dyDescent="0.25">
      <c r="A986" s="81">
        <v>985</v>
      </c>
      <c r="B986" s="84">
        <v>44695</v>
      </c>
      <c r="C986" s="85">
        <v>0.42241898148148144</v>
      </c>
      <c r="D986" s="86" t="s">
        <v>307</v>
      </c>
      <c r="E986" s="86" t="s">
        <v>14</v>
      </c>
      <c r="F986" s="87">
        <v>60</v>
      </c>
      <c r="G986" s="86" t="s">
        <v>1118</v>
      </c>
      <c r="H986" s="88" t="s">
        <v>539</v>
      </c>
    </row>
    <row r="987" spans="1:8" ht="15.75" hidden="1" customHeight="1" x14ac:dyDescent="0.25">
      <c r="A987" s="81">
        <v>986</v>
      </c>
      <c r="B987" s="84">
        <v>44695</v>
      </c>
      <c r="C987" s="85">
        <v>0.42243055555555559</v>
      </c>
      <c r="D987" s="86" t="s">
        <v>380</v>
      </c>
      <c r="E987" s="86" t="s">
        <v>1015</v>
      </c>
      <c r="F987" s="87">
        <v>60</v>
      </c>
      <c r="G987" s="86" t="s">
        <v>381</v>
      </c>
      <c r="H987" s="88" t="s">
        <v>1045</v>
      </c>
    </row>
    <row r="988" spans="1:8" ht="15.75" hidden="1" customHeight="1" x14ac:dyDescent="0.25">
      <c r="A988" s="81">
        <v>987</v>
      </c>
      <c r="B988" s="84">
        <v>44695</v>
      </c>
      <c r="C988" s="85">
        <v>0.42252314814814818</v>
      </c>
      <c r="D988" s="86" t="s">
        <v>806</v>
      </c>
      <c r="E988" s="86" t="s">
        <v>964</v>
      </c>
      <c r="F988" s="87">
        <v>59</v>
      </c>
      <c r="G988" s="86" t="s">
        <v>1103</v>
      </c>
      <c r="H988" s="88" t="s">
        <v>359</v>
      </c>
    </row>
    <row r="989" spans="1:8" ht="15.75" hidden="1" customHeight="1" x14ac:dyDescent="0.25">
      <c r="A989" s="81">
        <v>988</v>
      </c>
      <c r="B989" s="84">
        <v>44695</v>
      </c>
      <c r="C989" s="85">
        <v>0.42254629629629631</v>
      </c>
      <c r="D989" s="86" t="s">
        <v>306</v>
      </c>
      <c r="E989" s="86" t="s">
        <v>17</v>
      </c>
      <c r="F989" s="87">
        <v>60</v>
      </c>
      <c r="G989" s="86" t="s">
        <v>1040</v>
      </c>
      <c r="H989" s="88" t="s">
        <v>635</v>
      </c>
    </row>
    <row r="990" spans="1:8" ht="15.75" hidden="1" customHeight="1" x14ac:dyDescent="0.25">
      <c r="A990" s="81">
        <v>989</v>
      </c>
      <c r="B990" s="84">
        <v>44695</v>
      </c>
      <c r="C990" s="85">
        <v>0.42255787037037035</v>
      </c>
      <c r="D990" s="86" t="s">
        <v>368</v>
      </c>
      <c r="E990" s="86" t="s">
        <v>59</v>
      </c>
      <c r="F990" s="87">
        <v>59</v>
      </c>
      <c r="G990" s="86" t="s">
        <v>967</v>
      </c>
      <c r="H990" s="88" t="s">
        <v>499</v>
      </c>
    </row>
    <row r="991" spans="1:8" ht="15.75" hidden="1" customHeight="1" x14ac:dyDescent="0.25">
      <c r="A991" s="81">
        <v>990</v>
      </c>
      <c r="B991" s="84">
        <v>44695</v>
      </c>
      <c r="C991" s="85">
        <v>0.4226273148148148</v>
      </c>
      <c r="D991" s="86" t="s">
        <v>289</v>
      </c>
      <c r="E991" s="86" t="s">
        <v>21</v>
      </c>
      <c r="F991" s="87">
        <v>60</v>
      </c>
      <c r="G991" s="86" t="s">
        <v>1100</v>
      </c>
      <c r="H991" s="88" t="s">
        <v>386</v>
      </c>
    </row>
    <row r="992" spans="1:8" ht="15.75" hidden="1" customHeight="1" x14ac:dyDescent="0.25">
      <c r="A992" s="81">
        <v>991</v>
      </c>
      <c r="B992" s="84">
        <v>44695</v>
      </c>
      <c r="C992" s="85">
        <v>0.42267361111111112</v>
      </c>
      <c r="D992" s="86" t="s">
        <v>366</v>
      </c>
      <c r="E992" s="86" t="s">
        <v>37</v>
      </c>
      <c r="F992" s="87">
        <v>59</v>
      </c>
      <c r="G992" s="86" t="s">
        <v>1105</v>
      </c>
      <c r="H992" s="88" t="s">
        <v>384</v>
      </c>
    </row>
    <row r="993" spans="1:8" ht="15.75" hidden="1" customHeight="1" x14ac:dyDescent="0.25">
      <c r="A993" s="81">
        <v>992</v>
      </c>
      <c r="B993" s="84">
        <v>44695</v>
      </c>
      <c r="C993" s="85">
        <v>0.42269675925925926</v>
      </c>
      <c r="D993" s="86" t="s">
        <v>370</v>
      </c>
      <c r="E993" s="86" t="s">
        <v>47</v>
      </c>
      <c r="F993" s="87">
        <v>60</v>
      </c>
      <c r="G993" s="86" t="s">
        <v>1023</v>
      </c>
      <c r="H993" s="88" t="s">
        <v>550</v>
      </c>
    </row>
    <row r="994" spans="1:8" ht="15.75" hidden="1" customHeight="1" x14ac:dyDescent="0.25">
      <c r="A994" s="81">
        <v>993</v>
      </c>
      <c r="B994" s="84">
        <v>44695</v>
      </c>
      <c r="C994" s="85">
        <v>0.42269675925925926</v>
      </c>
      <c r="D994" s="86" t="s">
        <v>312</v>
      </c>
      <c r="E994" s="86" t="s">
        <v>27</v>
      </c>
      <c r="F994" s="87">
        <v>60</v>
      </c>
      <c r="G994" s="86" t="s">
        <v>1117</v>
      </c>
      <c r="H994" s="88" t="s">
        <v>425</v>
      </c>
    </row>
    <row r="995" spans="1:8" ht="15.75" hidden="1" customHeight="1" x14ac:dyDescent="0.25">
      <c r="A995" s="81">
        <v>994</v>
      </c>
      <c r="B995" s="84">
        <v>44695</v>
      </c>
      <c r="C995" s="85">
        <v>0.4227083333333333</v>
      </c>
      <c r="D995" s="86" t="s">
        <v>367</v>
      </c>
      <c r="E995" s="86" t="s">
        <v>56</v>
      </c>
      <c r="F995" s="87">
        <v>58</v>
      </c>
      <c r="G995" s="86" t="s">
        <v>1021</v>
      </c>
      <c r="H995" s="88" t="s">
        <v>724</v>
      </c>
    </row>
    <row r="996" spans="1:8" ht="15.75" hidden="1" customHeight="1" x14ac:dyDescent="0.25">
      <c r="A996" s="81">
        <v>995</v>
      </c>
      <c r="B996" s="84">
        <v>44695</v>
      </c>
      <c r="C996" s="85">
        <v>0.42275462962962962</v>
      </c>
      <c r="D996" s="86" t="s">
        <v>302</v>
      </c>
      <c r="E996" s="86" t="s">
        <v>53</v>
      </c>
      <c r="F996" s="87">
        <v>54</v>
      </c>
      <c r="G996" s="86" t="s">
        <v>1101</v>
      </c>
      <c r="H996" s="88" t="s">
        <v>712</v>
      </c>
    </row>
    <row r="997" spans="1:8" ht="15.75" hidden="1" customHeight="1" x14ac:dyDescent="0.25">
      <c r="A997" s="81">
        <v>996</v>
      </c>
      <c r="B997" s="84">
        <v>44695</v>
      </c>
      <c r="C997" s="85">
        <v>0.42283564814814811</v>
      </c>
      <c r="D997" s="86" t="s">
        <v>416</v>
      </c>
      <c r="E997" s="86" t="s">
        <v>50</v>
      </c>
      <c r="F997" s="87">
        <v>58</v>
      </c>
      <c r="G997" s="86" t="s">
        <v>1116</v>
      </c>
      <c r="H997" s="88" t="s">
        <v>1129</v>
      </c>
    </row>
    <row r="998" spans="1:8" ht="15.75" hidden="1" customHeight="1" x14ac:dyDescent="0.25">
      <c r="A998" s="81">
        <v>997</v>
      </c>
      <c r="B998" s="84">
        <v>44695</v>
      </c>
      <c r="C998" s="85">
        <v>0.42285879629629625</v>
      </c>
      <c r="D998" s="86" t="s">
        <v>288</v>
      </c>
      <c r="E998" s="86" t="s">
        <v>24</v>
      </c>
      <c r="F998" s="87">
        <v>60</v>
      </c>
      <c r="G998" s="86" t="s">
        <v>1038</v>
      </c>
      <c r="H998" s="88" t="s">
        <v>846</v>
      </c>
    </row>
    <row r="999" spans="1:8" ht="15.75" hidden="1" customHeight="1" x14ac:dyDescent="0.25">
      <c r="A999" s="81">
        <v>998</v>
      </c>
      <c r="B999" s="84">
        <v>44695</v>
      </c>
      <c r="C999" s="85">
        <v>0.4228703703703704</v>
      </c>
      <c r="D999" s="86" t="s">
        <v>305</v>
      </c>
      <c r="E999" s="86" t="s">
        <v>30</v>
      </c>
      <c r="F999" s="87">
        <v>58</v>
      </c>
      <c r="G999" s="86" t="s">
        <v>1111</v>
      </c>
      <c r="H999" s="88" t="s">
        <v>832</v>
      </c>
    </row>
    <row r="1000" spans="1:8" ht="15.75" hidden="1" customHeight="1" x14ac:dyDescent="0.25">
      <c r="A1000" s="81">
        <v>999</v>
      </c>
      <c r="B1000" s="84">
        <v>44695</v>
      </c>
      <c r="C1000" s="85">
        <v>0.42288194444444444</v>
      </c>
      <c r="D1000" s="86" t="s">
        <v>369</v>
      </c>
      <c r="E1000" s="86" t="s">
        <v>7</v>
      </c>
      <c r="F1000" s="87">
        <v>61</v>
      </c>
      <c r="G1000" s="86" t="s">
        <v>1119</v>
      </c>
      <c r="H1000" s="88" t="s">
        <v>675</v>
      </c>
    </row>
    <row r="1001" spans="1:8" ht="15.75" hidden="1" customHeight="1" x14ac:dyDescent="0.25">
      <c r="A1001" s="81">
        <v>1000</v>
      </c>
      <c r="B1001" s="84">
        <v>44695</v>
      </c>
      <c r="C1001" s="85">
        <v>0.4229282407407407</v>
      </c>
      <c r="D1001" s="86" t="s">
        <v>506</v>
      </c>
      <c r="E1001" s="86" t="s">
        <v>34</v>
      </c>
      <c r="F1001" s="87">
        <v>56</v>
      </c>
      <c r="G1001" s="86" t="s">
        <v>1110</v>
      </c>
      <c r="H1001" s="88" t="s">
        <v>452</v>
      </c>
    </row>
    <row r="1002" spans="1:8" ht="15.75" hidden="1" customHeight="1" x14ac:dyDescent="0.25">
      <c r="A1002" s="81">
        <v>1001</v>
      </c>
      <c r="B1002" s="84">
        <v>44695</v>
      </c>
      <c r="C1002" s="85">
        <v>0.42297453703703702</v>
      </c>
      <c r="D1002" s="86" t="s">
        <v>307</v>
      </c>
      <c r="E1002" s="86" t="s">
        <v>14</v>
      </c>
      <c r="F1002" s="87">
        <v>61</v>
      </c>
      <c r="G1002" s="86" t="s">
        <v>1118</v>
      </c>
      <c r="H1002" s="88" t="s">
        <v>591</v>
      </c>
    </row>
    <row r="1003" spans="1:8" ht="15.75" hidden="1" customHeight="1" x14ac:dyDescent="0.25">
      <c r="A1003" s="81">
        <v>1002</v>
      </c>
      <c r="B1003" s="84">
        <v>44695</v>
      </c>
      <c r="C1003" s="85">
        <v>0.42297453703703702</v>
      </c>
      <c r="D1003" s="86" t="s">
        <v>380</v>
      </c>
      <c r="E1003" s="86" t="s">
        <v>1015</v>
      </c>
      <c r="F1003" s="87">
        <v>61</v>
      </c>
      <c r="G1003" s="86" t="s">
        <v>381</v>
      </c>
      <c r="H1003" s="88" t="s">
        <v>542</v>
      </c>
    </row>
    <row r="1004" spans="1:8" ht="15.75" hidden="1" customHeight="1" x14ac:dyDescent="0.25">
      <c r="A1004" s="81">
        <v>1003</v>
      </c>
      <c r="B1004" s="84">
        <v>44695</v>
      </c>
      <c r="C1004" s="85">
        <v>0.42307870370370365</v>
      </c>
      <c r="D1004" s="86" t="s">
        <v>299</v>
      </c>
      <c r="E1004" s="86" t="s">
        <v>43</v>
      </c>
      <c r="F1004" s="87">
        <v>59</v>
      </c>
      <c r="G1004" s="86" t="s">
        <v>371</v>
      </c>
      <c r="H1004" s="88" t="s">
        <v>1128</v>
      </c>
    </row>
    <row r="1005" spans="1:8" ht="15.75" hidden="1" customHeight="1" x14ac:dyDescent="0.25">
      <c r="A1005" s="81">
        <v>1004</v>
      </c>
      <c r="B1005" s="84">
        <v>44695</v>
      </c>
      <c r="C1005" s="85">
        <v>0.4230902777777778</v>
      </c>
      <c r="D1005" s="86" t="s">
        <v>806</v>
      </c>
      <c r="E1005" s="86" t="s">
        <v>964</v>
      </c>
      <c r="F1005" s="87">
        <v>60</v>
      </c>
      <c r="G1005" s="86" t="s">
        <v>1103</v>
      </c>
      <c r="H1005" s="88" t="s">
        <v>452</v>
      </c>
    </row>
    <row r="1006" spans="1:8" ht="15.75" hidden="1" customHeight="1" x14ac:dyDescent="0.25">
      <c r="A1006" s="81">
        <v>1005</v>
      </c>
      <c r="B1006" s="84">
        <v>44695</v>
      </c>
      <c r="C1006" s="85">
        <v>0.42310185185185184</v>
      </c>
      <c r="D1006" s="86" t="s">
        <v>306</v>
      </c>
      <c r="E1006" s="86" t="s">
        <v>17</v>
      </c>
      <c r="F1006" s="87">
        <v>61</v>
      </c>
      <c r="G1006" s="86" t="s">
        <v>1040</v>
      </c>
      <c r="H1006" s="88" t="s">
        <v>715</v>
      </c>
    </row>
    <row r="1007" spans="1:8" ht="15.75" hidden="1" customHeight="1" x14ac:dyDescent="0.25">
      <c r="A1007" s="81">
        <v>1006</v>
      </c>
      <c r="B1007" s="84">
        <v>44695</v>
      </c>
      <c r="C1007" s="85">
        <v>0.42312499999999997</v>
      </c>
      <c r="D1007" s="86" t="s">
        <v>368</v>
      </c>
      <c r="E1007" s="86" t="s">
        <v>59</v>
      </c>
      <c r="F1007" s="87">
        <v>60</v>
      </c>
      <c r="G1007" s="86" t="s">
        <v>967</v>
      </c>
      <c r="H1007" s="88" t="s">
        <v>500</v>
      </c>
    </row>
    <row r="1008" spans="1:8" ht="15.75" hidden="1" customHeight="1" x14ac:dyDescent="0.25">
      <c r="A1008" s="81">
        <v>1007</v>
      </c>
      <c r="B1008" s="84">
        <v>44695</v>
      </c>
      <c r="C1008" s="85">
        <v>0.42318287037037039</v>
      </c>
      <c r="D1008" s="86" t="s">
        <v>289</v>
      </c>
      <c r="E1008" s="86" t="s">
        <v>21</v>
      </c>
      <c r="F1008" s="87">
        <v>61</v>
      </c>
      <c r="G1008" s="86" t="s">
        <v>1100</v>
      </c>
      <c r="H1008" s="88" t="s">
        <v>358</v>
      </c>
    </row>
    <row r="1009" spans="1:8" ht="15.75" hidden="1" customHeight="1" x14ac:dyDescent="0.25">
      <c r="A1009" s="81">
        <v>1008</v>
      </c>
      <c r="B1009" s="84">
        <v>44695</v>
      </c>
      <c r="C1009" s="85">
        <v>0.42325231481481485</v>
      </c>
      <c r="D1009" s="86" t="s">
        <v>366</v>
      </c>
      <c r="E1009" s="86" t="s">
        <v>37</v>
      </c>
      <c r="F1009" s="87">
        <v>60</v>
      </c>
      <c r="G1009" s="86" t="s">
        <v>1105</v>
      </c>
      <c r="H1009" s="88" t="s">
        <v>777</v>
      </c>
    </row>
    <row r="1010" spans="1:8" ht="15.75" hidden="1" customHeight="1" x14ac:dyDescent="0.25">
      <c r="A1010" s="81">
        <v>1009</v>
      </c>
      <c r="B1010" s="84">
        <v>44695</v>
      </c>
      <c r="C1010" s="85">
        <v>0.42325231481481485</v>
      </c>
      <c r="D1010" s="86" t="s">
        <v>370</v>
      </c>
      <c r="E1010" s="86" t="s">
        <v>47</v>
      </c>
      <c r="F1010" s="87">
        <v>61</v>
      </c>
      <c r="G1010" s="86" t="s">
        <v>1023</v>
      </c>
      <c r="H1010" s="88" t="s">
        <v>547</v>
      </c>
    </row>
    <row r="1011" spans="1:8" ht="15.75" hidden="1" customHeight="1" x14ac:dyDescent="0.25">
      <c r="A1011" s="81">
        <v>1010</v>
      </c>
      <c r="B1011" s="84">
        <v>44695</v>
      </c>
      <c r="C1011" s="85">
        <v>0.42326388888888888</v>
      </c>
      <c r="D1011" s="86" t="s">
        <v>312</v>
      </c>
      <c r="E1011" s="86" t="s">
        <v>27</v>
      </c>
      <c r="F1011" s="87">
        <v>61</v>
      </c>
      <c r="G1011" s="86" t="s">
        <v>1117</v>
      </c>
      <c r="H1011" s="88" t="s">
        <v>334</v>
      </c>
    </row>
    <row r="1012" spans="1:8" ht="15.75" hidden="1" customHeight="1" x14ac:dyDescent="0.25">
      <c r="A1012" s="81">
        <v>1011</v>
      </c>
      <c r="B1012" s="84">
        <v>44695</v>
      </c>
      <c r="C1012" s="85">
        <v>0.42328703703703702</v>
      </c>
      <c r="D1012" s="86" t="s">
        <v>367</v>
      </c>
      <c r="E1012" s="86" t="s">
        <v>56</v>
      </c>
      <c r="F1012" s="87">
        <v>59</v>
      </c>
      <c r="G1012" s="86" t="s">
        <v>1021</v>
      </c>
      <c r="H1012" s="88" t="s">
        <v>905</v>
      </c>
    </row>
    <row r="1013" spans="1:8" ht="15.75" hidden="1" customHeight="1" x14ac:dyDescent="0.25">
      <c r="A1013" s="81">
        <v>1012</v>
      </c>
      <c r="B1013" s="84">
        <v>44695</v>
      </c>
      <c r="C1013" s="85">
        <v>0.42333333333333334</v>
      </c>
      <c r="D1013" s="86" t="s">
        <v>302</v>
      </c>
      <c r="E1013" s="86" t="s">
        <v>53</v>
      </c>
      <c r="F1013" s="87">
        <v>55</v>
      </c>
      <c r="G1013" s="86" t="s">
        <v>1101</v>
      </c>
      <c r="H1013" s="88" t="s">
        <v>1127</v>
      </c>
    </row>
    <row r="1014" spans="1:8" ht="15.75" hidden="1" customHeight="1" x14ac:dyDescent="0.25">
      <c r="A1014" s="81">
        <v>1013</v>
      </c>
      <c r="B1014" s="84">
        <v>44695</v>
      </c>
      <c r="C1014" s="85">
        <v>0.42340277777777779</v>
      </c>
      <c r="D1014" s="86" t="s">
        <v>416</v>
      </c>
      <c r="E1014" s="86" t="s">
        <v>50</v>
      </c>
      <c r="F1014" s="87">
        <v>59</v>
      </c>
      <c r="G1014" s="86" t="s">
        <v>1116</v>
      </c>
      <c r="H1014" s="88" t="s">
        <v>759</v>
      </c>
    </row>
    <row r="1015" spans="1:8" ht="15.75" hidden="1" customHeight="1" x14ac:dyDescent="0.25">
      <c r="A1015" s="81">
        <v>1014</v>
      </c>
      <c r="B1015" s="84">
        <v>44695</v>
      </c>
      <c r="C1015" s="85">
        <v>0.42343749999999997</v>
      </c>
      <c r="D1015" s="86" t="s">
        <v>288</v>
      </c>
      <c r="E1015" s="86" t="s">
        <v>24</v>
      </c>
      <c r="F1015" s="87">
        <v>61</v>
      </c>
      <c r="G1015" s="86" t="s">
        <v>1038</v>
      </c>
      <c r="H1015" s="88" t="s">
        <v>308</v>
      </c>
    </row>
    <row r="1016" spans="1:8" ht="15.75" hidden="1" customHeight="1" x14ac:dyDescent="0.25">
      <c r="A1016" s="81">
        <v>1015</v>
      </c>
      <c r="B1016" s="84">
        <v>44695</v>
      </c>
      <c r="C1016" s="85">
        <v>0.42343749999999997</v>
      </c>
      <c r="D1016" s="86" t="s">
        <v>369</v>
      </c>
      <c r="E1016" s="86" t="s">
        <v>7</v>
      </c>
      <c r="F1016" s="87">
        <v>62</v>
      </c>
      <c r="G1016" s="86" t="s">
        <v>1119</v>
      </c>
      <c r="H1016" s="88" t="s">
        <v>720</v>
      </c>
    </row>
    <row r="1017" spans="1:8" ht="15.75" hidden="1" customHeight="1" x14ac:dyDescent="0.25">
      <c r="A1017" s="81">
        <v>1016</v>
      </c>
      <c r="B1017" s="84">
        <v>44695</v>
      </c>
      <c r="C1017" s="85">
        <v>0.42344907407407412</v>
      </c>
      <c r="D1017" s="86" t="s">
        <v>305</v>
      </c>
      <c r="E1017" s="86" t="s">
        <v>30</v>
      </c>
      <c r="F1017" s="87">
        <v>59</v>
      </c>
      <c r="G1017" s="86" t="s">
        <v>1111</v>
      </c>
      <c r="H1017" s="88" t="s">
        <v>1126</v>
      </c>
    </row>
    <row r="1018" spans="1:8" ht="15.75" hidden="1" customHeight="1" x14ac:dyDescent="0.25">
      <c r="A1018" s="81">
        <v>1017</v>
      </c>
      <c r="B1018" s="84">
        <v>44695</v>
      </c>
      <c r="C1018" s="85">
        <v>0.42349537037037038</v>
      </c>
      <c r="D1018" s="86" t="s">
        <v>506</v>
      </c>
      <c r="E1018" s="86" t="s">
        <v>34</v>
      </c>
      <c r="F1018" s="87">
        <v>57</v>
      </c>
      <c r="G1018" s="86" t="s">
        <v>1110</v>
      </c>
      <c r="H1018" s="88" t="s">
        <v>337</v>
      </c>
    </row>
    <row r="1019" spans="1:8" ht="15.75" hidden="1" customHeight="1" x14ac:dyDescent="0.25">
      <c r="A1019" s="81">
        <v>1018</v>
      </c>
      <c r="B1019" s="84">
        <v>44695</v>
      </c>
      <c r="C1019" s="85">
        <v>0.42351851851851857</v>
      </c>
      <c r="D1019" s="86" t="s">
        <v>307</v>
      </c>
      <c r="E1019" s="86" t="s">
        <v>14</v>
      </c>
      <c r="F1019" s="87">
        <v>62</v>
      </c>
      <c r="G1019" s="86" t="s">
        <v>1118</v>
      </c>
      <c r="H1019" s="88" t="s">
        <v>393</v>
      </c>
    </row>
    <row r="1020" spans="1:8" ht="15.75" hidden="1" customHeight="1" x14ac:dyDescent="0.25">
      <c r="A1020" s="81">
        <v>1019</v>
      </c>
      <c r="B1020" s="84">
        <v>44695</v>
      </c>
      <c r="C1020" s="85">
        <v>0.42353009259259261</v>
      </c>
      <c r="D1020" s="86" t="s">
        <v>380</v>
      </c>
      <c r="E1020" s="86" t="s">
        <v>1015</v>
      </c>
      <c r="F1020" s="87">
        <v>62</v>
      </c>
      <c r="G1020" s="86" t="s">
        <v>381</v>
      </c>
      <c r="H1020" s="88" t="s">
        <v>469</v>
      </c>
    </row>
    <row r="1021" spans="1:8" ht="15.75" hidden="1" customHeight="1" x14ac:dyDescent="0.25">
      <c r="A1021" s="81">
        <v>1020</v>
      </c>
      <c r="B1021" s="84">
        <v>44695</v>
      </c>
      <c r="C1021" s="85">
        <v>0.42366898148148152</v>
      </c>
      <c r="D1021" s="86" t="s">
        <v>806</v>
      </c>
      <c r="E1021" s="86" t="s">
        <v>964</v>
      </c>
      <c r="F1021" s="87">
        <v>61</v>
      </c>
      <c r="G1021" s="86" t="s">
        <v>1103</v>
      </c>
      <c r="H1021" s="88" t="s">
        <v>868</v>
      </c>
    </row>
    <row r="1022" spans="1:8" ht="15.75" hidden="1" customHeight="1" x14ac:dyDescent="0.25">
      <c r="A1022" s="81">
        <v>1021</v>
      </c>
      <c r="B1022" s="84">
        <v>44695</v>
      </c>
      <c r="C1022" s="85">
        <v>0.42366898148148152</v>
      </c>
      <c r="D1022" s="86" t="s">
        <v>306</v>
      </c>
      <c r="E1022" s="86" t="s">
        <v>17</v>
      </c>
      <c r="F1022" s="87">
        <v>62</v>
      </c>
      <c r="G1022" s="86" t="s">
        <v>1040</v>
      </c>
      <c r="H1022" s="88" t="s">
        <v>842</v>
      </c>
    </row>
    <row r="1023" spans="1:8" ht="15.75" hidden="1" customHeight="1" x14ac:dyDescent="0.25">
      <c r="A1023" s="81">
        <v>1022</v>
      </c>
      <c r="B1023" s="84">
        <v>44695</v>
      </c>
      <c r="C1023" s="85">
        <v>0.42369212962962965</v>
      </c>
      <c r="D1023" s="86" t="s">
        <v>299</v>
      </c>
      <c r="E1023" s="86" t="s">
        <v>43</v>
      </c>
      <c r="F1023" s="87">
        <v>60</v>
      </c>
      <c r="G1023" s="86" t="s">
        <v>371</v>
      </c>
      <c r="H1023" s="88" t="s">
        <v>1125</v>
      </c>
    </row>
    <row r="1024" spans="1:8" ht="15.75" hidden="1" customHeight="1" x14ac:dyDescent="0.25">
      <c r="A1024" s="81">
        <v>1023</v>
      </c>
      <c r="B1024" s="84">
        <v>44695</v>
      </c>
      <c r="C1024" s="85">
        <v>0.42370370370370369</v>
      </c>
      <c r="D1024" s="86" t="s">
        <v>368</v>
      </c>
      <c r="E1024" s="86" t="s">
        <v>59</v>
      </c>
      <c r="F1024" s="87">
        <v>61</v>
      </c>
      <c r="G1024" s="86" t="s">
        <v>967</v>
      </c>
      <c r="H1024" s="88" t="s">
        <v>1124</v>
      </c>
    </row>
    <row r="1025" spans="1:8" ht="15.75" hidden="1" customHeight="1" x14ac:dyDescent="0.25">
      <c r="A1025" s="81">
        <v>1024</v>
      </c>
      <c r="B1025" s="84">
        <v>44695</v>
      </c>
      <c r="C1025" s="85">
        <v>0.42373842592592598</v>
      </c>
      <c r="D1025" s="86" t="s">
        <v>289</v>
      </c>
      <c r="E1025" s="86" t="s">
        <v>21</v>
      </c>
      <c r="F1025" s="87">
        <v>62</v>
      </c>
      <c r="G1025" s="86" t="s">
        <v>1100</v>
      </c>
      <c r="H1025" s="88" t="s">
        <v>322</v>
      </c>
    </row>
    <row r="1026" spans="1:8" ht="15.75" hidden="1" customHeight="1" x14ac:dyDescent="0.25">
      <c r="A1026" s="81">
        <v>1025</v>
      </c>
      <c r="B1026" s="84">
        <v>44695</v>
      </c>
      <c r="C1026" s="85">
        <v>0.42380787037037032</v>
      </c>
      <c r="D1026" s="86" t="s">
        <v>370</v>
      </c>
      <c r="E1026" s="86" t="s">
        <v>47</v>
      </c>
      <c r="F1026" s="87">
        <v>62</v>
      </c>
      <c r="G1026" s="86" t="s">
        <v>1023</v>
      </c>
      <c r="H1026" s="88" t="s">
        <v>609</v>
      </c>
    </row>
    <row r="1027" spans="1:8" ht="15.75" hidden="1" customHeight="1" x14ac:dyDescent="0.25">
      <c r="A1027" s="81">
        <v>1026</v>
      </c>
      <c r="B1027" s="84">
        <v>44695</v>
      </c>
      <c r="C1027" s="85">
        <v>0.42381944444444447</v>
      </c>
      <c r="D1027" s="86" t="s">
        <v>366</v>
      </c>
      <c r="E1027" s="86" t="s">
        <v>37</v>
      </c>
      <c r="F1027" s="87">
        <v>61</v>
      </c>
      <c r="G1027" s="86" t="s">
        <v>1105</v>
      </c>
      <c r="H1027" s="88" t="s">
        <v>372</v>
      </c>
    </row>
    <row r="1028" spans="1:8" ht="15.75" hidden="1" customHeight="1" x14ac:dyDescent="0.25">
      <c r="A1028" s="81">
        <v>1027</v>
      </c>
      <c r="B1028" s="84">
        <v>44695</v>
      </c>
      <c r="C1028" s="85">
        <v>0.42381944444444447</v>
      </c>
      <c r="D1028" s="86" t="s">
        <v>312</v>
      </c>
      <c r="E1028" s="86" t="s">
        <v>27</v>
      </c>
      <c r="F1028" s="87">
        <v>62</v>
      </c>
      <c r="G1028" s="86" t="s">
        <v>1117</v>
      </c>
      <c r="H1028" s="88" t="s">
        <v>319</v>
      </c>
    </row>
    <row r="1029" spans="1:8" ht="15.75" hidden="1" customHeight="1" x14ac:dyDescent="0.25">
      <c r="A1029" s="81">
        <v>1028</v>
      </c>
      <c r="B1029" s="84">
        <v>44695</v>
      </c>
      <c r="C1029" s="85">
        <v>0.42385416666666664</v>
      </c>
      <c r="D1029" s="86" t="s">
        <v>367</v>
      </c>
      <c r="E1029" s="86" t="s">
        <v>56</v>
      </c>
      <c r="F1029" s="87">
        <v>60</v>
      </c>
      <c r="G1029" s="86" t="s">
        <v>1021</v>
      </c>
      <c r="H1029" s="88" t="s">
        <v>378</v>
      </c>
    </row>
    <row r="1030" spans="1:8" ht="15.75" hidden="1" customHeight="1" x14ac:dyDescent="0.25">
      <c r="A1030" s="81">
        <v>1029</v>
      </c>
      <c r="B1030" s="84">
        <v>44695</v>
      </c>
      <c r="C1030" s="85">
        <v>0.42388888888888893</v>
      </c>
      <c r="D1030" s="86" t="s">
        <v>302</v>
      </c>
      <c r="E1030" s="86" t="s">
        <v>53</v>
      </c>
      <c r="F1030" s="87">
        <v>56</v>
      </c>
      <c r="G1030" s="86" t="s">
        <v>1101</v>
      </c>
      <c r="H1030" s="88" t="s">
        <v>676</v>
      </c>
    </row>
    <row r="1031" spans="1:8" ht="15.75" hidden="1" customHeight="1" x14ac:dyDescent="0.25">
      <c r="A1031" s="81">
        <v>1030</v>
      </c>
      <c r="B1031" s="84">
        <v>44695</v>
      </c>
      <c r="C1031" s="85">
        <v>0.42396990740740742</v>
      </c>
      <c r="D1031" s="86" t="s">
        <v>416</v>
      </c>
      <c r="E1031" s="86" t="s">
        <v>50</v>
      </c>
      <c r="F1031" s="87">
        <v>60</v>
      </c>
      <c r="G1031" s="86" t="s">
        <v>1116</v>
      </c>
      <c r="H1031" s="88" t="s">
        <v>727</v>
      </c>
    </row>
    <row r="1032" spans="1:8" ht="15.75" hidden="1" customHeight="1" x14ac:dyDescent="0.25">
      <c r="A1032" s="81">
        <v>1031</v>
      </c>
      <c r="B1032" s="84">
        <v>44695</v>
      </c>
      <c r="C1032" s="85">
        <v>0.42399305555555555</v>
      </c>
      <c r="D1032" s="86" t="s">
        <v>369</v>
      </c>
      <c r="E1032" s="86" t="s">
        <v>7</v>
      </c>
      <c r="F1032" s="87">
        <v>63</v>
      </c>
      <c r="G1032" s="86" t="s">
        <v>1119</v>
      </c>
      <c r="H1032" s="88" t="s">
        <v>657</v>
      </c>
    </row>
    <row r="1033" spans="1:8" ht="15.75" hidden="1" customHeight="1" x14ac:dyDescent="0.25">
      <c r="A1033" s="81">
        <v>1032</v>
      </c>
      <c r="B1033" s="84">
        <v>44695</v>
      </c>
      <c r="C1033" s="85">
        <v>0.42400462962962965</v>
      </c>
      <c r="D1033" s="86" t="s">
        <v>288</v>
      </c>
      <c r="E1033" s="86" t="s">
        <v>24</v>
      </c>
      <c r="F1033" s="87">
        <v>62</v>
      </c>
      <c r="G1033" s="86" t="s">
        <v>1038</v>
      </c>
      <c r="H1033" s="88" t="s">
        <v>906</v>
      </c>
    </row>
    <row r="1034" spans="1:8" ht="15.75" hidden="1" customHeight="1" x14ac:dyDescent="0.25">
      <c r="A1034" s="81">
        <v>1033</v>
      </c>
      <c r="B1034" s="84">
        <v>44695</v>
      </c>
      <c r="C1034" s="85">
        <v>0.42401620370370369</v>
      </c>
      <c r="D1034" s="86" t="s">
        <v>305</v>
      </c>
      <c r="E1034" s="86" t="s">
        <v>30</v>
      </c>
      <c r="F1034" s="87">
        <v>60</v>
      </c>
      <c r="G1034" s="86" t="s">
        <v>1111</v>
      </c>
      <c r="H1034" s="88" t="s">
        <v>1123</v>
      </c>
    </row>
    <row r="1035" spans="1:8" ht="15.75" hidden="1" customHeight="1" x14ac:dyDescent="0.25">
      <c r="A1035" s="81">
        <v>1034</v>
      </c>
      <c r="B1035" s="84">
        <v>44695</v>
      </c>
      <c r="C1035" s="85">
        <v>0.42406250000000001</v>
      </c>
      <c r="D1035" s="86" t="s">
        <v>506</v>
      </c>
      <c r="E1035" s="86" t="s">
        <v>34</v>
      </c>
      <c r="F1035" s="87">
        <v>58</v>
      </c>
      <c r="G1035" s="86" t="s">
        <v>1110</v>
      </c>
      <c r="H1035" s="88" t="s">
        <v>621</v>
      </c>
    </row>
    <row r="1036" spans="1:8" ht="15.75" hidden="1" customHeight="1" x14ac:dyDescent="0.25">
      <c r="A1036" s="81">
        <v>1035</v>
      </c>
      <c r="B1036" s="84">
        <v>44695</v>
      </c>
      <c r="C1036" s="85">
        <v>0.42406250000000001</v>
      </c>
      <c r="D1036" s="86" t="s">
        <v>307</v>
      </c>
      <c r="E1036" s="86" t="s">
        <v>14</v>
      </c>
      <c r="F1036" s="87">
        <v>63</v>
      </c>
      <c r="G1036" s="86" t="s">
        <v>1118</v>
      </c>
      <c r="H1036" s="88" t="s">
        <v>389</v>
      </c>
    </row>
    <row r="1037" spans="1:8" ht="15.75" hidden="1" customHeight="1" x14ac:dyDescent="0.25">
      <c r="A1037" s="81">
        <v>1036</v>
      </c>
      <c r="B1037" s="84">
        <v>44695</v>
      </c>
      <c r="C1037" s="85">
        <v>0.42407407407407405</v>
      </c>
      <c r="D1037" s="86" t="s">
        <v>380</v>
      </c>
      <c r="E1037" s="86" t="s">
        <v>1015</v>
      </c>
      <c r="F1037" s="87">
        <v>63</v>
      </c>
      <c r="G1037" s="86" t="s">
        <v>381</v>
      </c>
      <c r="H1037" s="88" t="s">
        <v>454</v>
      </c>
    </row>
    <row r="1038" spans="1:8" ht="15.75" hidden="1" customHeight="1" x14ac:dyDescent="0.25">
      <c r="A1038" s="81">
        <v>1037</v>
      </c>
      <c r="B1038" s="84">
        <v>44695</v>
      </c>
      <c r="C1038" s="85">
        <v>0.42422453703703705</v>
      </c>
      <c r="D1038" s="86" t="s">
        <v>306</v>
      </c>
      <c r="E1038" s="86" t="s">
        <v>17</v>
      </c>
      <c r="F1038" s="87">
        <v>63</v>
      </c>
      <c r="G1038" s="86" t="s">
        <v>1040</v>
      </c>
      <c r="H1038" s="88" t="s">
        <v>923</v>
      </c>
    </row>
    <row r="1039" spans="1:8" ht="15.75" hidden="1" customHeight="1" x14ac:dyDescent="0.25">
      <c r="A1039" s="81">
        <v>1038</v>
      </c>
      <c r="B1039" s="84">
        <v>44695</v>
      </c>
      <c r="C1039" s="85">
        <v>0.42423611111111109</v>
      </c>
      <c r="D1039" s="86" t="s">
        <v>806</v>
      </c>
      <c r="E1039" s="86" t="s">
        <v>964</v>
      </c>
      <c r="F1039" s="87">
        <v>62</v>
      </c>
      <c r="G1039" s="86" t="s">
        <v>1103</v>
      </c>
      <c r="H1039" s="88" t="s">
        <v>308</v>
      </c>
    </row>
    <row r="1040" spans="1:8" ht="15.75" hidden="1" customHeight="1" x14ac:dyDescent="0.25">
      <c r="A1040" s="81">
        <v>1039</v>
      </c>
      <c r="B1040" s="84">
        <v>44695</v>
      </c>
      <c r="C1040" s="85">
        <v>0.42427083333333332</v>
      </c>
      <c r="D1040" s="86" t="s">
        <v>368</v>
      </c>
      <c r="E1040" s="86" t="s">
        <v>59</v>
      </c>
      <c r="F1040" s="87">
        <v>62</v>
      </c>
      <c r="G1040" s="86" t="s">
        <v>967</v>
      </c>
      <c r="H1040" s="88" t="s">
        <v>877</v>
      </c>
    </row>
    <row r="1041" spans="1:8" ht="15.75" hidden="1" customHeight="1" x14ac:dyDescent="0.25">
      <c r="A1041" s="81">
        <v>1040</v>
      </c>
      <c r="B1041" s="84">
        <v>44695</v>
      </c>
      <c r="C1041" s="85">
        <v>0.42429398148148145</v>
      </c>
      <c r="D1041" s="86" t="s">
        <v>289</v>
      </c>
      <c r="E1041" s="86" t="s">
        <v>21</v>
      </c>
      <c r="F1041" s="87">
        <v>63</v>
      </c>
      <c r="G1041" s="86" t="s">
        <v>1100</v>
      </c>
      <c r="H1041" s="88" t="s">
        <v>493</v>
      </c>
    </row>
    <row r="1042" spans="1:8" ht="15.75" hidden="1" customHeight="1" x14ac:dyDescent="0.25">
      <c r="A1042" s="81">
        <v>1041</v>
      </c>
      <c r="B1042" s="84">
        <v>44695</v>
      </c>
      <c r="C1042" s="85">
        <v>0.42429398148148145</v>
      </c>
      <c r="D1042" s="86" t="s">
        <v>299</v>
      </c>
      <c r="E1042" s="86" t="s">
        <v>43</v>
      </c>
      <c r="F1042" s="87">
        <v>61</v>
      </c>
      <c r="G1042" s="86" t="s">
        <v>371</v>
      </c>
      <c r="H1042" s="88" t="s">
        <v>1122</v>
      </c>
    </row>
    <row r="1043" spans="1:8" ht="15.75" hidden="1" customHeight="1" x14ac:dyDescent="0.25">
      <c r="A1043" s="81">
        <v>1042</v>
      </c>
      <c r="B1043" s="84">
        <v>44695</v>
      </c>
      <c r="C1043" s="85">
        <v>0.42435185185185187</v>
      </c>
      <c r="D1043" s="86" t="s">
        <v>370</v>
      </c>
      <c r="E1043" s="86" t="s">
        <v>47</v>
      </c>
      <c r="F1043" s="87">
        <v>63</v>
      </c>
      <c r="G1043" s="86" t="s">
        <v>1023</v>
      </c>
      <c r="H1043" s="88" t="s">
        <v>536</v>
      </c>
    </row>
    <row r="1044" spans="1:8" ht="15.75" hidden="1" customHeight="1" x14ac:dyDescent="0.25">
      <c r="A1044" s="81">
        <v>1043</v>
      </c>
      <c r="B1044" s="84">
        <v>44695</v>
      </c>
      <c r="C1044" s="85">
        <v>0.424375</v>
      </c>
      <c r="D1044" s="86" t="s">
        <v>312</v>
      </c>
      <c r="E1044" s="86" t="s">
        <v>27</v>
      </c>
      <c r="F1044" s="87">
        <v>63</v>
      </c>
      <c r="G1044" s="86" t="s">
        <v>1117</v>
      </c>
      <c r="H1044" s="88" t="s">
        <v>590</v>
      </c>
    </row>
    <row r="1045" spans="1:8" ht="15.75" hidden="1" customHeight="1" x14ac:dyDescent="0.25">
      <c r="A1045" s="81">
        <v>1044</v>
      </c>
      <c r="B1045" s="84">
        <v>44695</v>
      </c>
      <c r="C1045" s="85">
        <v>0.42438657407407404</v>
      </c>
      <c r="D1045" s="86" t="s">
        <v>366</v>
      </c>
      <c r="E1045" s="86" t="s">
        <v>37</v>
      </c>
      <c r="F1045" s="87">
        <v>62</v>
      </c>
      <c r="G1045" s="86" t="s">
        <v>1105</v>
      </c>
      <c r="H1045" s="88" t="s">
        <v>759</v>
      </c>
    </row>
    <row r="1046" spans="1:8" ht="15.75" hidden="1" customHeight="1" x14ac:dyDescent="0.25">
      <c r="A1046" s="81">
        <v>1045</v>
      </c>
      <c r="B1046" s="84">
        <v>44695</v>
      </c>
      <c r="C1046" s="85">
        <v>0.42440972222222223</v>
      </c>
      <c r="D1046" s="86" t="s">
        <v>367</v>
      </c>
      <c r="E1046" s="86" t="s">
        <v>56</v>
      </c>
      <c r="F1046" s="87">
        <v>61</v>
      </c>
      <c r="G1046" s="86" t="s">
        <v>1021</v>
      </c>
      <c r="H1046" s="88" t="s">
        <v>421</v>
      </c>
    </row>
    <row r="1047" spans="1:8" ht="15.75" hidden="1" customHeight="1" x14ac:dyDescent="0.25">
      <c r="A1047" s="81">
        <v>1046</v>
      </c>
      <c r="B1047" s="84">
        <v>44695</v>
      </c>
      <c r="C1047" s="85">
        <v>0.4244560185185185</v>
      </c>
      <c r="D1047" s="86" t="s">
        <v>302</v>
      </c>
      <c r="E1047" s="86" t="s">
        <v>53</v>
      </c>
      <c r="F1047" s="87">
        <v>57</v>
      </c>
      <c r="G1047" s="86" t="s">
        <v>1101</v>
      </c>
      <c r="H1047" s="88" t="s">
        <v>432</v>
      </c>
    </row>
    <row r="1048" spans="1:8" ht="15.75" hidden="1" customHeight="1" x14ac:dyDescent="0.25">
      <c r="A1048" s="81">
        <v>1047</v>
      </c>
      <c r="B1048" s="84">
        <v>44695</v>
      </c>
      <c r="C1048" s="85">
        <v>0.42452546296296295</v>
      </c>
      <c r="D1048" s="86" t="s">
        <v>416</v>
      </c>
      <c r="E1048" s="86" t="s">
        <v>50</v>
      </c>
      <c r="F1048" s="87">
        <v>61</v>
      </c>
      <c r="G1048" s="86" t="s">
        <v>1116</v>
      </c>
      <c r="H1048" s="88" t="s">
        <v>611</v>
      </c>
    </row>
    <row r="1049" spans="1:8" ht="15.75" hidden="1" customHeight="1" x14ac:dyDescent="0.25">
      <c r="A1049" s="81">
        <v>1048</v>
      </c>
      <c r="B1049" s="84">
        <v>44695</v>
      </c>
      <c r="C1049" s="85">
        <v>0.42454861111111114</v>
      </c>
      <c r="D1049" s="86" t="s">
        <v>369</v>
      </c>
      <c r="E1049" s="86" t="s">
        <v>7</v>
      </c>
      <c r="F1049" s="87">
        <v>64</v>
      </c>
      <c r="G1049" s="86" t="s">
        <v>1119</v>
      </c>
      <c r="H1049" s="88" t="s">
        <v>596</v>
      </c>
    </row>
    <row r="1050" spans="1:8" ht="15.75" hidden="1" customHeight="1" x14ac:dyDescent="0.25">
      <c r="A1050" s="81">
        <v>1049</v>
      </c>
      <c r="B1050" s="84">
        <v>44695</v>
      </c>
      <c r="C1050" s="85">
        <v>0.42456018518518518</v>
      </c>
      <c r="D1050" s="86" t="s">
        <v>288</v>
      </c>
      <c r="E1050" s="86" t="s">
        <v>24</v>
      </c>
      <c r="F1050" s="87">
        <v>63</v>
      </c>
      <c r="G1050" s="86" t="s">
        <v>1038</v>
      </c>
      <c r="H1050" s="88" t="s">
        <v>831</v>
      </c>
    </row>
    <row r="1051" spans="1:8" ht="15.75" hidden="1" customHeight="1" x14ac:dyDescent="0.25">
      <c r="A1051" s="81">
        <v>1050</v>
      </c>
      <c r="B1051" s="84">
        <v>44695</v>
      </c>
      <c r="C1051" s="85">
        <v>0.42459490740740741</v>
      </c>
      <c r="D1051" s="86" t="s">
        <v>305</v>
      </c>
      <c r="E1051" s="86" t="s">
        <v>30</v>
      </c>
      <c r="F1051" s="87">
        <v>61</v>
      </c>
      <c r="G1051" s="86" t="s">
        <v>1111</v>
      </c>
      <c r="H1051" s="88" t="s">
        <v>362</v>
      </c>
    </row>
    <row r="1052" spans="1:8" ht="15.75" hidden="1" customHeight="1" x14ac:dyDescent="0.25">
      <c r="A1052" s="81">
        <v>1051</v>
      </c>
      <c r="B1052" s="84">
        <v>44695</v>
      </c>
      <c r="C1052" s="85">
        <v>0.42460648148148145</v>
      </c>
      <c r="D1052" s="86" t="s">
        <v>307</v>
      </c>
      <c r="E1052" s="86" t="s">
        <v>14</v>
      </c>
      <c r="F1052" s="87">
        <v>64</v>
      </c>
      <c r="G1052" s="86" t="s">
        <v>1118</v>
      </c>
      <c r="H1052" s="88" t="s">
        <v>295</v>
      </c>
    </row>
    <row r="1053" spans="1:8" ht="15.75" hidden="1" customHeight="1" x14ac:dyDescent="0.25">
      <c r="A1053" s="81">
        <v>1052</v>
      </c>
      <c r="B1053" s="84">
        <v>44695</v>
      </c>
      <c r="C1053" s="85">
        <v>0.4246180555555556</v>
      </c>
      <c r="D1053" s="86" t="s">
        <v>380</v>
      </c>
      <c r="E1053" s="86" t="s">
        <v>1015</v>
      </c>
      <c r="F1053" s="87">
        <v>64</v>
      </c>
      <c r="G1053" s="86" t="s">
        <v>381</v>
      </c>
      <c r="H1053" s="88" t="s">
        <v>560</v>
      </c>
    </row>
    <row r="1054" spans="1:8" ht="15.75" hidden="1" customHeight="1" x14ac:dyDescent="0.25">
      <c r="A1054" s="81">
        <v>1053</v>
      </c>
      <c r="B1054" s="84">
        <v>44695</v>
      </c>
      <c r="C1054" s="85">
        <v>0.4246180555555556</v>
      </c>
      <c r="D1054" s="86" t="s">
        <v>506</v>
      </c>
      <c r="E1054" s="86" t="s">
        <v>34</v>
      </c>
      <c r="F1054" s="87">
        <v>59</v>
      </c>
      <c r="G1054" s="86" t="s">
        <v>1110</v>
      </c>
      <c r="H1054" s="88" t="s">
        <v>889</v>
      </c>
    </row>
    <row r="1055" spans="1:8" ht="15.75" hidden="1" customHeight="1" x14ac:dyDescent="0.25">
      <c r="A1055" s="81">
        <v>1054</v>
      </c>
      <c r="B1055" s="84">
        <v>44695</v>
      </c>
      <c r="C1055" s="85">
        <v>0.42476851851851855</v>
      </c>
      <c r="D1055" s="86" t="s">
        <v>306</v>
      </c>
      <c r="E1055" s="86" t="s">
        <v>17</v>
      </c>
      <c r="F1055" s="87">
        <v>64</v>
      </c>
      <c r="G1055" s="86" t="s">
        <v>1040</v>
      </c>
      <c r="H1055" s="88" t="s">
        <v>390</v>
      </c>
    </row>
    <row r="1056" spans="1:8" ht="15.75" hidden="1" customHeight="1" x14ac:dyDescent="0.25">
      <c r="A1056" s="81">
        <v>1055</v>
      </c>
      <c r="B1056" s="84">
        <v>44695</v>
      </c>
      <c r="C1056" s="85">
        <v>0.42478009259259258</v>
      </c>
      <c r="D1056" s="86" t="s">
        <v>806</v>
      </c>
      <c r="E1056" s="86" t="s">
        <v>964</v>
      </c>
      <c r="F1056" s="87">
        <v>63</v>
      </c>
      <c r="G1056" s="86" t="s">
        <v>1103</v>
      </c>
      <c r="H1056" s="88" t="s">
        <v>689</v>
      </c>
    </row>
    <row r="1057" spans="1:8" ht="15.75" hidden="1" customHeight="1" x14ac:dyDescent="0.25">
      <c r="A1057" s="81">
        <v>1056</v>
      </c>
      <c r="B1057" s="84">
        <v>44695</v>
      </c>
      <c r="C1057" s="85">
        <v>0.42482638888888885</v>
      </c>
      <c r="D1057" s="86" t="s">
        <v>368</v>
      </c>
      <c r="E1057" s="86" t="s">
        <v>59</v>
      </c>
      <c r="F1057" s="87">
        <v>63</v>
      </c>
      <c r="G1057" s="86" t="s">
        <v>967</v>
      </c>
      <c r="H1057" s="88" t="s">
        <v>350</v>
      </c>
    </row>
    <row r="1058" spans="1:8" ht="15.75" hidden="1" customHeight="1" x14ac:dyDescent="0.25">
      <c r="A1058" s="81">
        <v>1057</v>
      </c>
      <c r="B1058" s="84">
        <v>44695</v>
      </c>
      <c r="C1058" s="85">
        <v>0.424837962962963</v>
      </c>
      <c r="D1058" s="86" t="s">
        <v>289</v>
      </c>
      <c r="E1058" s="86" t="s">
        <v>21</v>
      </c>
      <c r="F1058" s="87">
        <v>64</v>
      </c>
      <c r="G1058" s="86" t="s">
        <v>1100</v>
      </c>
      <c r="H1058" s="88" t="s">
        <v>666</v>
      </c>
    </row>
    <row r="1059" spans="1:8" ht="15.75" hidden="1" customHeight="1" x14ac:dyDescent="0.25">
      <c r="A1059" s="81">
        <v>1058</v>
      </c>
      <c r="B1059" s="84">
        <v>44695</v>
      </c>
      <c r="C1059" s="85">
        <v>0.42486111111111113</v>
      </c>
      <c r="D1059" s="86" t="s">
        <v>299</v>
      </c>
      <c r="E1059" s="86" t="s">
        <v>43</v>
      </c>
      <c r="F1059" s="87">
        <v>62</v>
      </c>
      <c r="G1059" s="86" t="s">
        <v>371</v>
      </c>
      <c r="H1059" s="88" t="s">
        <v>1121</v>
      </c>
    </row>
    <row r="1060" spans="1:8" ht="15.75" hidden="1" customHeight="1" x14ac:dyDescent="0.25">
      <c r="A1060" s="81">
        <v>1059</v>
      </c>
      <c r="B1060" s="84">
        <v>44695</v>
      </c>
      <c r="C1060" s="85">
        <v>0.42488425925925927</v>
      </c>
      <c r="D1060" s="86" t="s">
        <v>370</v>
      </c>
      <c r="E1060" s="86" t="s">
        <v>47</v>
      </c>
      <c r="F1060" s="87">
        <v>64</v>
      </c>
      <c r="G1060" s="86" t="s">
        <v>1023</v>
      </c>
      <c r="H1060" s="88" t="s">
        <v>708</v>
      </c>
    </row>
    <row r="1061" spans="1:8" ht="15.75" hidden="1" customHeight="1" x14ac:dyDescent="0.25">
      <c r="A1061" s="81">
        <v>1060</v>
      </c>
      <c r="B1061" s="84">
        <v>44695</v>
      </c>
      <c r="C1061" s="85">
        <v>0.42491898148148149</v>
      </c>
      <c r="D1061" s="86" t="s">
        <v>312</v>
      </c>
      <c r="E1061" s="86" t="s">
        <v>27</v>
      </c>
      <c r="F1061" s="87">
        <v>64</v>
      </c>
      <c r="G1061" s="86" t="s">
        <v>1117</v>
      </c>
      <c r="H1061" s="88" t="s">
        <v>529</v>
      </c>
    </row>
    <row r="1062" spans="1:8" ht="15.75" hidden="1" customHeight="1" x14ac:dyDescent="0.25">
      <c r="A1062" s="81">
        <v>1061</v>
      </c>
      <c r="B1062" s="84">
        <v>44695</v>
      </c>
      <c r="C1062" s="85">
        <v>0.42493055555555559</v>
      </c>
      <c r="D1062" s="86" t="s">
        <v>366</v>
      </c>
      <c r="E1062" s="86" t="s">
        <v>37</v>
      </c>
      <c r="F1062" s="87">
        <v>63</v>
      </c>
      <c r="G1062" s="86" t="s">
        <v>1105</v>
      </c>
      <c r="H1062" s="88" t="s">
        <v>301</v>
      </c>
    </row>
    <row r="1063" spans="1:8" ht="15.75" hidden="1" customHeight="1" x14ac:dyDescent="0.25">
      <c r="A1063" s="81">
        <v>1062</v>
      </c>
      <c r="B1063" s="84">
        <v>44695</v>
      </c>
      <c r="C1063" s="85">
        <v>0.42496527777777776</v>
      </c>
      <c r="D1063" s="86" t="s">
        <v>367</v>
      </c>
      <c r="E1063" s="86" t="s">
        <v>56</v>
      </c>
      <c r="F1063" s="87">
        <v>62</v>
      </c>
      <c r="G1063" s="86" t="s">
        <v>1021</v>
      </c>
      <c r="H1063" s="88" t="s">
        <v>778</v>
      </c>
    </row>
    <row r="1064" spans="1:8" ht="15.75" hidden="1" customHeight="1" x14ac:dyDescent="0.25">
      <c r="A1064" s="81">
        <v>1063</v>
      </c>
      <c r="B1064" s="84">
        <v>44695</v>
      </c>
      <c r="C1064" s="85">
        <v>0.42499999999999999</v>
      </c>
      <c r="D1064" s="86" t="s">
        <v>302</v>
      </c>
      <c r="E1064" s="86" t="s">
        <v>53</v>
      </c>
      <c r="F1064" s="87">
        <v>58</v>
      </c>
      <c r="G1064" s="86" t="s">
        <v>1101</v>
      </c>
      <c r="H1064" s="88" t="s">
        <v>429</v>
      </c>
    </row>
    <row r="1065" spans="1:8" ht="15.75" hidden="1" customHeight="1" x14ac:dyDescent="0.25">
      <c r="A1065" s="81">
        <v>1064</v>
      </c>
      <c r="B1065" s="84">
        <v>44695</v>
      </c>
      <c r="C1065" s="85">
        <v>0.42509259259259258</v>
      </c>
      <c r="D1065" s="86" t="s">
        <v>369</v>
      </c>
      <c r="E1065" s="86" t="s">
        <v>7</v>
      </c>
      <c r="F1065" s="87">
        <v>65</v>
      </c>
      <c r="G1065" s="86" t="s">
        <v>1119</v>
      </c>
      <c r="H1065" s="88" t="s">
        <v>491</v>
      </c>
    </row>
    <row r="1066" spans="1:8" ht="15.75" hidden="1" customHeight="1" x14ac:dyDescent="0.25">
      <c r="A1066" s="81">
        <v>1065</v>
      </c>
      <c r="B1066" s="84">
        <v>44695</v>
      </c>
      <c r="C1066" s="85">
        <v>0.42509259259259258</v>
      </c>
      <c r="D1066" s="86" t="s">
        <v>416</v>
      </c>
      <c r="E1066" s="86" t="s">
        <v>50</v>
      </c>
      <c r="F1066" s="87">
        <v>62</v>
      </c>
      <c r="G1066" s="86" t="s">
        <v>1116</v>
      </c>
      <c r="H1066" s="88" t="s">
        <v>861</v>
      </c>
    </row>
    <row r="1067" spans="1:8" ht="15.75" hidden="1" customHeight="1" x14ac:dyDescent="0.25">
      <c r="A1067" s="81">
        <v>1066</v>
      </c>
      <c r="B1067" s="84">
        <v>44695</v>
      </c>
      <c r="C1067" s="85">
        <v>0.42511574074074071</v>
      </c>
      <c r="D1067" s="86" t="s">
        <v>288</v>
      </c>
      <c r="E1067" s="86" t="s">
        <v>24</v>
      </c>
      <c r="F1067" s="87">
        <v>64</v>
      </c>
      <c r="G1067" s="86" t="s">
        <v>1038</v>
      </c>
      <c r="H1067" s="88" t="s">
        <v>349</v>
      </c>
    </row>
    <row r="1068" spans="1:8" ht="15.75" hidden="1" customHeight="1" x14ac:dyDescent="0.25">
      <c r="A1068" s="81">
        <v>1067</v>
      </c>
      <c r="B1068" s="84">
        <v>44695</v>
      </c>
      <c r="C1068" s="85">
        <v>0.4251388888888889</v>
      </c>
      <c r="D1068" s="86" t="s">
        <v>307</v>
      </c>
      <c r="E1068" s="86" t="s">
        <v>14</v>
      </c>
      <c r="F1068" s="87">
        <v>65</v>
      </c>
      <c r="G1068" s="86" t="s">
        <v>1118</v>
      </c>
      <c r="H1068" s="88" t="s">
        <v>477</v>
      </c>
    </row>
    <row r="1069" spans="1:8" ht="15.75" hidden="1" customHeight="1" x14ac:dyDescent="0.25">
      <c r="A1069" s="81">
        <v>1068</v>
      </c>
      <c r="B1069" s="84">
        <v>44695</v>
      </c>
      <c r="C1069" s="85">
        <v>0.42515046296296299</v>
      </c>
      <c r="D1069" s="86" t="s">
        <v>380</v>
      </c>
      <c r="E1069" s="86" t="s">
        <v>1015</v>
      </c>
      <c r="F1069" s="87">
        <v>65</v>
      </c>
      <c r="G1069" s="86" t="s">
        <v>381</v>
      </c>
      <c r="H1069" s="88" t="s">
        <v>566</v>
      </c>
    </row>
    <row r="1070" spans="1:8" ht="15.75" hidden="1" customHeight="1" x14ac:dyDescent="0.25">
      <c r="A1070" s="81">
        <v>1069</v>
      </c>
      <c r="B1070" s="84">
        <v>44695</v>
      </c>
      <c r="C1070" s="85">
        <v>0.42516203703703703</v>
      </c>
      <c r="D1070" s="86" t="s">
        <v>305</v>
      </c>
      <c r="E1070" s="86" t="s">
        <v>30</v>
      </c>
      <c r="F1070" s="87">
        <v>62</v>
      </c>
      <c r="G1070" s="86" t="s">
        <v>1111</v>
      </c>
      <c r="H1070" s="88" t="s">
        <v>472</v>
      </c>
    </row>
    <row r="1071" spans="1:8" ht="15.75" hidden="1" customHeight="1" x14ac:dyDescent="0.25">
      <c r="A1071" s="81">
        <v>1070</v>
      </c>
      <c r="B1071" s="84">
        <v>44695</v>
      </c>
      <c r="C1071" s="85">
        <v>0.42516203703703703</v>
      </c>
      <c r="D1071" s="86" t="s">
        <v>506</v>
      </c>
      <c r="E1071" s="86" t="s">
        <v>34</v>
      </c>
      <c r="F1071" s="87">
        <v>60</v>
      </c>
      <c r="G1071" s="86" t="s">
        <v>1110</v>
      </c>
      <c r="H1071" s="88" t="s">
        <v>583</v>
      </c>
    </row>
    <row r="1072" spans="1:8" ht="15.75" hidden="1" customHeight="1" x14ac:dyDescent="0.25">
      <c r="A1072" s="81">
        <v>1071</v>
      </c>
      <c r="B1072" s="84">
        <v>44695</v>
      </c>
      <c r="C1072" s="85">
        <v>0.42530092592592594</v>
      </c>
      <c r="D1072" s="86" t="s">
        <v>306</v>
      </c>
      <c r="E1072" s="86" t="s">
        <v>17</v>
      </c>
      <c r="F1072" s="87">
        <v>65</v>
      </c>
      <c r="G1072" s="86" t="s">
        <v>1040</v>
      </c>
      <c r="H1072" s="88" t="s">
        <v>563</v>
      </c>
    </row>
    <row r="1073" spans="1:8" ht="15.75" hidden="1" customHeight="1" x14ac:dyDescent="0.25">
      <c r="A1073" s="81">
        <v>1072</v>
      </c>
      <c r="B1073" s="84">
        <v>44695</v>
      </c>
      <c r="C1073" s="85">
        <v>0.42532407407407408</v>
      </c>
      <c r="D1073" s="86" t="s">
        <v>806</v>
      </c>
      <c r="E1073" s="86" t="s">
        <v>964</v>
      </c>
      <c r="F1073" s="87">
        <v>64</v>
      </c>
      <c r="G1073" s="86" t="s">
        <v>1103</v>
      </c>
      <c r="H1073" s="88" t="s">
        <v>560</v>
      </c>
    </row>
    <row r="1074" spans="1:8" ht="15.75" hidden="1" customHeight="1" x14ac:dyDescent="0.25">
      <c r="A1074" s="81">
        <v>1073</v>
      </c>
      <c r="B1074" s="84">
        <v>44695</v>
      </c>
      <c r="C1074" s="85">
        <v>0.4253703703703704</v>
      </c>
      <c r="D1074" s="86" t="s">
        <v>289</v>
      </c>
      <c r="E1074" s="86" t="s">
        <v>21</v>
      </c>
      <c r="F1074" s="87">
        <v>65</v>
      </c>
      <c r="G1074" s="86" t="s">
        <v>1100</v>
      </c>
      <c r="H1074" s="88" t="s">
        <v>561</v>
      </c>
    </row>
    <row r="1075" spans="1:8" ht="15.75" hidden="1" customHeight="1" x14ac:dyDescent="0.25">
      <c r="A1075" s="81">
        <v>1074</v>
      </c>
      <c r="B1075" s="84">
        <v>44695</v>
      </c>
      <c r="C1075" s="85">
        <v>0.42539351851851853</v>
      </c>
      <c r="D1075" s="86" t="s">
        <v>368</v>
      </c>
      <c r="E1075" s="86" t="s">
        <v>59</v>
      </c>
      <c r="F1075" s="87">
        <v>64</v>
      </c>
      <c r="G1075" s="86" t="s">
        <v>967</v>
      </c>
      <c r="H1075" s="88" t="s">
        <v>822</v>
      </c>
    </row>
    <row r="1076" spans="1:8" ht="15.75" hidden="1" customHeight="1" x14ac:dyDescent="0.25">
      <c r="A1076" s="81">
        <v>1075</v>
      </c>
      <c r="B1076" s="84">
        <v>44695</v>
      </c>
      <c r="C1076" s="85">
        <v>0.42540509259259257</v>
      </c>
      <c r="D1076" s="86" t="s">
        <v>299</v>
      </c>
      <c r="E1076" s="86" t="s">
        <v>43</v>
      </c>
      <c r="F1076" s="87">
        <v>63</v>
      </c>
      <c r="G1076" s="86" t="s">
        <v>371</v>
      </c>
      <c r="H1076" s="88" t="s">
        <v>884</v>
      </c>
    </row>
    <row r="1077" spans="1:8" ht="15.75" hidden="1" customHeight="1" x14ac:dyDescent="0.25">
      <c r="A1077" s="81">
        <v>1076</v>
      </c>
      <c r="B1077" s="84">
        <v>44695</v>
      </c>
      <c r="C1077" s="85">
        <v>0.42541666666666672</v>
      </c>
      <c r="D1077" s="86" t="s">
        <v>370</v>
      </c>
      <c r="E1077" s="86" t="s">
        <v>47</v>
      </c>
      <c r="F1077" s="87">
        <v>65</v>
      </c>
      <c r="G1077" s="86" t="s">
        <v>1023</v>
      </c>
      <c r="H1077" s="88" t="s">
        <v>410</v>
      </c>
    </row>
    <row r="1078" spans="1:8" ht="15.75" hidden="1" customHeight="1" x14ac:dyDescent="0.25">
      <c r="A1078" s="81">
        <v>1077</v>
      </c>
      <c r="B1078" s="84">
        <v>44695</v>
      </c>
      <c r="C1078" s="85">
        <v>0.42546296296296293</v>
      </c>
      <c r="D1078" s="86" t="s">
        <v>312</v>
      </c>
      <c r="E1078" s="86" t="s">
        <v>27</v>
      </c>
      <c r="F1078" s="87">
        <v>65</v>
      </c>
      <c r="G1078" s="86" t="s">
        <v>1117</v>
      </c>
      <c r="H1078" s="88" t="s">
        <v>551</v>
      </c>
    </row>
    <row r="1079" spans="1:8" ht="15.75" hidden="1" customHeight="1" x14ac:dyDescent="0.25">
      <c r="A1079" s="81">
        <v>1078</v>
      </c>
      <c r="B1079" s="84">
        <v>44695</v>
      </c>
      <c r="C1079" s="85">
        <v>0.42548611111111106</v>
      </c>
      <c r="D1079" s="86" t="s">
        <v>366</v>
      </c>
      <c r="E1079" s="86" t="s">
        <v>37</v>
      </c>
      <c r="F1079" s="87">
        <v>64</v>
      </c>
      <c r="G1079" s="86" t="s">
        <v>1105</v>
      </c>
      <c r="H1079" s="88" t="s">
        <v>798</v>
      </c>
    </row>
    <row r="1080" spans="1:8" ht="15.75" hidden="1" customHeight="1" x14ac:dyDescent="0.25">
      <c r="A1080" s="81">
        <v>1079</v>
      </c>
      <c r="B1080" s="84">
        <v>44695</v>
      </c>
      <c r="C1080" s="85">
        <v>0.42550925925925925</v>
      </c>
      <c r="D1080" s="86" t="s">
        <v>367</v>
      </c>
      <c r="E1080" s="86" t="s">
        <v>56</v>
      </c>
      <c r="F1080" s="87">
        <v>63</v>
      </c>
      <c r="G1080" s="86" t="s">
        <v>1021</v>
      </c>
      <c r="H1080" s="88" t="s">
        <v>755</v>
      </c>
    </row>
    <row r="1081" spans="1:8" ht="15.75" hidden="1" customHeight="1" x14ac:dyDescent="0.25">
      <c r="A1081" s="81">
        <v>1080</v>
      </c>
      <c r="B1081" s="84">
        <v>44695</v>
      </c>
      <c r="C1081" s="85">
        <v>0.42554398148148148</v>
      </c>
      <c r="D1081" s="86" t="s">
        <v>302</v>
      </c>
      <c r="E1081" s="86" t="s">
        <v>53</v>
      </c>
      <c r="F1081" s="87">
        <v>59</v>
      </c>
      <c r="G1081" s="86" t="s">
        <v>1101</v>
      </c>
      <c r="H1081" s="88" t="s">
        <v>346</v>
      </c>
    </row>
    <row r="1082" spans="1:8" ht="15.75" hidden="1" customHeight="1" x14ac:dyDescent="0.25">
      <c r="A1082" s="81">
        <v>1081</v>
      </c>
      <c r="B1082" s="84">
        <v>44695</v>
      </c>
      <c r="C1082" s="85">
        <v>0.42562499999999998</v>
      </c>
      <c r="D1082" s="86" t="s">
        <v>369</v>
      </c>
      <c r="E1082" s="86" t="s">
        <v>7</v>
      </c>
      <c r="F1082" s="87">
        <v>66</v>
      </c>
      <c r="G1082" s="86" t="s">
        <v>1119</v>
      </c>
      <c r="H1082" s="88" t="s">
        <v>643</v>
      </c>
    </row>
    <row r="1083" spans="1:8" ht="15.75" hidden="1" customHeight="1" x14ac:dyDescent="0.25">
      <c r="A1083" s="81">
        <v>1082</v>
      </c>
      <c r="B1083" s="84">
        <v>44695</v>
      </c>
      <c r="C1083" s="85">
        <v>0.42564814814814816</v>
      </c>
      <c r="D1083" s="86" t="s">
        <v>288</v>
      </c>
      <c r="E1083" s="86" t="s">
        <v>24</v>
      </c>
      <c r="F1083" s="87">
        <v>65</v>
      </c>
      <c r="G1083" s="86" t="s">
        <v>1038</v>
      </c>
      <c r="H1083" s="88" t="s">
        <v>394</v>
      </c>
    </row>
    <row r="1084" spans="1:8" ht="15.75" hidden="1" customHeight="1" x14ac:dyDescent="0.25">
      <c r="A1084" s="81">
        <v>1083</v>
      </c>
      <c r="B1084" s="84">
        <v>44695</v>
      </c>
      <c r="C1084" s="85">
        <v>0.4256597222222222</v>
      </c>
      <c r="D1084" s="86" t="s">
        <v>416</v>
      </c>
      <c r="E1084" s="86" t="s">
        <v>50</v>
      </c>
      <c r="F1084" s="87">
        <v>63</v>
      </c>
      <c r="G1084" s="86" t="s">
        <v>1116</v>
      </c>
      <c r="H1084" s="88" t="s">
        <v>946</v>
      </c>
    </row>
    <row r="1085" spans="1:8" ht="15.75" hidden="1" customHeight="1" x14ac:dyDescent="0.25">
      <c r="A1085" s="81">
        <v>1084</v>
      </c>
      <c r="B1085" s="84">
        <v>44695</v>
      </c>
      <c r="C1085" s="85">
        <v>0.4256712962962963</v>
      </c>
      <c r="D1085" s="86" t="s">
        <v>307</v>
      </c>
      <c r="E1085" s="86" t="s">
        <v>14</v>
      </c>
      <c r="F1085" s="87">
        <v>66</v>
      </c>
      <c r="G1085" s="86" t="s">
        <v>1118</v>
      </c>
      <c r="H1085" s="88" t="s">
        <v>783</v>
      </c>
    </row>
    <row r="1086" spans="1:8" ht="15.75" hidden="1" customHeight="1" x14ac:dyDescent="0.25">
      <c r="A1086" s="81">
        <v>1085</v>
      </c>
      <c r="B1086" s="84">
        <v>44695</v>
      </c>
      <c r="C1086" s="85">
        <v>0.42568287037037034</v>
      </c>
      <c r="D1086" s="86" t="s">
        <v>380</v>
      </c>
      <c r="E1086" s="86" t="s">
        <v>1015</v>
      </c>
      <c r="F1086" s="87">
        <v>66</v>
      </c>
      <c r="G1086" s="86" t="s">
        <v>381</v>
      </c>
      <c r="H1086" s="88" t="s">
        <v>640</v>
      </c>
    </row>
    <row r="1087" spans="1:8" ht="15.75" hidden="1" customHeight="1" x14ac:dyDescent="0.25">
      <c r="A1087" s="81">
        <v>1086</v>
      </c>
      <c r="B1087" s="84">
        <v>44695</v>
      </c>
      <c r="C1087" s="85">
        <v>0.42571759259259262</v>
      </c>
      <c r="D1087" s="86" t="s">
        <v>506</v>
      </c>
      <c r="E1087" s="86" t="s">
        <v>34</v>
      </c>
      <c r="F1087" s="87">
        <v>61</v>
      </c>
      <c r="G1087" s="86" t="s">
        <v>1110</v>
      </c>
      <c r="H1087" s="88" t="s">
        <v>321</v>
      </c>
    </row>
    <row r="1088" spans="1:8" ht="15.75" hidden="1" customHeight="1" x14ac:dyDescent="0.25">
      <c r="A1088" s="81">
        <v>1087</v>
      </c>
      <c r="B1088" s="84">
        <v>44695</v>
      </c>
      <c r="C1088" s="85">
        <v>0.42572916666666666</v>
      </c>
      <c r="D1088" s="86" t="s">
        <v>305</v>
      </c>
      <c r="E1088" s="86" t="s">
        <v>30</v>
      </c>
      <c r="F1088" s="87">
        <v>63</v>
      </c>
      <c r="G1088" s="86" t="s">
        <v>1111</v>
      </c>
      <c r="H1088" s="88" t="s">
        <v>827</v>
      </c>
    </row>
    <row r="1089" spans="1:8" ht="15.75" hidden="1" customHeight="1" x14ac:dyDescent="0.25">
      <c r="A1089" s="81">
        <v>1088</v>
      </c>
      <c r="B1089" s="84">
        <v>44695</v>
      </c>
      <c r="C1089" s="85">
        <v>0.42583333333333334</v>
      </c>
      <c r="D1089" s="86" t="s">
        <v>306</v>
      </c>
      <c r="E1089" s="86" t="s">
        <v>17</v>
      </c>
      <c r="F1089" s="87">
        <v>66</v>
      </c>
      <c r="G1089" s="86" t="s">
        <v>1040</v>
      </c>
      <c r="H1089" s="88" t="s">
        <v>690</v>
      </c>
    </row>
    <row r="1090" spans="1:8" ht="15.75" hidden="1" customHeight="1" x14ac:dyDescent="0.25">
      <c r="A1090" s="81">
        <v>1089</v>
      </c>
      <c r="B1090" s="84">
        <v>44695</v>
      </c>
      <c r="C1090" s="85">
        <v>0.42586805555555557</v>
      </c>
      <c r="D1090" s="86" t="s">
        <v>806</v>
      </c>
      <c r="E1090" s="86" t="s">
        <v>964</v>
      </c>
      <c r="F1090" s="87">
        <v>65</v>
      </c>
      <c r="G1090" s="86" t="s">
        <v>1103</v>
      </c>
      <c r="H1090" s="88" t="s">
        <v>317</v>
      </c>
    </row>
    <row r="1091" spans="1:8" ht="15.75" hidden="1" customHeight="1" x14ac:dyDescent="0.25">
      <c r="A1091" s="81">
        <v>1090</v>
      </c>
      <c r="B1091" s="84">
        <v>44695</v>
      </c>
      <c r="C1091" s="85">
        <v>0.4259027777777778</v>
      </c>
      <c r="D1091" s="86" t="s">
        <v>289</v>
      </c>
      <c r="E1091" s="86" t="s">
        <v>21</v>
      </c>
      <c r="F1091" s="87">
        <v>66</v>
      </c>
      <c r="G1091" s="86" t="s">
        <v>1100</v>
      </c>
      <c r="H1091" s="88" t="s">
        <v>316</v>
      </c>
    </row>
    <row r="1092" spans="1:8" ht="15.75" hidden="1" customHeight="1" x14ac:dyDescent="0.25">
      <c r="A1092" s="81">
        <v>1091</v>
      </c>
      <c r="B1092" s="84">
        <v>44695</v>
      </c>
      <c r="C1092" s="85">
        <v>0.42594907407407406</v>
      </c>
      <c r="D1092" s="86" t="s">
        <v>370</v>
      </c>
      <c r="E1092" s="86" t="s">
        <v>47</v>
      </c>
      <c r="F1092" s="87">
        <v>66</v>
      </c>
      <c r="G1092" s="86" t="s">
        <v>1023</v>
      </c>
      <c r="H1092" s="88" t="s">
        <v>347</v>
      </c>
    </row>
    <row r="1093" spans="1:8" ht="15.75" hidden="1" customHeight="1" x14ac:dyDescent="0.25">
      <c r="A1093" s="81">
        <v>1092</v>
      </c>
      <c r="B1093" s="84">
        <v>44695</v>
      </c>
      <c r="C1093" s="85">
        <v>0.42596064814814816</v>
      </c>
      <c r="D1093" s="86" t="s">
        <v>368</v>
      </c>
      <c r="E1093" s="86" t="s">
        <v>59</v>
      </c>
      <c r="F1093" s="87">
        <v>65</v>
      </c>
      <c r="G1093" s="86" t="s">
        <v>967</v>
      </c>
      <c r="H1093" s="88" t="s">
        <v>547</v>
      </c>
    </row>
    <row r="1094" spans="1:8" ht="15.75" hidden="1" customHeight="1" x14ac:dyDescent="0.25">
      <c r="A1094" s="81">
        <v>1093</v>
      </c>
      <c r="B1094" s="84">
        <v>44695</v>
      </c>
      <c r="C1094" s="85">
        <v>0.42596064814814816</v>
      </c>
      <c r="D1094" s="86" t="s">
        <v>299</v>
      </c>
      <c r="E1094" s="86" t="s">
        <v>43</v>
      </c>
      <c r="F1094" s="87">
        <v>64</v>
      </c>
      <c r="G1094" s="86" t="s">
        <v>371</v>
      </c>
      <c r="H1094" s="88" t="s">
        <v>372</v>
      </c>
    </row>
    <row r="1095" spans="1:8" ht="15.75" hidden="1" customHeight="1" x14ac:dyDescent="0.25">
      <c r="A1095" s="81">
        <v>1094</v>
      </c>
      <c r="B1095" s="84">
        <v>44695</v>
      </c>
      <c r="C1095" s="85">
        <v>0.42598379629629629</v>
      </c>
      <c r="D1095" s="86" t="s">
        <v>312</v>
      </c>
      <c r="E1095" s="86" t="s">
        <v>27</v>
      </c>
      <c r="F1095" s="87">
        <v>66</v>
      </c>
      <c r="G1095" s="86" t="s">
        <v>1117</v>
      </c>
      <c r="H1095" s="88" t="s">
        <v>524</v>
      </c>
    </row>
    <row r="1096" spans="1:8" ht="15.75" hidden="1" customHeight="1" x14ac:dyDescent="0.25">
      <c r="A1096" s="81">
        <v>1095</v>
      </c>
      <c r="B1096" s="84">
        <v>44695</v>
      </c>
      <c r="C1096" s="85">
        <v>0.42603009259259261</v>
      </c>
      <c r="D1096" s="86" t="s">
        <v>366</v>
      </c>
      <c r="E1096" s="86" t="s">
        <v>37</v>
      </c>
      <c r="F1096" s="87">
        <v>65</v>
      </c>
      <c r="G1096" s="86" t="s">
        <v>1105</v>
      </c>
      <c r="H1096" s="88" t="s">
        <v>464</v>
      </c>
    </row>
    <row r="1097" spans="1:8" ht="15.75" hidden="1" customHeight="1" x14ac:dyDescent="0.25">
      <c r="A1097" s="81">
        <v>1096</v>
      </c>
      <c r="B1097" s="84">
        <v>44695</v>
      </c>
      <c r="C1097" s="85">
        <v>0.42606481481481479</v>
      </c>
      <c r="D1097" s="86" t="s">
        <v>367</v>
      </c>
      <c r="E1097" s="86" t="s">
        <v>56</v>
      </c>
      <c r="F1097" s="87">
        <v>64</v>
      </c>
      <c r="G1097" s="86" t="s">
        <v>1021</v>
      </c>
      <c r="H1097" s="88" t="s">
        <v>779</v>
      </c>
    </row>
    <row r="1098" spans="1:8" ht="15.75" hidden="1" customHeight="1" x14ac:dyDescent="0.25">
      <c r="A1098" s="81">
        <v>1097</v>
      </c>
      <c r="B1098" s="84">
        <v>44695</v>
      </c>
      <c r="C1098" s="85">
        <v>0.42608796296296297</v>
      </c>
      <c r="D1098" s="86" t="s">
        <v>302</v>
      </c>
      <c r="E1098" s="86" t="s">
        <v>53</v>
      </c>
      <c r="F1098" s="87">
        <v>60</v>
      </c>
      <c r="G1098" s="86" t="s">
        <v>1101</v>
      </c>
      <c r="H1098" s="88" t="s">
        <v>393</v>
      </c>
    </row>
    <row r="1099" spans="1:8" ht="15.75" hidden="1" customHeight="1" x14ac:dyDescent="0.25">
      <c r="A1099" s="81">
        <v>1098</v>
      </c>
      <c r="B1099" s="84">
        <v>44695</v>
      </c>
      <c r="C1099" s="85">
        <v>0.42615740740740743</v>
      </c>
      <c r="D1099" s="86" t="s">
        <v>369</v>
      </c>
      <c r="E1099" s="86" t="s">
        <v>7</v>
      </c>
      <c r="F1099" s="87">
        <v>67</v>
      </c>
      <c r="G1099" s="86" t="s">
        <v>1119</v>
      </c>
      <c r="H1099" s="88" t="s">
        <v>408</v>
      </c>
    </row>
    <row r="1100" spans="1:8" ht="15.75" hidden="1" customHeight="1" x14ac:dyDescent="0.25">
      <c r="A1100" s="81">
        <v>1099</v>
      </c>
      <c r="B1100" s="84">
        <v>44695</v>
      </c>
      <c r="C1100" s="85">
        <v>0.4261921296296296</v>
      </c>
      <c r="D1100" s="86" t="s">
        <v>288</v>
      </c>
      <c r="E1100" s="86" t="s">
        <v>24</v>
      </c>
      <c r="F1100" s="87">
        <v>66</v>
      </c>
      <c r="G1100" s="86" t="s">
        <v>1038</v>
      </c>
      <c r="H1100" s="88" t="s">
        <v>526</v>
      </c>
    </row>
    <row r="1101" spans="1:8" ht="15.75" hidden="1" customHeight="1" x14ac:dyDescent="0.25">
      <c r="A1101" s="81">
        <v>1100</v>
      </c>
      <c r="B1101" s="84">
        <v>44695</v>
      </c>
      <c r="C1101" s="85">
        <v>0.4262037037037037</v>
      </c>
      <c r="D1101" s="86" t="s">
        <v>307</v>
      </c>
      <c r="E1101" s="86" t="s">
        <v>14</v>
      </c>
      <c r="F1101" s="87">
        <v>67</v>
      </c>
      <c r="G1101" s="86" t="s">
        <v>1118</v>
      </c>
      <c r="H1101" s="88" t="s">
        <v>589</v>
      </c>
    </row>
    <row r="1102" spans="1:8" ht="15.75" hidden="1" customHeight="1" x14ac:dyDescent="0.25">
      <c r="A1102" s="81">
        <v>1101</v>
      </c>
      <c r="B1102" s="84">
        <v>44695</v>
      </c>
      <c r="C1102" s="85">
        <v>0.42621527777777773</v>
      </c>
      <c r="D1102" s="86" t="s">
        <v>380</v>
      </c>
      <c r="E1102" s="86" t="s">
        <v>1015</v>
      </c>
      <c r="F1102" s="87">
        <v>67</v>
      </c>
      <c r="G1102" s="86" t="s">
        <v>381</v>
      </c>
      <c r="H1102" s="88" t="s">
        <v>342</v>
      </c>
    </row>
    <row r="1103" spans="1:8" ht="15.75" hidden="1" customHeight="1" x14ac:dyDescent="0.25">
      <c r="A1103" s="81">
        <v>1102</v>
      </c>
      <c r="B1103" s="84">
        <v>44695</v>
      </c>
      <c r="C1103" s="85">
        <v>0.42622685185185188</v>
      </c>
      <c r="D1103" s="86" t="s">
        <v>416</v>
      </c>
      <c r="E1103" s="86" t="s">
        <v>50</v>
      </c>
      <c r="F1103" s="87">
        <v>64</v>
      </c>
      <c r="G1103" s="86" t="s">
        <v>1116</v>
      </c>
      <c r="H1103" s="88" t="s">
        <v>594</v>
      </c>
    </row>
    <row r="1104" spans="1:8" ht="15.75" hidden="1" customHeight="1" x14ac:dyDescent="0.25">
      <c r="A1104" s="81">
        <v>1103</v>
      </c>
      <c r="B1104" s="84">
        <v>44695</v>
      </c>
      <c r="C1104" s="85">
        <v>0.42626157407407406</v>
      </c>
      <c r="D1104" s="86" t="s">
        <v>506</v>
      </c>
      <c r="E1104" s="86" t="s">
        <v>34</v>
      </c>
      <c r="F1104" s="87">
        <v>62</v>
      </c>
      <c r="G1104" s="86" t="s">
        <v>1110</v>
      </c>
      <c r="H1104" s="88" t="s">
        <v>412</v>
      </c>
    </row>
    <row r="1105" spans="1:8" ht="15.75" hidden="1" customHeight="1" x14ac:dyDescent="0.25">
      <c r="A1105" s="81">
        <v>1104</v>
      </c>
      <c r="B1105" s="84">
        <v>44695</v>
      </c>
      <c r="C1105" s="85">
        <v>0.42628472222222219</v>
      </c>
      <c r="D1105" s="86" t="s">
        <v>305</v>
      </c>
      <c r="E1105" s="86" t="s">
        <v>30</v>
      </c>
      <c r="F1105" s="87">
        <v>64</v>
      </c>
      <c r="G1105" s="86" t="s">
        <v>1111</v>
      </c>
      <c r="H1105" s="88" t="s">
        <v>840</v>
      </c>
    </row>
    <row r="1106" spans="1:8" ht="15.75" hidden="1" customHeight="1" x14ac:dyDescent="0.25">
      <c r="A1106" s="81">
        <v>1105</v>
      </c>
      <c r="B1106" s="84">
        <v>44695</v>
      </c>
      <c r="C1106" s="85">
        <v>0.4263657407407408</v>
      </c>
      <c r="D1106" s="86" t="s">
        <v>306</v>
      </c>
      <c r="E1106" s="86" t="s">
        <v>17</v>
      </c>
      <c r="F1106" s="87">
        <v>67</v>
      </c>
      <c r="G1106" s="86" t="s">
        <v>1040</v>
      </c>
      <c r="H1106" s="88" t="s">
        <v>405</v>
      </c>
    </row>
    <row r="1107" spans="1:8" ht="15.75" hidden="1" customHeight="1" x14ac:dyDescent="0.25">
      <c r="A1107" s="81">
        <v>1106</v>
      </c>
      <c r="B1107" s="84">
        <v>44695</v>
      </c>
      <c r="C1107" s="85">
        <v>0.42641203703703701</v>
      </c>
      <c r="D1107" s="86" t="s">
        <v>806</v>
      </c>
      <c r="E1107" s="86" t="s">
        <v>964</v>
      </c>
      <c r="F1107" s="87">
        <v>66</v>
      </c>
      <c r="G1107" s="86" t="s">
        <v>1103</v>
      </c>
      <c r="H1107" s="88" t="s">
        <v>666</v>
      </c>
    </row>
    <row r="1108" spans="1:8" ht="15.75" hidden="1" customHeight="1" x14ac:dyDescent="0.25">
      <c r="A1108" s="81">
        <v>1107</v>
      </c>
      <c r="B1108" s="84">
        <v>44695</v>
      </c>
      <c r="C1108" s="85">
        <v>0.42643518518518514</v>
      </c>
      <c r="D1108" s="86" t="s">
        <v>289</v>
      </c>
      <c r="E1108" s="86" t="s">
        <v>21</v>
      </c>
      <c r="F1108" s="87">
        <v>67</v>
      </c>
      <c r="G1108" s="86" t="s">
        <v>1100</v>
      </c>
      <c r="H1108" s="88" t="s">
        <v>524</v>
      </c>
    </row>
    <row r="1109" spans="1:8" ht="15.75" hidden="1" customHeight="1" x14ac:dyDescent="0.25">
      <c r="A1109" s="81">
        <v>1108</v>
      </c>
      <c r="B1109" s="84">
        <v>44695</v>
      </c>
      <c r="C1109" s="85">
        <v>0.42648148148148146</v>
      </c>
      <c r="D1109" s="86" t="s">
        <v>370</v>
      </c>
      <c r="E1109" s="86" t="s">
        <v>47</v>
      </c>
      <c r="F1109" s="87">
        <v>67</v>
      </c>
      <c r="G1109" s="86" t="s">
        <v>1023</v>
      </c>
      <c r="H1109" s="88" t="s">
        <v>748</v>
      </c>
    </row>
    <row r="1110" spans="1:8" ht="15.75" hidden="1" customHeight="1" x14ac:dyDescent="0.25">
      <c r="A1110" s="81">
        <v>1109</v>
      </c>
      <c r="B1110" s="84">
        <v>44695</v>
      </c>
      <c r="C1110" s="85">
        <v>0.42651620370370374</v>
      </c>
      <c r="D1110" s="86" t="s">
        <v>299</v>
      </c>
      <c r="E1110" s="86" t="s">
        <v>43</v>
      </c>
      <c r="F1110" s="87">
        <v>65</v>
      </c>
      <c r="G1110" s="86" t="s">
        <v>371</v>
      </c>
      <c r="H1110" s="88" t="s">
        <v>460</v>
      </c>
    </row>
    <row r="1111" spans="1:8" ht="15.75" hidden="1" customHeight="1" x14ac:dyDescent="0.25">
      <c r="A1111" s="81">
        <v>1110</v>
      </c>
      <c r="B1111" s="84">
        <v>44695</v>
      </c>
      <c r="C1111" s="85">
        <v>0.42651620370370374</v>
      </c>
      <c r="D1111" s="86" t="s">
        <v>368</v>
      </c>
      <c r="E1111" s="86" t="s">
        <v>59</v>
      </c>
      <c r="F1111" s="87">
        <v>66</v>
      </c>
      <c r="G1111" s="86" t="s">
        <v>967</v>
      </c>
      <c r="H1111" s="88" t="s">
        <v>355</v>
      </c>
    </row>
    <row r="1112" spans="1:8" ht="15.75" hidden="1" customHeight="1" x14ac:dyDescent="0.25">
      <c r="A1112" s="81">
        <v>1111</v>
      </c>
      <c r="B1112" s="84">
        <v>44695</v>
      </c>
      <c r="C1112" s="85">
        <v>0.42652777777777778</v>
      </c>
      <c r="D1112" s="86" t="s">
        <v>312</v>
      </c>
      <c r="E1112" s="86" t="s">
        <v>27</v>
      </c>
      <c r="F1112" s="87">
        <v>67</v>
      </c>
      <c r="G1112" s="86" t="s">
        <v>1117</v>
      </c>
      <c r="H1112" s="88" t="s">
        <v>763</v>
      </c>
    </row>
    <row r="1113" spans="1:8" ht="15.75" hidden="1" customHeight="1" x14ac:dyDescent="0.25">
      <c r="A1113" s="81">
        <v>1112</v>
      </c>
      <c r="B1113" s="84">
        <v>44695</v>
      </c>
      <c r="C1113" s="85">
        <v>0.42656250000000001</v>
      </c>
      <c r="D1113" s="86" t="s">
        <v>366</v>
      </c>
      <c r="E1113" s="86" t="s">
        <v>37</v>
      </c>
      <c r="F1113" s="87">
        <v>66</v>
      </c>
      <c r="G1113" s="86" t="s">
        <v>1105</v>
      </c>
      <c r="H1113" s="88" t="s">
        <v>582</v>
      </c>
    </row>
    <row r="1114" spans="1:8" ht="15.75" hidden="1" customHeight="1" x14ac:dyDescent="0.25">
      <c r="A1114" s="81">
        <v>1113</v>
      </c>
      <c r="B1114" s="84">
        <v>44695</v>
      </c>
      <c r="C1114" s="85">
        <v>0.42659722222222224</v>
      </c>
      <c r="D1114" s="86" t="s">
        <v>367</v>
      </c>
      <c r="E1114" s="86" t="s">
        <v>56</v>
      </c>
      <c r="F1114" s="87">
        <v>65</v>
      </c>
      <c r="G1114" s="86" t="s">
        <v>1021</v>
      </c>
      <c r="H1114" s="88" t="s">
        <v>705</v>
      </c>
    </row>
    <row r="1115" spans="1:8" ht="15.75" hidden="1" customHeight="1" x14ac:dyDescent="0.25">
      <c r="A1115" s="81">
        <v>1114</v>
      </c>
      <c r="B1115" s="84">
        <v>44695</v>
      </c>
      <c r="C1115" s="85">
        <v>0.42663194444444441</v>
      </c>
      <c r="D1115" s="86" t="s">
        <v>302</v>
      </c>
      <c r="E1115" s="86" t="s">
        <v>53</v>
      </c>
      <c r="F1115" s="87">
        <v>61</v>
      </c>
      <c r="G1115" s="86" t="s">
        <v>1101</v>
      </c>
      <c r="H1115" s="88" t="s">
        <v>436</v>
      </c>
    </row>
    <row r="1116" spans="1:8" ht="15.75" hidden="1" customHeight="1" x14ac:dyDescent="0.25">
      <c r="A1116" s="81">
        <v>1115</v>
      </c>
      <c r="B1116" s="84">
        <v>44695</v>
      </c>
      <c r="C1116" s="85">
        <v>0.42668981481481483</v>
      </c>
      <c r="D1116" s="86" t="s">
        <v>369</v>
      </c>
      <c r="E1116" s="86" t="s">
        <v>7</v>
      </c>
      <c r="F1116" s="87">
        <v>68</v>
      </c>
      <c r="G1116" s="86" t="s">
        <v>1119</v>
      </c>
      <c r="H1116" s="88" t="s">
        <v>326</v>
      </c>
    </row>
    <row r="1117" spans="1:8" ht="15.75" hidden="1" customHeight="1" x14ac:dyDescent="0.25">
      <c r="A1117" s="81">
        <v>1116</v>
      </c>
      <c r="B1117" s="84">
        <v>44695</v>
      </c>
      <c r="C1117" s="85">
        <v>0.42673611111111115</v>
      </c>
      <c r="D1117" s="86" t="s">
        <v>307</v>
      </c>
      <c r="E1117" s="86" t="s">
        <v>14</v>
      </c>
      <c r="F1117" s="87">
        <v>68</v>
      </c>
      <c r="G1117" s="86" t="s">
        <v>1118</v>
      </c>
      <c r="H1117" s="88" t="s">
        <v>665</v>
      </c>
    </row>
    <row r="1118" spans="1:8" ht="15.75" hidden="1" customHeight="1" x14ac:dyDescent="0.25">
      <c r="A1118" s="81">
        <v>1117</v>
      </c>
      <c r="B1118" s="84">
        <v>44695</v>
      </c>
      <c r="C1118" s="85">
        <v>0.42673611111111115</v>
      </c>
      <c r="D1118" s="86" t="s">
        <v>288</v>
      </c>
      <c r="E1118" s="86" t="s">
        <v>24</v>
      </c>
      <c r="F1118" s="87">
        <v>67</v>
      </c>
      <c r="G1118" s="86" t="s">
        <v>1038</v>
      </c>
      <c r="H1118" s="88" t="s">
        <v>481</v>
      </c>
    </row>
    <row r="1119" spans="1:8" ht="15.75" hidden="1" customHeight="1" x14ac:dyDescent="0.25">
      <c r="A1119" s="81">
        <v>1118</v>
      </c>
      <c r="B1119" s="84">
        <v>44695</v>
      </c>
      <c r="C1119" s="85">
        <v>0.42674768518518519</v>
      </c>
      <c r="D1119" s="86" t="s">
        <v>380</v>
      </c>
      <c r="E1119" s="86" t="s">
        <v>1015</v>
      </c>
      <c r="F1119" s="87">
        <v>68</v>
      </c>
      <c r="G1119" s="86" t="s">
        <v>381</v>
      </c>
      <c r="H1119" s="88" t="s">
        <v>294</v>
      </c>
    </row>
    <row r="1120" spans="1:8" ht="15.75" hidden="1" customHeight="1" x14ac:dyDescent="0.25">
      <c r="A1120" s="81">
        <v>1119</v>
      </c>
      <c r="B1120" s="84">
        <v>44695</v>
      </c>
      <c r="C1120" s="85">
        <v>0.42677083333333332</v>
      </c>
      <c r="D1120" s="86" t="s">
        <v>416</v>
      </c>
      <c r="E1120" s="86" t="s">
        <v>50</v>
      </c>
      <c r="F1120" s="87">
        <v>65</v>
      </c>
      <c r="G1120" s="86" t="s">
        <v>1116</v>
      </c>
      <c r="H1120" s="88" t="s">
        <v>445</v>
      </c>
    </row>
    <row r="1121" spans="1:8" ht="15.75" hidden="1" customHeight="1" x14ac:dyDescent="0.25">
      <c r="A1121" s="81">
        <v>1120</v>
      </c>
      <c r="B1121" s="84">
        <v>44695</v>
      </c>
      <c r="C1121" s="85">
        <v>0.4268055555555556</v>
      </c>
      <c r="D1121" s="86" t="s">
        <v>506</v>
      </c>
      <c r="E1121" s="86" t="s">
        <v>34</v>
      </c>
      <c r="F1121" s="87">
        <v>63</v>
      </c>
      <c r="G1121" s="86" t="s">
        <v>1110</v>
      </c>
      <c r="H1121" s="88" t="s">
        <v>598</v>
      </c>
    </row>
    <row r="1122" spans="1:8" ht="15.75" hidden="1" customHeight="1" x14ac:dyDescent="0.25">
      <c r="A1122" s="81">
        <v>1121</v>
      </c>
      <c r="B1122" s="84">
        <v>44695</v>
      </c>
      <c r="C1122" s="85">
        <v>0.42685185185185182</v>
      </c>
      <c r="D1122" s="86" t="s">
        <v>305</v>
      </c>
      <c r="E1122" s="86" t="s">
        <v>30</v>
      </c>
      <c r="F1122" s="87">
        <v>65</v>
      </c>
      <c r="G1122" s="86" t="s">
        <v>1111</v>
      </c>
      <c r="H1122" s="88" t="s">
        <v>709</v>
      </c>
    </row>
    <row r="1123" spans="1:8" ht="15.75" hidden="1" customHeight="1" x14ac:dyDescent="0.25">
      <c r="A1123" s="81">
        <v>1122</v>
      </c>
      <c r="B1123" s="84">
        <v>44695</v>
      </c>
      <c r="C1123" s="85">
        <v>0.42690972222222223</v>
      </c>
      <c r="D1123" s="86" t="s">
        <v>306</v>
      </c>
      <c r="E1123" s="86" t="s">
        <v>17</v>
      </c>
      <c r="F1123" s="87">
        <v>68</v>
      </c>
      <c r="G1123" s="86" t="s">
        <v>1040</v>
      </c>
      <c r="H1123" s="88" t="s">
        <v>396</v>
      </c>
    </row>
    <row r="1124" spans="1:8" ht="15.75" hidden="1" customHeight="1" x14ac:dyDescent="0.25">
      <c r="A1124" s="81">
        <v>1123</v>
      </c>
      <c r="B1124" s="84">
        <v>44695</v>
      </c>
      <c r="C1124" s="85">
        <v>0.42695601851851855</v>
      </c>
      <c r="D1124" s="86" t="s">
        <v>806</v>
      </c>
      <c r="E1124" s="86" t="s">
        <v>964</v>
      </c>
      <c r="F1124" s="87">
        <v>67</v>
      </c>
      <c r="G1124" s="86" t="s">
        <v>1103</v>
      </c>
      <c r="H1124" s="88" t="s">
        <v>560</v>
      </c>
    </row>
    <row r="1125" spans="1:8" ht="15.75" hidden="1" customHeight="1" x14ac:dyDescent="0.25">
      <c r="A1125" s="81">
        <v>1124</v>
      </c>
      <c r="B1125" s="84">
        <v>44695</v>
      </c>
      <c r="C1125" s="85">
        <v>0.42695601851851855</v>
      </c>
      <c r="D1125" s="86" t="s">
        <v>289</v>
      </c>
      <c r="E1125" s="86" t="s">
        <v>21</v>
      </c>
      <c r="F1125" s="87">
        <v>68</v>
      </c>
      <c r="G1125" s="86" t="s">
        <v>1100</v>
      </c>
      <c r="H1125" s="88" t="s">
        <v>450</v>
      </c>
    </row>
    <row r="1126" spans="1:8" ht="15.75" hidden="1" customHeight="1" x14ac:dyDescent="0.25">
      <c r="A1126" s="81">
        <v>1125</v>
      </c>
      <c r="B1126" s="84">
        <v>44695</v>
      </c>
      <c r="C1126" s="85">
        <v>0.42701388888888886</v>
      </c>
      <c r="D1126" s="86" t="s">
        <v>370</v>
      </c>
      <c r="E1126" s="86" t="s">
        <v>47</v>
      </c>
      <c r="F1126" s="87">
        <v>68</v>
      </c>
      <c r="G1126" s="86" t="s">
        <v>1023</v>
      </c>
      <c r="H1126" s="88" t="s">
        <v>763</v>
      </c>
    </row>
    <row r="1127" spans="1:8" ht="15.75" hidden="1" customHeight="1" x14ac:dyDescent="0.25">
      <c r="A1127" s="81">
        <v>1126</v>
      </c>
      <c r="B1127" s="84">
        <v>44695</v>
      </c>
      <c r="C1127" s="85">
        <v>0.42706018518518518</v>
      </c>
      <c r="D1127" s="86" t="s">
        <v>312</v>
      </c>
      <c r="E1127" s="86" t="s">
        <v>27</v>
      </c>
      <c r="F1127" s="87">
        <v>68</v>
      </c>
      <c r="G1127" s="86" t="s">
        <v>1117</v>
      </c>
      <c r="H1127" s="88" t="s">
        <v>382</v>
      </c>
    </row>
    <row r="1128" spans="1:8" ht="15.75" hidden="1" customHeight="1" x14ac:dyDescent="0.25">
      <c r="A1128" s="81">
        <v>1127</v>
      </c>
      <c r="B1128" s="84">
        <v>44695</v>
      </c>
      <c r="C1128" s="85">
        <v>0.42706018518518518</v>
      </c>
      <c r="D1128" s="86" t="s">
        <v>299</v>
      </c>
      <c r="E1128" s="86" t="s">
        <v>43</v>
      </c>
      <c r="F1128" s="87">
        <v>66</v>
      </c>
      <c r="G1128" s="86" t="s">
        <v>371</v>
      </c>
      <c r="H1128" s="88" t="s">
        <v>600</v>
      </c>
    </row>
    <row r="1129" spans="1:8" ht="15.75" hidden="1" customHeight="1" x14ac:dyDescent="0.25">
      <c r="A1129" s="81">
        <v>1128</v>
      </c>
      <c r="B1129" s="84">
        <v>44695</v>
      </c>
      <c r="C1129" s="85">
        <v>0.42707175925925928</v>
      </c>
      <c r="D1129" s="86" t="s">
        <v>368</v>
      </c>
      <c r="E1129" s="86" t="s">
        <v>59</v>
      </c>
      <c r="F1129" s="87">
        <v>67</v>
      </c>
      <c r="G1129" s="86" t="s">
        <v>967</v>
      </c>
      <c r="H1129" s="88" t="s">
        <v>1121</v>
      </c>
    </row>
    <row r="1130" spans="1:8" ht="15.75" hidden="1" customHeight="1" x14ac:dyDescent="0.25">
      <c r="A1130" s="81">
        <v>1129</v>
      </c>
      <c r="B1130" s="84">
        <v>44695</v>
      </c>
      <c r="C1130" s="85">
        <v>0.4271064814814815</v>
      </c>
      <c r="D1130" s="86" t="s">
        <v>366</v>
      </c>
      <c r="E1130" s="86" t="s">
        <v>37</v>
      </c>
      <c r="F1130" s="87">
        <v>67</v>
      </c>
      <c r="G1130" s="86" t="s">
        <v>1105</v>
      </c>
      <c r="H1130" s="88" t="s">
        <v>536</v>
      </c>
    </row>
    <row r="1131" spans="1:8" ht="15.75" hidden="1" customHeight="1" x14ac:dyDescent="0.25">
      <c r="A1131" s="81">
        <v>1130</v>
      </c>
      <c r="B1131" s="84">
        <v>44695</v>
      </c>
      <c r="C1131" s="85">
        <v>0.42716435185185181</v>
      </c>
      <c r="D1131" s="86" t="s">
        <v>367</v>
      </c>
      <c r="E1131" s="86" t="s">
        <v>56</v>
      </c>
      <c r="F1131" s="87">
        <v>66</v>
      </c>
      <c r="G1131" s="86" t="s">
        <v>1021</v>
      </c>
      <c r="H1131" s="88" t="s">
        <v>772</v>
      </c>
    </row>
    <row r="1132" spans="1:8" ht="15.75" hidden="1" customHeight="1" x14ac:dyDescent="0.25">
      <c r="A1132" s="81">
        <v>1131</v>
      </c>
      <c r="B1132" s="84">
        <v>44695</v>
      </c>
      <c r="C1132" s="85">
        <v>0.4271875</v>
      </c>
      <c r="D1132" s="86" t="s">
        <v>302</v>
      </c>
      <c r="E1132" s="86" t="s">
        <v>53</v>
      </c>
      <c r="F1132" s="87">
        <v>62</v>
      </c>
      <c r="G1132" s="86" t="s">
        <v>1101</v>
      </c>
      <c r="H1132" s="88" t="s">
        <v>601</v>
      </c>
    </row>
    <row r="1133" spans="1:8" ht="15.75" hidden="1" customHeight="1" x14ac:dyDescent="0.25">
      <c r="A1133" s="81">
        <v>1132</v>
      </c>
      <c r="B1133" s="84">
        <v>44695</v>
      </c>
      <c r="C1133" s="85">
        <v>0.42722222222222223</v>
      </c>
      <c r="D1133" s="86" t="s">
        <v>369</v>
      </c>
      <c r="E1133" s="86" t="s">
        <v>7</v>
      </c>
      <c r="F1133" s="87">
        <v>69</v>
      </c>
      <c r="G1133" s="86" t="s">
        <v>1119</v>
      </c>
      <c r="H1133" s="88" t="s">
        <v>479</v>
      </c>
    </row>
    <row r="1134" spans="1:8" ht="15.75" hidden="1" customHeight="1" x14ac:dyDescent="0.25">
      <c r="A1134" s="81">
        <v>1133</v>
      </c>
      <c r="B1134" s="84">
        <v>44695</v>
      </c>
      <c r="C1134" s="85">
        <v>0.42726851851851855</v>
      </c>
      <c r="D1134" s="86" t="s">
        <v>307</v>
      </c>
      <c r="E1134" s="86" t="s">
        <v>14</v>
      </c>
      <c r="F1134" s="87">
        <v>69</v>
      </c>
      <c r="G1134" s="86" t="s">
        <v>1118</v>
      </c>
      <c r="H1134" s="88" t="s">
        <v>391</v>
      </c>
    </row>
    <row r="1135" spans="1:8" ht="15.75" hidden="1" customHeight="1" x14ac:dyDescent="0.25">
      <c r="A1135" s="81">
        <v>1134</v>
      </c>
      <c r="B1135" s="84">
        <v>44695</v>
      </c>
      <c r="C1135" s="85">
        <v>0.42728009259259259</v>
      </c>
      <c r="D1135" s="86" t="s">
        <v>380</v>
      </c>
      <c r="E1135" s="86" t="s">
        <v>1015</v>
      </c>
      <c r="F1135" s="87">
        <v>69</v>
      </c>
      <c r="G1135" s="86" t="s">
        <v>381</v>
      </c>
      <c r="H1135" s="88" t="s">
        <v>651</v>
      </c>
    </row>
    <row r="1136" spans="1:8" ht="15.75" hidden="1" customHeight="1" x14ac:dyDescent="0.25">
      <c r="A1136" s="81">
        <v>1135</v>
      </c>
      <c r="B1136" s="84">
        <v>44695</v>
      </c>
      <c r="C1136" s="85">
        <v>0.42729166666666668</v>
      </c>
      <c r="D1136" s="86" t="s">
        <v>288</v>
      </c>
      <c r="E1136" s="86" t="s">
        <v>24</v>
      </c>
      <c r="F1136" s="87">
        <v>68</v>
      </c>
      <c r="G1136" s="86" t="s">
        <v>1038</v>
      </c>
      <c r="H1136" s="88" t="s">
        <v>609</v>
      </c>
    </row>
    <row r="1137" spans="1:8" ht="15.75" hidden="1" customHeight="1" x14ac:dyDescent="0.25">
      <c r="A1137" s="81">
        <v>1136</v>
      </c>
      <c r="B1137" s="84">
        <v>44695</v>
      </c>
      <c r="C1137" s="85">
        <v>0.42732638888888891</v>
      </c>
      <c r="D1137" s="86" t="s">
        <v>416</v>
      </c>
      <c r="E1137" s="86" t="s">
        <v>50</v>
      </c>
      <c r="F1137" s="87">
        <v>66</v>
      </c>
      <c r="G1137" s="86" t="s">
        <v>1116</v>
      </c>
      <c r="H1137" s="88" t="s">
        <v>495</v>
      </c>
    </row>
    <row r="1138" spans="1:8" ht="15.75" hidden="1" customHeight="1" x14ac:dyDescent="0.25">
      <c r="A1138" s="81">
        <v>1137</v>
      </c>
      <c r="B1138" s="84">
        <v>44695</v>
      </c>
      <c r="C1138" s="85">
        <v>0.42734953703703704</v>
      </c>
      <c r="D1138" s="86" t="s">
        <v>506</v>
      </c>
      <c r="E1138" s="86" t="s">
        <v>34</v>
      </c>
      <c r="F1138" s="87">
        <v>64</v>
      </c>
      <c r="G1138" s="86" t="s">
        <v>1110</v>
      </c>
      <c r="H1138" s="88" t="s">
        <v>389</v>
      </c>
    </row>
    <row r="1139" spans="1:8" ht="15.75" hidden="1" customHeight="1" x14ac:dyDescent="0.25">
      <c r="A1139" s="81">
        <v>1138</v>
      </c>
      <c r="B1139" s="84">
        <v>44695</v>
      </c>
      <c r="C1139" s="85">
        <v>0.4274074074074074</v>
      </c>
      <c r="D1139" s="86" t="s">
        <v>305</v>
      </c>
      <c r="E1139" s="86" t="s">
        <v>30</v>
      </c>
      <c r="F1139" s="87">
        <v>66</v>
      </c>
      <c r="G1139" s="86" t="s">
        <v>1111</v>
      </c>
      <c r="H1139" s="88" t="s">
        <v>365</v>
      </c>
    </row>
    <row r="1140" spans="1:8" ht="15.75" hidden="1" customHeight="1" x14ac:dyDescent="0.25">
      <c r="A1140" s="81">
        <v>1139</v>
      </c>
      <c r="B1140" s="84">
        <v>44695</v>
      </c>
      <c r="C1140" s="85">
        <v>0.42744212962962963</v>
      </c>
      <c r="D1140" s="86" t="s">
        <v>306</v>
      </c>
      <c r="E1140" s="86" t="s">
        <v>17</v>
      </c>
      <c r="F1140" s="87">
        <v>69</v>
      </c>
      <c r="G1140" s="86" t="s">
        <v>1040</v>
      </c>
      <c r="H1140" s="88" t="s">
        <v>553</v>
      </c>
    </row>
    <row r="1141" spans="1:8" ht="15.75" hidden="1" customHeight="1" x14ac:dyDescent="0.25">
      <c r="A1141" s="81">
        <v>1140</v>
      </c>
      <c r="B1141" s="84">
        <v>44695</v>
      </c>
      <c r="C1141" s="85">
        <v>0.42749999999999999</v>
      </c>
      <c r="D1141" s="86" t="s">
        <v>289</v>
      </c>
      <c r="E1141" s="86" t="s">
        <v>21</v>
      </c>
      <c r="F1141" s="87">
        <v>69</v>
      </c>
      <c r="G1141" s="86" t="s">
        <v>1100</v>
      </c>
      <c r="H1141" s="88" t="s">
        <v>532</v>
      </c>
    </row>
    <row r="1142" spans="1:8" ht="15.75" hidden="1" customHeight="1" x14ac:dyDescent="0.25">
      <c r="A1142" s="81">
        <v>1141</v>
      </c>
      <c r="B1142" s="84">
        <v>44695</v>
      </c>
      <c r="C1142" s="85">
        <v>0.42751157407407409</v>
      </c>
      <c r="D1142" s="86" t="s">
        <v>806</v>
      </c>
      <c r="E1142" s="86" t="s">
        <v>964</v>
      </c>
      <c r="F1142" s="87">
        <v>68</v>
      </c>
      <c r="G1142" s="86" t="s">
        <v>1103</v>
      </c>
      <c r="H1142" s="88" t="s">
        <v>609</v>
      </c>
    </row>
    <row r="1143" spans="1:8" ht="15.75" hidden="1" customHeight="1" x14ac:dyDescent="0.25">
      <c r="A1143" s="81">
        <v>1142</v>
      </c>
      <c r="B1143" s="84">
        <v>44695</v>
      </c>
      <c r="C1143" s="85">
        <v>0.42753472222222227</v>
      </c>
      <c r="D1143" s="86" t="s">
        <v>370</v>
      </c>
      <c r="E1143" s="86" t="s">
        <v>47</v>
      </c>
      <c r="F1143" s="87">
        <v>69</v>
      </c>
      <c r="G1143" s="86" t="s">
        <v>1023</v>
      </c>
      <c r="H1143" s="88" t="s">
        <v>410</v>
      </c>
    </row>
    <row r="1144" spans="1:8" ht="15.75" hidden="1" customHeight="1" x14ac:dyDescent="0.25">
      <c r="A1144" s="81">
        <v>1143</v>
      </c>
      <c r="B1144" s="84">
        <v>44695</v>
      </c>
      <c r="C1144" s="85">
        <v>0.42760416666666662</v>
      </c>
      <c r="D1144" s="86" t="s">
        <v>312</v>
      </c>
      <c r="E1144" s="86" t="s">
        <v>27</v>
      </c>
      <c r="F1144" s="87">
        <v>69</v>
      </c>
      <c r="G1144" s="86" t="s">
        <v>1117</v>
      </c>
      <c r="H1144" s="88" t="s">
        <v>533</v>
      </c>
    </row>
    <row r="1145" spans="1:8" ht="15.75" hidden="1" customHeight="1" x14ac:dyDescent="0.25">
      <c r="A1145" s="81">
        <v>1144</v>
      </c>
      <c r="B1145" s="84">
        <v>44695</v>
      </c>
      <c r="C1145" s="85">
        <v>0.42761574074074077</v>
      </c>
      <c r="D1145" s="86" t="s">
        <v>299</v>
      </c>
      <c r="E1145" s="86" t="s">
        <v>43</v>
      </c>
      <c r="F1145" s="87">
        <v>67</v>
      </c>
      <c r="G1145" s="86" t="s">
        <v>371</v>
      </c>
      <c r="H1145" s="88" t="s">
        <v>461</v>
      </c>
    </row>
    <row r="1146" spans="1:8" ht="15.75" hidden="1" customHeight="1" x14ac:dyDescent="0.25">
      <c r="A1146" s="81">
        <v>1145</v>
      </c>
      <c r="B1146" s="84">
        <v>44695</v>
      </c>
      <c r="C1146" s="85">
        <v>0.4276388888888889</v>
      </c>
      <c r="D1146" s="86" t="s">
        <v>368</v>
      </c>
      <c r="E1146" s="86" t="s">
        <v>59</v>
      </c>
      <c r="F1146" s="87">
        <v>68</v>
      </c>
      <c r="G1146" s="86" t="s">
        <v>967</v>
      </c>
      <c r="H1146" s="88" t="s">
        <v>933</v>
      </c>
    </row>
    <row r="1147" spans="1:8" ht="15.75" hidden="1" customHeight="1" x14ac:dyDescent="0.25">
      <c r="A1147" s="81">
        <v>1146</v>
      </c>
      <c r="B1147" s="84">
        <v>44695</v>
      </c>
      <c r="C1147" s="85">
        <v>0.4276388888888889</v>
      </c>
      <c r="D1147" s="86" t="s">
        <v>366</v>
      </c>
      <c r="E1147" s="86" t="s">
        <v>37</v>
      </c>
      <c r="F1147" s="87">
        <v>68</v>
      </c>
      <c r="G1147" s="86" t="s">
        <v>1105</v>
      </c>
      <c r="H1147" s="88" t="s">
        <v>343</v>
      </c>
    </row>
    <row r="1148" spans="1:8" ht="15.75" hidden="1" customHeight="1" x14ac:dyDescent="0.25">
      <c r="A1148" s="81">
        <v>1147</v>
      </c>
      <c r="B1148" s="84">
        <v>44695</v>
      </c>
      <c r="C1148" s="85">
        <v>0.42770833333333336</v>
      </c>
      <c r="D1148" s="86" t="s">
        <v>367</v>
      </c>
      <c r="E1148" s="86" t="s">
        <v>56</v>
      </c>
      <c r="F1148" s="87">
        <v>67</v>
      </c>
      <c r="G1148" s="86" t="s">
        <v>1021</v>
      </c>
      <c r="H1148" s="88" t="s">
        <v>1120</v>
      </c>
    </row>
    <row r="1149" spans="1:8" ht="15.75" hidden="1" customHeight="1" x14ac:dyDescent="0.25">
      <c r="A1149" s="81">
        <v>1148</v>
      </c>
      <c r="B1149" s="84">
        <v>44695</v>
      </c>
      <c r="C1149" s="85">
        <v>0.42773148148148149</v>
      </c>
      <c r="D1149" s="86" t="s">
        <v>302</v>
      </c>
      <c r="E1149" s="86" t="s">
        <v>53</v>
      </c>
      <c r="F1149" s="87">
        <v>63</v>
      </c>
      <c r="G1149" s="86" t="s">
        <v>1101</v>
      </c>
      <c r="H1149" s="88" t="s">
        <v>382</v>
      </c>
    </row>
    <row r="1150" spans="1:8" ht="15.75" hidden="1" customHeight="1" x14ac:dyDescent="0.25">
      <c r="A1150" s="81">
        <v>1149</v>
      </c>
      <c r="B1150" s="84">
        <v>44695</v>
      </c>
      <c r="C1150" s="85">
        <v>0.42776620370370372</v>
      </c>
      <c r="D1150" s="86" t="s">
        <v>369</v>
      </c>
      <c r="E1150" s="86" t="s">
        <v>7</v>
      </c>
      <c r="F1150" s="87">
        <v>70</v>
      </c>
      <c r="G1150" s="86" t="s">
        <v>1119</v>
      </c>
      <c r="H1150" s="88" t="s">
        <v>643</v>
      </c>
    </row>
    <row r="1151" spans="1:8" ht="15.75" hidden="1" customHeight="1" x14ac:dyDescent="0.25">
      <c r="A1151" s="81">
        <v>1150</v>
      </c>
      <c r="B1151" s="84">
        <v>44695</v>
      </c>
      <c r="C1151" s="85">
        <v>0.42780092592592595</v>
      </c>
      <c r="D1151" s="86" t="s">
        <v>307</v>
      </c>
      <c r="E1151" s="86" t="s">
        <v>14</v>
      </c>
      <c r="F1151" s="87">
        <v>70</v>
      </c>
      <c r="G1151" s="86" t="s">
        <v>1118</v>
      </c>
      <c r="H1151" s="88" t="s">
        <v>524</v>
      </c>
    </row>
    <row r="1152" spans="1:8" ht="15.75" hidden="1" customHeight="1" x14ac:dyDescent="0.25">
      <c r="A1152" s="81">
        <v>1151</v>
      </c>
      <c r="B1152" s="84">
        <v>44695</v>
      </c>
      <c r="C1152" s="85">
        <v>0.42781249999999998</v>
      </c>
      <c r="D1152" s="86" t="s">
        <v>380</v>
      </c>
      <c r="E1152" s="86" t="s">
        <v>1015</v>
      </c>
      <c r="F1152" s="87">
        <v>70</v>
      </c>
      <c r="G1152" s="86" t="s">
        <v>381</v>
      </c>
      <c r="H1152" s="88" t="s">
        <v>562</v>
      </c>
    </row>
    <row r="1153" spans="1:8" ht="15.75" hidden="1" customHeight="1" x14ac:dyDescent="0.25">
      <c r="A1153" s="81">
        <v>1152</v>
      </c>
      <c r="B1153" s="84">
        <v>44695</v>
      </c>
      <c r="C1153" s="85">
        <v>0.42782407407407402</v>
      </c>
      <c r="D1153" s="86" t="s">
        <v>288</v>
      </c>
      <c r="E1153" s="86" t="s">
        <v>24</v>
      </c>
      <c r="F1153" s="87">
        <v>69</v>
      </c>
      <c r="G1153" s="86" t="s">
        <v>1038</v>
      </c>
      <c r="H1153" s="88" t="s">
        <v>449</v>
      </c>
    </row>
    <row r="1154" spans="1:8" ht="15.75" hidden="1" customHeight="1" x14ac:dyDescent="0.25">
      <c r="A1154" s="81">
        <v>1153</v>
      </c>
      <c r="B1154" s="84">
        <v>44695</v>
      </c>
      <c r="C1154" s="85">
        <v>0.42787037037037035</v>
      </c>
      <c r="D1154" s="86" t="s">
        <v>416</v>
      </c>
      <c r="E1154" s="86" t="s">
        <v>50</v>
      </c>
      <c r="F1154" s="87">
        <v>67</v>
      </c>
      <c r="G1154" s="86" t="s">
        <v>1116</v>
      </c>
      <c r="H1154" s="88" t="s">
        <v>348</v>
      </c>
    </row>
    <row r="1155" spans="1:8" ht="15.75" hidden="1" customHeight="1" x14ac:dyDescent="0.25">
      <c r="A1155" s="81">
        <v>1154</v>
      </c>
      <c r="B1155" s="84">
        <v>44695</v>
      </c>
      <c r="C1155" s="85">
        <v>0.42790509259259263</v>
      </c>
      <c r="D1155" s="86" t="s">
        <v>506</v>
      </c>
      <c r="E1155" s="86" t="s">
        <v>34</v>
      </c>
      <c r="F1155" s="87">
        <v>65</v>
      </c>
      <c r="G1155" s="86" t="s">
        <v>1110</v>
      </c>
      <c r="H1155" s="88" t="s">
        <v>703</v>
      </c>
    </row>
    <row r="1156" spans="1:8" ht="15.75" hidden="1" customHeight="1" x14ac:dyDescent="0.25">
      <c r="A1156" s="81">
        <v>1155</v>
      </c>
      <c r="B1156" s="84">
        <v>44695</v>
      </c>
      <c r="C1156" s="85">
        <v>0.42797453703703708</v>
      </c>
      <c r="D1156" s="86" t="s">
        <v>306</v>
      </c>
      <c r="E1156" s="86" t="s">
        <v>17</v>
      </c>
      <c r="F1156" s="87">
        <v>70</v>
      </c>
      <c r="G1156" s="86" t="s">
        <v>1040</v>
      </c>
      <c r="H1156" s="88" t="s">
        <v>405</v>
      </c>
    </row>
    <row r="1157" spans="1:8" ht="15.75" hidden="1" customHeight="1" x14ac:dyDescent="0.25">
      <c r="A1157" s="81">
        <v>1156</v>
      </c>
      <c r="B1157" s="84">
        <v>44695</v>
      </c>
      <c r="C1157" s="85">
        <v>0.42798611111111112</v>
      </c>
      <c r="D1157" s="86" t="s">
        <v>305</v>
      </c>
      <c r="E1157" s="86" t="s">
        <v>30</v>
      </c>
      <c r="F1157" s="87">
        <v>67</v>
      </c>
      <c r="G1157" s="86" t="s">
        <v>1111</v>
      </c>
      <c r="H1157" s="88" t="s">
        <v>836</v>
      </c>
    </row>
    <row r="1158" spans="1:8" ht="15.75" hidden="1" customHeight="1" x14ac:dyDescent="0.25">
      <c r="A1158" s="81">
        <v>1157</v>
      </c>
      <c r="B1158" s="84">
        <v>44695</v>
      </c>
      <c r="C1158" s="85">
        <v>0.42803240740740739</v>
      </c>
      <c r="D1158" s="86" t="s">
        <v>289</v>
      </c>
      <c r="E1158" s="86" t="s">
        <v>21</v>
      </c>
      <c r="F1158" s="87">
        <v>70</v>
      </c>
      <c r="G1158" s="86" t="s">
        <v>1100</v>
      </c>
      <c r="H1158" s="88" t="s">
        <v>363</v>
      </c>
    </row>
    <row r="1159" spans="1:8" ht="15.75" hidden="1" customHeight="1" x14ac:dyDescent="0.25">
      <c r="A1159" s="81">
        <v>1158</v>
      </c>
      <c r="B1159" s="84">
        <v>44695</v>
      </c>
      <c r="C1159" s="85">
        <v>0.42805555555555558</v>
      </c>
      <c r="D1159" s="86" t="s">
        <v>806</v>
      </c>
      <c r="E1159" s="86" t="s">
        <v>964</v>
      </c>
      <c r="F1159" s="87">
        <v>69</v>
      </c>
      <c r="G1159" s="86" t="s">
        <v>1103</v>
      </c>
      <c r="H1159" s="88" t="s">
        <v>755</v>
      </c>
    </row>
    <row r="1160" spans="1:8" ht="15.75" hidden="1" customHeight="1" x14ac:dyDescent="0.25">
      <c r="A1160" s="81">
        <v>1159</v>
      </c>
      <c r="B1160" s="84">
        <v>44695</v>
      </c>
      <c r="C1160" s="85">
        <v>0.42806712962962962</v>
      </c>
      <c r="D1160" s="86" t="s">
        <v>370</v>
      </c>
      <c r="E1160" s="86" t="s">
        <v>47</v>
      </c>
      <c r="F1160" s="87">
        <v>70</v>
      </c>
      <c r="G1160" s="86" t="s">
        <v>1023</v>
      </c>
      <c r="H1160" s="88" t="s">
        <v>1048</v>
      </c>
    </row>
    <row r="1161" spans="1:8" ht="15.75" hidden="1" customHeight="1" x14ac:dyDescent="0.25">
      <c r="A1161" s="81">
        <v>1160</v>
      </c>
      <c r="B1161" s="84">
        <v>44695</v>
      </c>
      <c r="C1161" s="85">
        <v>0.42813657407407407</v>
      </c>
      <c r="D1161" s="86" t="s">
        <v>312</v>
      </c>
      <c r="E1161" s="86" t="s">
        <v>27</v>
      </c>
      <c r="F1161" s="87">
        <v>70</v>
      </c>
      <c r="G1161" s="86" t="s">
        <v>1117</v>
      </c>
      <c r="H1161" s="88" t="s">
        <v>294</v>
      </c>
    </row>
    <row r="1162" spans="1:8" ht="15.75" hidden="1" customHeight="1" x14ac:dyDescent="0.25">
      <c r="A1162" s="81">
        <v>1161</v>
      </c>
      <c r="B1162" s="84">
        <v>44695</v>
      </c>
      <c r="C1162" s="85">
        <v>0.4281712962962963</v>
      </c>
      <c r="D1162" s="86" t="s">
        <v>299</v>
      </c>
      <c r="E1162" s="86" t="s">
        <v>43</v>
      </c>
      <c r="F1162" s="87">
        <v>68</v>
      </c>
      <c r="G1162" s="86" t="s">
        <v>371</v>
      </c>
      <c r="H1162" s="88" t="s">
        <v>755</v>
      </c>
    </row>
    <row r="1163" spans="1:8" ht="15.75" hidden="1" customHeight="1" x14ac:dyDescent="0.25">
      <c r="A1163" s="81">
        <v>1162</v>
      </c>
      <c r="B1163" s="84">
        <v>44695</v>
      </c>
      <c r="C1163" s="85">
        <v>0.42818287037037034</v>
      </c>
      <c r="D1163" s="86" t="s">
        <v>368</v>
      </c>
      <c r="E1163" s="86" t="s">
        <v>59</v>
      </c>
      <c r="F1163" s="87">
        <v>69</v>
      </c>
      <c r="G1163" s="86" t="s">
        <v>967</v>
      </c>
      <c r="H1163" s="88" t="s">
        <v>473</v>
      </c>
    </row>
    <row r="1164" spans="1:8" ht="15.75" hidden="1" customHeight="1" x14ac:dyDescent="0.25">
      <c r="A1164" s="81">
        <v>1163</v>
      </c>
      <c r="B1164" s="84">
        <v>44695</v>
      </c>
      <c r="C1164" s="85">
        <v>0.42819444444444449</v>
      </c>
      <c r="D1164" s="86" t="s">
        <v>366</v>
      </c>
      <c r="E1164" s="86" t="s">
        <v>37</v>
      </c>
      <c r="F1164" s="87">
        <v>69</v>
      </c>
      <c r="G1164" s="86" t="s">
        <v>1105</v>
      </c>
      <c r="H1164" s="88" t="s">
        <v>447</v>
      </c>
    </row>
    <row r="1165" spans="1:8" ht="15.75" hidden="1" customHeight="1" x14ac:dyDescent="0.25">
      <c r="A1165" s="81">
        <v>1164</v>
      </c>
      <c r="B1165" s="84">
        <v>44695</v>
      </c>
      <c r="C1165" s="85">
        <v>0.42826388888888883</v>
      </c>
      <c r="D1165" s="86" t="s">
        <v>367</v>
      </c>
      <c r="E1165" s="86" t="s">
        <v>56</v>
      </c>
      <c r="F1165" s="87">
        <v>68</v>
      </c>
      <c r="G1165" s="86" t="s">
        <v>1021</v>
      </c>
      <c r="H1165" s="88" t="s">
        <v>779</v>
      </c>
    </row>
    <row r="1166" spans="1:8" ht="15.75" hidden="1" customHeight="1" x14ac:dyDescent="0.25">
      <c r="A1166" s="81">
        <v>1165</v>
      </c>
      <c r="B1166" s="84">
        <v>44695</v>
      </c>
      <c r="C1166" s="85">
        <v>0.42827546296296298</v>
      </c>
      <c r="D1166" s="86" t="s">
        <v>302</v>
      </c>
      <c r="E1166" s="86" t="s">
        <v>53</v>
      </c>
      <c r="F1166" s="87">
        <v>64</v>
      </c>
      <c r="G1166" s="86" t="s">
        <v>1101</v>
      </c>
      <c r="H1166" s="88" t="s">
        <v>295</v>
      </c>
    </row>
    <row r="1167" spans="1:8" ht="15.75" hidden="1" customHeight="1" x14ac:dyDescent="0.25">
      <c r="A1167" s="81">
        <v>1166</v>
      </c>
      <c r="B1167" s="84">
        <v>44695</v>
      </c>
      <c r="C1167" s="85">
        <v>0.42829861111111112</v>
      </c>
      <c r="D1167" s="86" t="s">
        <v>369</v>
      </c>
      <c r="E1167" s="86" t="s">
        <v>7</v>
      </c>
      <c r="F1167" s="87">
        <v>71</v>
      </c>
      <c r="G1167" s="86" t="s">
        <v>1119</v>
      </c>
      <c r="H1167" s="88" t="s">
        <v>409</v>
      </c>
    </row>
    <row r="1168" spans="1:8" ht="15.75" hidden="1" customHeight="1" x14ac:dyDescent="0.25">
      <c r="A1168" s="81">
        <v>1167</v>
      </c>
      <c r="B1168" s="84">
        <v>44695</v>
      </c>
      <c r="C1168" s="85">
        <v>0.42832175925925925</v>
      </c>
      <c r="D1168" s="86" t="s">
        <v>307</v>
      </c>
      <c r="E1168" s="86" t="s">
        <v>14</v>
      </c>
      <c r="F1168" s="87">
        <v>71</v>
      </c>
      <c r="G1168" s="86" t="s">
        <v>1118</v>
      </c>
      <c r="H1168" s="88" t="s">
        <v>761</v>
      </c>
    </row>
    <row r="1169" spans="1:8" ht="15.75" hidden="1" customHeight="1" x14ac:dyDescent="0.25">
      <c r="A1169" s="81">
        <v>1168</v>
      </c>
      <c r="B1169" s="84">
        <v>44695</v>
      </c>
      <c r="C1169" s="85">
        <v>0.42834490740740744</v>
      </c>
      <c r="D1169" s="86" t="s">
        <v>380</v>
      </c>
      <c r="E1169" s="86" t="s">
        <v>1015</v>
      </c>
      <c r="F1169" s="87">
        <v>71</v>
      </c>
      <c r="G1169" s="86" t="s">
        <v>381</v>
      </c>
      <c r="H1169" s="88" t="s">
        <v>760</v>
      </c>
    </row>
    <row r="1170" spans="1:8" ht="15.75" hidden="1" customHeight="1" x14ac:dyDescent="0.25">
      <c r="A1170" s="81">
        <v>1169</v>
      </c>
      <c r="B1170" s="84">
        <v>44695</v>
      </c>
      <c r="C1170" s="85">
        <v>0.42836805555555557</v>
      </c>
      <c r="D1170" s="86" t="s">
        <v>288</v>
      </c>
      <c r="E1170" s="86" t="s">
        <v>24</v>
      </c>
      <c r="F1170" s="87">
        <v>70</v>
      </c>
      <c r="G1170" s="86" t="s">
        <v>1038</v>
      </c>
      <c r="H1170" s="88" t="s">
        <v>395</v>
      </c>
    </row>
    <row r="1171" spans="1:8" ht="15.75" hidden="1" customHeight="1" x14ac:dyDescent="0.25">
      <c r="A1171" s="81">
        <v>1170</v>
      </c>
      <c r="B1171" s="84">
        <v>44695</v>
      </c>
      <c r="C1171" s="85">
        <v>0.42842592592592593</v>
      </c>
      <c r="D1171" s="86" t="s">
        <v>416</v>
      </c>
      <c r="E1171" s="86" t="s">
        <v>50</v>
      </c>
      <c r="F1171" s="87">
        <v>68</v>
      </c>
      <c r="G1171" s="86" t="s">
        <v>1116</v>
      </c>
      <c r="H1171" s="88" t="s">
        <v>473</v>
      </c>
    </row>
    <row r="1172" spans="1:8" ht="15.75" hidden="1" customHeight="1" x14ac:dyDescent="0.25">
      <c r="A1172" s="81">
        <v>1171</v>
      </c>
      <c r="B1172" s="84">
        <v>44695</v>
      </c>
      <c r="C1172" s="85">
        <v>0.42843750000000003</v>
      </c>
      <c r="D1172" s="86" t="s">
        <v>506</v>
      </c>
      <c r="E1172" s="86" t="s">
        <v>34</v>
      </c>
      <c r="F1172" s="87">
        <v>66</v>
      </c>
      <c r="G1172" s="86" t="s">
        <v>1110</v>
      </c>
      <c r="H1172" s="88" t="s">
        <v>384</v>
      </c>
    </row>
    <row r="1173" spans="1:8" ht="15.75" hidden="1" customHeight="1" x14ac:dyDescent="0.25">
      <c r="A1173" s="81">
        <v>1172</v>
      </c>
      <c r="B1173" s="84">
        <v>44695</v>
      </c>
      <c r="C1173" s="85">
        <v>0.42850694444444448</v>
      </c>
      <c r="D1173" s="86" t="s">
        <v>306</v>
      </c>
      <c r="E1173" s="86" t="s">
        <v>17</v>
      </c>
      <c r="F1173" s="87">
        <v>71</v>
      </c>
      <c r="G1173" s="86" t="s">
        <v>1040</v>
      </c>
      <c r="H1173" s="88" t="s">
        <v>442</v>
      </c>
    </row>
    <row r="1174" spans="1:8" ht="15.75" hidden="1" customHeight="1" x14ac:dyDescent="0.25">
      <c r="A1174" s="81">
        <v>1173</v>
      </c>
      <c r="B1174" s="84">
        <v>44695</v>
      </c>
      <c r="C1174" s="85">
        <v>0.42854166666666665</v>
      </c>
      <c r="D1174" s="86" t="s">
        <v>305</v>
      </c>
      <c r="E1174" s="86" t="s">
        <v>30</v>
      </c>
      <c r="F1174" s="87">
        <v>68</v>
      </c>
      <c r="G1174" s="86" t="s">
        <v>1111</v>
      </c>
      <c r="H1174" s="88" t="s">
        <v>331</v>
      </c>
    </row>
    <row r="1175" spans="1:8" ht="15.75" hidden="1" customHeight="1" x14ac:dyDescent="0.25">
      <c r="A1175" s="81">
        <v>1174</v>
      </c>
      <c r="B1175" s="84">
        <v>44695</v>
      </c>
      <c r="C1175" s="85">
        <v>0.42856481481481484</v>
      </c>
      <c r="D1175" s="86" t="s">
        <v>289</v>
      </c>
      <c r="E1175" s="86" t="s">
        <v>21</v>
      </c>
      <c r="F1175" s="87">
        <v>71</v>
      </c>
      <c r="G1175" s="86" t="s">
        <v>1100</v>
      </c>
      <c r="H1175" s="88" t="s">
        <v>386</v>
      </c>
    </row>
    <row r="1176" spans="1:8" ht="15.75" hidden="1" customHeight="1" x14ac:dyDescent="0.25">
      <c r="A1176" s="81">
        <v>1175</v>
      </c>
      <c r="B1176" s="84">
        <v>44695</v>
      </c>
      <c r="C1176" s="85">
        <v>0.42859953703703701</v>
      </c>
      <c r="D1176" s="86" t="s">
        <v>370</v>
      </c>
      <c r="E1176" s="86" t="s">
        <v>47</v>
      </c>
      <c r="F1176" s="87">
        <v>71</v>
      </c>
      <c r="G1176" s="86" t="s">
        <v>1023</v>
      </c>
      <c r="H1176" s="88" t="s">
        <v>510</v>
      </c>
    </row>
    <row r="1177" spans="1:8" ht="15.75" hidden="1" customHeight="1" x14ac:dyDescent="0.25">
      <c r="A1177" s="81">
        <v>1176</v>
      </c>
      <c r="B1177" s="84">
        <v>44695</v>
      </c>
      <c r="C1177" s="85">
        <v>0.42859953703703701</v>
      </c>
      <c r="D1177" s="86" t="s">
        <v>806</v>
      </c>
      <c r="E1177" s="86" t="s">
        <v>964</v>
      </c>
      <c r="F1177" s="87">
        <v>70</v>
      </c>
      <c r="G1177" s="86" t="s">
        <v>1103</v>
      </c>
      <c r="H1177" s="88" t="s">
        <v>522</v>
      </c>
    </row>
    <row r="1178" spans="1:8" ht="15.75" hidden="1" customHeight="1" x14ac:dyDescent="0.25">
      <c r="A1178" s="81">
        <v>1177</v>
      </c>
      <c r="B1178" s="84">
        <v>44695</v>
      </c>
      <c r="C1178" s="85">
        <v>0.42866898148148147</v>
      </c>
      <c r="D1178" s="86" t="s">
        <v>312</v>
      </c>
      <c r="E1178" s="86" t="s">
        <v>27</v>
      </c>
      <c r="F1178" s="87">
        <v>71</v>
      </c>
      <c r="G1178" s="86" t="s">
        <v>1117</v>
      </c>
      <c r="H1178" s="88" t="s">
        <v>718</v>
      </c>
    </row>
    <row r="1179" spans="1:8" ht="15.75" hidden="1" customHeight="1" x14ac:dyDescent="0.25">
      <c r="A1179" s="81">
        <v>1178</v>
      </c>
      <c r="B1179" s="84">
        <v>44695</v>
      </c>
      <c r="C1179" s="85">
        <v>0.42871527777777779</v>
      </c>
      <c r="D1179" s="86" t="s">
        <v>299</v>
      </c>
      <c r="E1179" s="86" t="s">
        <v>43</v>
      </c>
      <c r="F1179" s="87">
        <v>69</v>
      </c>
      <c r="G1179" s="86" t="s">
        <v>371</v>
      </c>
      <c r="H1179" s="88" t="s">
        <v>567</v>
      </c>
    </row>
    <row r="1180" spans="1:8" ht="15.75" hidden="1" customHeight="1" x14ac:dyDescent="0.25">
      <c r="A1180" s="81">
        <v>1179</v>
      </c>
      <c r="B1180" s="84">
        <v>44695</v>
      </c>
      <c r="C1180" s="85">
        <v>0.42873842592592593</v>
      </c>
      <c r="D1180" s="86" t="s">
        <v>366</v>
      </c>
      <c r="E1180" s="86" t="s">
        <v>37</v>
      </c>
      <c r="F1180" s="87">
        <v>70</v>
      </c>
      <c r="G1180" s="86" t="s">
        <v>1105</v>
      </c>
      <c r="H1180" s="88" t="s">
        <v>522</v>
      </c>
    </row>
    <row r="1181" spans="1:8" ht="15.75" hidden="1" customHeight="1" x14ac:dyDescent="0.25">
      <c r="A1181" s="81">
        <v>1180</v>
      </c>
      <c r="B1181" s="84">
        <v>44695</v>
      </c>
      <c r="C1181" s="85">
        <v>0.42874999999999996</v>
      </c>
      <c r="D1181" s="86" t="s">
        <v>368</v>
      </c>
      <c r="E1181" s="86" t="s">
        <v>59</v>
      </c>
      <c r="F1181" s="87">
        <v>70</v>
      </c>
      <c r="G1181" s="86" t="s">
        <v>967</v>
      </c>
      <c r="H1181" s="88" t="s">
        <v>411</v>
      </c>
    </row>
    <row r="1182" spans="1:8" ht="15.75" hidden="1" customHeight="1" x14ac:dyDescent="0.25">
      <c r="A1182" s="81">
        <v>1181</v>
      </c>
      <c r="B1182" s="84">
        <v>44695</v>
      </c>
      <c r="C1182" s="85">
        <v>0.42880787037037038</v>
      </c>
      <c r="D1182" s="86" t="s">
        <v>367</v>
      </c>
      <c r="E1182" s="86" t="s">
        <v>56</v>
      </c>
      <c r="F1182" s="87">
        <v>69</v>
      </c>
      <c r="G1182" s="86" t="s">
        <v>1021</v>
      </c>
      <c r="H1182" s="88" t="s">
        <v>653</v>
      </c>
    </row>
    <row r="1183" spans="1:8" ht="15.75" hidden="1" customHeight="1" x14ac:dyDescent="0.25">
      <c r="A1183" s="81">
        <v>1182</v>
      </c>
      <c r="B1183" s="84">
        <v>44695</v>
      </c>
      <c r="C1183" s="85">
        <v>0.42881944444444442</v>
      </c>
      <c r="D1183" s="86" t="s">
        <v>302</v>
      </c>
      <c r="E1183" s="86" t="s">
        <v>53</v>
      </c>
      <c r="F1183" s="87">
        <v>65</v>
      </c>
      <c r="G1183" s="86" t="s">
        <v>1101</v>
      </c>
      <c r="H1183" s="88" t="s">
        <v>393</v>
      </c>
    </row>
    <row r="1184" spans="1:8" ht="15.75" hidden="1" customHeight="1" x14ac:dyDescent="0.25">
      <c r="A1184" s="81">
        <v>1183</v>
      </c>
      <c r="B1184" s="84">
        <v>44695</v>
      </c>
      <c r="C1184" s="85">
        <v>0.42887731481481484</v>
      </c>
      <c r="D1184" s="86" t="s">
        <v>380</v>
      </c>
      <c r="E1184" s="86" t="s">
        <v>1015</v>
      </c>
      <c r="F1184" s="87">
        <v>72</v>
      </c>
      <c r="G1184" s="86" t="s">
        <v>381</v>
      </c>
      <c r="H1184" s="88" t="s">
        <v>662</v>
      </c>
    </row>
    <row r="1185" spans="1:8" ht="15.75" hidden="1" customHeight="1" x14ac:dyDescent="0.25">
      <c r="A1185" s="81">
        <v>1184</v>
      </c>
      <c r="B1185" s="84">
        <v>44695</v>
      </c>
      <c r="C1185" s="85">
        <v>0.42890046296296297</v>
      </c>
      <c r="D1185" s="86" t="s">
        <v>288</v>
      </c>
      <c r="E1185" s="86" t="s">
        <v>24</v>
      </c>
      <c r="F1185" s="87">
        <v>71</v>
      </c>
      <c r="G1185" s="86" t="s">
        <v>1038</v>
      </c>
      <c r="H1185" s="88" t="s">
        <v>540</v>
      </c>
    </row>
    <row r="1186" spans="1:8" ht="15.75" hidden="1" customHeight="1" x14ac:dyDescent="0.25">
      <c r="A1186" s="81">
        <v>1185</v>
      </c>
      <c r="B1186" s="84">
        <v>44695</v>
      </c>
      <c r="C1186" s="85">
        <v>0.42896990740740737</v>
      </c>
      <c r="D1186" s="86" t="s">
        <v>416</v>
      </c>
      <c r="E1186" s="86" t="s">
        <v>50</v>
      </c>
      <c r="F1186" s="87">
        <v>69</v>
      </c>
      <c r="G1186" s="86" t="s">
        <v>1116</v>
      </c>
      <c r="H1186" s="88" t="s">
        <v>412</v>
      </c>
    </row>
    <row r="1187" spans="1:8" ht="15.75" hidden="1" customHeight="1" x14ac:dyDescent="0.25">
      <c r="A1187" s="81">
        <v>1186</v>
      </c>
      <c r="B1187" s="84">
        <v>44695</v>
      </c>
      <c r="C1187" s="85">
        <v>0.4289930555555555</v>
      </c>
      <c r="D1187" s="86" t="s">
        <v>506</v>
      </c>
      <c r="E1187" s="86" t="s">
        <v>34</v>
      </c>
      <c r="F1187" s="87">
        <v>67</v>
      </c>
      <c r="G1187" s="86" t="s">
        <v>1110</v>
      </c>
      <c r="H1187" s="88" t="s">
        <v>781</v>
      </c>
    </row>
    <row r="1188" spans="1:8" ht="15.75" hidden="1" customHeight="1" x14ac:dyDescent="0.25">
      <c r="A1188" s="81">
        <v>1187</v>
      </c>
      <c r="B1188" s="84">
        <v>44695</v>
      </c>
      <c r="C1188" s="85">
        <v>0.42903935185185182</v>
      </c>
      <c r="D1188" s="86" t="s">
        <v>306</v>
      </c>
      <c r="E1188" s="86" t="s">
        <v>17</v>
      </c>
      <c r="F1188" s="87">
        <v>72</v>
      </c>
      <c r="G1188" s="86" t="s">
        <v>1040</v>
      </c>
      <c r="H1188" s="88" t="s">
        <v>563</v>
      </c>
    </row>
    <row r="1189" spans="1:8" ht="15.75" hidden="1" customHeight="1" x14ac:dyDescent="0.25">
      <c r="A1189" s="81">
        <v>1188</v>
      </c>
      <c r="B1189" s="84">
        <v>44695</v>
      </c>
      <c r="C1189" s="85">
        <v>0.42909722222222224</v>
      </c>
      <c r="D1189" s="86" t="s">
        <v>289</v>
      </c>
      <c r="E1189" s="86" t="s">
        <v>21</v>
      </c>
      <c r="F1189" s="87">
        <v>72</v>
      </c>
      <c r="G1189" s="86" t="s">
        <v>1100</v>
      </c>
      <c r="H1189" s="88" t="s">
        <v>741</v>
      </c>
    </row>
    <row r="1190" spans="1:8" ht="15.75" hidden="1" customHeight="1" x14ac:dyDescent="0.25">
      <c r="A1190" s="81">
        <v>1189</v>
      </c>
      <c r="B1190" s="84">
        <v>44695</v>
      </c>
      <c r="C1190" s="85">
        <v>0.42910879629629628</v>
      </c>
      <c r="D1190" s="86" t="s">
        <v>305</v>
      </c>
      <c r="E1190" s="86" t="s">
        <v>30</v>
      </c>
      <c r="F1190" s="87">
        <v>69</v>
      </c>
      <c r="G1190" s="86" t="s">
        <v>1111</v>
      </c>
      <c r="H1190" s="88" t="s">
        <v>337</v>
      </c>
    </row>
    <row r="1191" spans="1:8" ht="15.75" hidden="1" customHeight="1" x14ac:dyDescent="0.25">
      <c r="A1191" s="81">
        <v>1190</v>
      </c>
      <c r="B1191" s="84">
        <v>44695</v>
      </c>
      <c r="C1191" s="85">
        <v>0.42914351851851856</v>
      </c>
      <c r="D1191" s="86" t="s">
        <v>806</v>
      </c>
      <c r="E1191" s="86" t="s">
        <v>964</v>
      </c>
      <c r="F1191" s="87">
        <v>71</v>
      </c>
      <c r="G1191" s="86" t="s">
        <v>1103</v>
      </c>
      <c r="H1191" s="88" t="s">
        <v>478</v>
      </c>
    </row>
    <row r="1192" spans="1:8" ht="15.75" hidden="1" customHeight="1" x14ac:dyDescent="0.25">
      <c r="A1192" s="81">
        <v>1191</v>
      </c>
      <c r="B1192" s="84">
        <v>44695</v>
      </c>
      <c r="C1192" s="85">
        <v>0.42925925925925923</v>
      </c>
      <c r="D1192" s="86" t="s">
        <v>299</v>
      </c>
      <c r="E1192" s="86" t="s">
        <v>43</v>
      </c>
      <c r="F1192" s="87">
        <v>70</v>
      </c>
      <c r="G1192" s="86" t="s">
        <v>371</v>
      </c>
      <c r="H1192" s="88" t="s">
        <v>392</v>
      </c>
    </row>
    <row r="1193" spans="1:8" ht="15.75" hidden="1" customHeight="1" x14ac:dyDescent="0.25">
      <c r="A1193" s="81">
        <v>1192</v>
      </c>
      <c r="B1193" s="84">
        <v>44695</v>
      </c>
      <c r="C1193" s="85">
        <v>0.42930555555555555</v>
      </c>
      <c r="D1193" s="86" t="s">
        <v>368</v>
      </c>
      <c r="E1193" s="86" t="s">
        <v>59</v>
      </c>
      <c r="F1193" s="87">
        <v>71</v>
      </c>
      <c r="G1193" s="86" t="s">
        <v>967</v>
      </c>
      <c r="H1193" s="88" t="s">
        <v>780</v>
      </c>
    </row>
    <row r="1194" spans="1:8" ht="15.75" hidden="1" customHeight="1" x14ac:dyDescent="0.25">
      <c r="A1194" s="81">
        <v>1193</v>
      </c>
      <c r="B1194" s="84">
        <v>44695</v>
      </c>
      <c r="C1194" s="85">
        <v>0.42934027777777778</v>
      </c>
      <c r="D1194" s="86" t="s">
        <v>367</v>
      </c>
      <c r="E1194" s="86" t="s">
        <v>56</v>
      </c>
      <c r="F1194" s="87">
        <v>70</v>
      </c>
      <c r="G1194" s="86" t="s">
        <v>1021</v>
      </c>
      <c r="H1194" s="88" t="s">
        <v>754</v>
      </c>
    </row>
    <row r="1195" spans="1:8" ht="15.75" hidden="1" customHeight="1" x14ac:dyDescent="0.25">
      <c r="A1195" s="81">
        <v>1194</v>
      </c>
      <c r="B1195" s="84">
        <v>44695</v>
      </c>
      <c r="C1195" s="85">
        <v>0.42935185185185182</v>
      </c>
      <c r="D1195" s="86" t="s">
        <v>302</v>
      </c>
      <c r="E1195" s="86" t="s">
        <v>53</v>
      </c>
      <c r="F1195" s="87">
        <v>66</v>
      </c>
      <c r="G1195" s="86" t="s">
        <v>1101</v>
      </c>
      <c r="H1195" s="88" t="s">
        <v>668</v>
      </c>
    </row>
    <row r="1196" spans="1:8" ht="15.75" hidden="1" customHeight="1" x14ac:dyDescent="0.25">
      <c r="A1196" s="81">
        <v>1195</v>
      </c>
      <c r="B1196" s="84">
        <v>44695</v>
      </c>
      <c r="C1196" s="85">
        <v>0.42939814814814814</v>
      </c>
      <c r="D1196" s="86" t="s">
        <v>380</v>
      </c>
      <c r="E1196" s="86" t="s">
        <v>1015</v>
      </c>
      <c r="F1196" s="87">
        <v>73</v>
      </c>
      <c r="G1196" s="86" t="s">
        <v>381</v>
      </c>
      <c r="H1196" s="88" t="s">
        <v>797</v>
      </c>
    </row>
    <row r="1197" spans="1:8" ht="15.75" hidden="1" customHeight="1" x14ac:dyDescent="0.25">
      <c r="A1197" s="81">
        <v>1196</v>
      </c>
      <c r="B1197" s="84">
        <v>44695</v>
      </c>
      <c r="C1197" s="85">
        <v>0.42944444444444446</v>
      </c>
      <c r="D1197" s="86" t="s">
        <v>288</v>
      </c>
      <c r="E1197" s="86" t="s">
        <v>24</v>
      </c>
      <c r="F1197" s="87">
        <v>72</v>
      </c>
      <c r="G1197" s="86" t="s">
        <v>1038</v>
      </c>
      <c r="H1197" s="88" t="s">
        <v>503</v>
      </c>
    </row>
    <row r="1198" spans="1:8" ht="15.75" hidden="1" customHeight="1" x14ac:dyDescent="0.25">
      <c r="A1198" s="81">
        <v>1197</v>
      </c>
      <c r="B1198" s="84">
        <v>44695</v>
      </c>
      <c r="C1198" s="85">
        <v>0.42951388888888892</v>
      </c>
      <c r="D1198" s="86" t="s">
        <v>416</v>
      </c>
      <c r="E1198" s="86" t="s">
        <v>50</v>
      </c>
      <c r="F1198" s="87">
        <v>70</v>
      </c>
      <c r="G1198" s="86" t="s">
        <v>1116</v>
      </c>
      <c r="H1198" s="88" t="s">
        <v>859</v>
      </c>
    </row>
    <row r="1199" spans="1:8" ht="15.75" hidden="1" customHeight="1" x14ac:dyDescent="0.25">
      <c r="A1199" s="81">
        <v>1198</v>
      </c>
      <c r="B1199" s="84">
        <v>44695</v>
      </c>
      <c r="C1199" s="85">
        <v>0.42953703703703705</v>
      </c>
      <c r="D1199" s="86" t="s">
        <v>506</v>
      </c>
      <c r="E1199" s="86" t="s">
        <v>34</v>
      </c>
      <c r="F1199" s="87">
        <v>68</v>
      </c>
      <c r="G1199" s="86" t="s">
        <v>1110</v>
      </c>
      <c r="H1199" s="88" t="s">
        <v>536</v>
      </c>
    </row>
    <row r="1200" spans="1:8" ht="15.75" hidden="1" customHeight="1" x14ac:dyDescent="0.25">
      <c r="A1200" s="81">
        <v>1199</v>
      </c>
      <c r="B1200" s="84">
        <v>44695</v>
      </c>
      <c r="C1200" s="85">
        <v>0.42957175925925922</v>
      </c>
      <c r="D1200" s="86" t="s">
        <v>306</v>
      </c>
      <c r="E1200" s="86" t="s">
        <v>17</v>
      </c>
      <c r="F1200" s="87">
        <v>73</v>
      </c>
      <c r="G1200" s="86" t="s">
        <v>1040</v>
      </c>
      <c r="H1200" s="88" t="s">
        <v>647</v>
      </c>
    </row>
    <row r="1201" spans="1:8" ht="15.75" hidden="1" customHeight="1" x14ac:dyDescent="0.25">
      <c r="A1201" s="81">
        <v>1200</v>
      </c>
      <c r="B1201" s="84">
        <v>44695</v>
      </c>
      <c r="C1201" s="85">
        <v>0.42958333333333337</v>
      </c>
      <c r="D1201" s="86" t="s">
        <v>379</v>
      </c>
      <c r="E1201" s="86" t="s">
        <v>7</v>
      </c>
      <c r="F1201" s="87">
        <v>72</v>
      </c>
      <c r="G1201" s="86" t="s">
        <v>1073</v>
      </c>
      <c r="H1201" s="88" t="s">
        <v>1115</v>
      </c>
    </row>
    <row r="1202" spans="1:8" ht="15.75" hidden="1" customHeight="1" x14ac:dyDescent="0.25">
      <c r="A1202" s="81">
        <v>1201</v>
      </c>
      <c r="B1202" s="84">
        <v>44695</v>
      </c>
      <c r="C1202" s="85">
        <v>0.42961805555555554</v>
      </c>
      <c r="D1202" s="86" t="s">
        <v>369</v>
      </c>
      <c r="E1202" s="86" t="s">
        <v>14</v>
      </c>
      <c r="F1202" s="87">
        <v>72</v>
      </c>
      <c r="G1202" s="86" t="s">
        <v>1088</v>
      </c>
      <c r="H1202" s="88" t="s">
        <v>1114</v>
      </c>
    </row>
    <row r="1203" spans="1:8" ht="15.75" hidden="1" customHeight="1" x14ac:dyDescent="0.25">
      <c r="A1203" s="81">
        <v>1202</v>
      </c>
      <c r="B1203" s="84">
        <v>44695</v>
      </c>
      <c r="C1203" s="85">
        <v>0.42962962962962964</v>
      </c>
      <c r="D1203" s="86" t="s">
        <v>289</v>
      </c>
      <c r="E1203" s="86" t="s">
        <v>21</v>
      </c>
      <c r="F1203" s="87">
        <v>73</v>
      </c>
      <c r="G1203" s="86" t="s">
        <v>1100</v>
      </c>
      <c r="H1203" s="88" t="s">
        <v>865</v>
      </c>
    </row>
    <row r="1204" spans="1:8" ht="15.75" hidden="1" customHeight="1" x14ac:dyDescent="0.25">
      <c r="A1204" s="81">
        <v>1203</v>
      </c>
      <c r="B1204" s="84">
        <v>44695</v>
      </c>
      <c r="C1204" s="85">
        <v>0.42966435185185187</v>
      </c>
      <c r="D1204" s="86" t="s">
        <v>305</v>
      </c>
      <c r="E1204" s="86" t="s">
        <v>30</v>
      </c>
      <c r="F1204" s="87">
        <v>70</v>
      </c>
      <c r="G1204" s="86" t="s">
        <v>1111</v>
      </c>
      <c r="H1204" s="88" t="s">
        <v>652</v>
      </c>
    </row>
    <row r="1205" spans="1:8" ht="15.75" hidden="1" customHeight="1" x14ac:dyDescent="0.25">
      <c r="A1205" s="81">
        <v>1204</v>
      </c>
      <c r="B1205" s="84">
        <v>44695</v>
      </c>
      <c r="C1205" s="85">
        <v>0.42967592592592596</v>
      </c>
      <c r="D1205" s="86" t="s">
        <v>806</v>
      </c>
      <c r="E1205" s="86" t="s">
        <v>964</v>
      </c>
      <c r="F1205" s="87">
        <v>72</v>
      </c>
      <c r="G1205" s="86" t="s">
        <v>1103</v>
      </c>
      <c r="H1205" s="88" t="s">
        <v>405</v>
      </c>
    </row>
    <row r="1206" spans="1:8" ht="15.75" hidden="1" customHeight="1" x14ac:dyDescent="0.25">
      <c r="A1206" s="81">
        <v>1205</v>
      </c>
      <c r="B1206" s="84">
        <v>44695</v>
      </c>
      <c r="C1206" s="85">
        <v>0.42980324074074078</v>
      </c>
      <c r="D1206" s="86" t="s">
        <v>299</v>
      </c>
      <c r="E1206" s="86" t="s">
        <v>43</v>
      </c>
      <c r="F1206" s="87">
        <v>71</v>
      </c>
      <c r="G1206" s="86" t="s">
        <v>371</v>
      </c>
      <c r="H1206" s="88" t="s">
        <v>382</v>
      </c>
    </row>
    <row r="1207" spans="1:8" ht="15.75" hidden="1" customHeight="1" x14ac:dyDescent="0.25">
      <c r="A1207" s="81">
        <v>1206</v>
      </c>
      <c r="B1207" s="84">
        <v>44695</v>
      </c>
      <c r="C1207" s="85">
        <v>0.42986111111111108</v>
      </c>
      <c r="D1207" s="86" t="s">
        <v>368</v>
      </c>
      <c r="E1207" s="86" t="s">
        <v>59</v>
      </c>
      <c r="F1207" s="87">
        <v>72</v>
      </c>
      <c r="G1207" s="86" t="s">
        <v>967</v>
      </c>
      <c r="H1207" s="88" t="s">
        <v>914</v>
      </c>
    </row>
    <row r="1208" spans="1:8" ht="15.75" hidden="1" customHeight="1" x14ac:dyDescent="0.25">
      <c r="A1208" s="81">
        <v>1207</v>
      </c>
      <c r="B1208" s="84">
        <v>44695</v>
      </c>
      <c r="C1208" s="85">
        <v>0.42988425925925927</v>
      </c>
      <c r="D1208" s="86" t="s">
        <v>367</v>
      </c>
      <c r="E1208" s="86" t="s">
        <v>56</v>
      </c>
      <c r="F1208" s="87">
        <v>71</v>
      </c>
      <c r="G1208" s="86" t="s">
        <v>1021</v>
      </c>
      <c r="H1208" s="88" t="s">
        <v>464</v>
      </c>
    </row>
    <row r="1209" spans="1:8" ht="15.75" hidden="1" customHeight="1" x14ac:dyDescent="0.25">
      <c r="A1209" s="81">
        <v>1208</v>
      </c>
      <c r="B1209" s="84">
        <v>44695</v>
      </c>
      <c r="C1209" s="85">
        <v>0.42989583333333337</v>
      </c>
      <c r="D1209" s="86" t="s">
        <v>302</v>
      </c>
      <c r="E1209" s="86" t="s">
        <v>53</v>
      </c>
      <c r="F1209" s="87">
        <v>67</v>
      </c>
      <c r="G1209" s="86" t="s">
        <v>1101</v>
      </c>
      <c r="H1209" s="88" t="s">
        <v>417</v>
      </c>
    </row>
    <row r="1210" spans="1:8" ht="15.75" hidden="1" customHeight="1" x14ac:dyDescent="0.25">
      <c r="A1210" s="81">
        <v>1209</v>
      </c>
      <c r="B1210" s="84">
        <v>44695</v>
      </c>
      <c r="C1210" s="85">
        <v>0.4299189814814815</v>
      </c>
      <c r="D1210" s="86" t="s">
        <v>307</v>
      </c>
      <c r="E1210" s="86" t="s">
        <v>47</v>
      </c>
      <c r="F1210" s="87">
        <v>72</v>
      </c>
      <c r="G1210" s="86" t="s">
        <v>1071</v>
      </c>
      <c r="H1210" s="88" t="s">
        <v>1113</v>
      </c>
    </row>
    <row r="1211" spans="1:8" ht="15.75" hidden="1" customHeight="1" x14ac:dyDescent="0.25">
      <c r="A1211" s="81">
        <v>1210</v>
      </c>
      <c r="B1211" s="84">
        <v>44695</v>
      </c>
      <c r="C1211" s="85">
        <v>0.42993055555555554</v>
      </c>
      <c r="D1211" s="86" t="s">
        <v>380</v>
      </c>
      <c r="E1211" s="86" t="s">
        <v>1015</v>
      </c>
      <c r="F1211" s="87">
        <v>74</v>
      </c>
      <c r="G1211" s="86" t="s">
        <v>381</v>
      </c>
      <c r="H1211" s="88" t="s">
        <v>391</v>
      </c>
    </row>
    <row r="1212" spans="1:8" ht="15.75" hidden="1" customHeight="1" x14ac:dyDescent="0.25">
      <c r="A1212" s="81">
        <v>1211</v>
      </c>
      <c r="B1212" s="84">
        <v>44695</v>
      </c>
      <c r="C1212" s="85">
        <v>0.42995370370370373</v>
      </c>
      <c r="D1212" s="86" t="s">
        <v>370</v>
      </c>
      <c r="E1212" s="86" t="s">
        <v>27</v>
      </c>
      <c r="F1212" s="87">
        <v>72</v>
      </c>
      <c r="G1212" s="86" t="s">
        <v>970</v>
      </c>
      <c r="H1212" s="88" t="s">
        <v>1112</v>
      </c>
    </row>
    <row r="1213" spans="1:8" ht="15.75" hidden="1" customHeight="1" x14ac:dyDescent="0.25">
      <c r="A1213" s="81">
        <v>1212</v>
      </c>
      <c r="B1213" s="84">
        <v>44695</v>
      </c>
      <c r="C1213" s="85">
        <v>0.42997685185185186</v>
      </c>
      <c r="D1213" s="86" t="s">
        <v>288</v>
      </c>
      <c r="E1213" s="86" t="s">
        <v>24</v>
      </c>
      <c r="F1213" s="87">
        <v>73</v>
      </c>
      <c r="G1213" s="86" t="s">
        <v>1038</v>
      </c>
      <c r="H1213" s="88" t="s">
        <v>552</v>
      </c>
    </row>
    <row r="1214" spans="1:8" ht="15.75" hidden="1" customHeight="1" x14ac:dyDescent="0.25">
      <c r="A1214" s="81">
        <v>1213</v>
      </c>
      <c r="B1214" s="84">
        <v>44695</v>
      </c>
      <c r="C1214" s="85">
        <v>0.43002314814814818</v>
      </c>
      <c r="D1214" s="86" t="s">
        <v>312</v>
      </c>
      <c r="E1214" s="86" t="s">
        <v>37</v>
      </c>
      <c r="F1214" s="87">
        <v>71</v>
      </c>
      <c r="G1214" s="86" t="s">
        <v>1087</v>
      </c>
      <c r="H1214" s="88" t="s">
        <v>1244</v>
      </c>
    </row>
    <row r="1215" spans="1:8" ht="15.75" hidden="1" customHeight="1" x14ac:dyDescent="0.25">
      <c r="A1215" s="81">
        <v>1214</v>
      </c>
      <c r="B1215" s="84">
        <v>44695</v>
      </c>
      <c r="C1215" s="85">
        <v>0.43006944444444445</v>
      </c>
      <c r="D1215" s="86" t="s">
        <v>506</v>
      </c>
      <c r="E1215" s="86" t="s">
        <v>34</v>
      </c>
      <c r="F1215" s="87">
        <v>69</v>
      </c>
      <c r="G1215" s="86" t="s">
        <v>1110</v>
      </c>
      <c r="H1215" s="88" t="s">
        <v>536</v>
      </c>
    </row>
    <row r="1216" spans="1:8" ht="15.75" hidden="1" customHeight="1" x14ac:dyDescent="0.25">
      <c r="A1216" s="81">
        <v>1215</v>
      </c>
      <c r="B1216" s="84">
        <v>44695</v>
      </c>
      <c r="C1216" s="85">
        <v>0.43010416666666668</v>
      </c>
      <c r="D1216" s="86" t="s">
        <v>306</v>
      </c>
      <c r="E1216" s="86" t="s">
        <v>17</v>
      </c>
      <c r="F1216" s="87">
        <v>74</v>
      </c>
      <c r="G1216" s="86" t="s">
        <v>1040</v>
      </c>
      <c r="H1216" s="88" t="s">
        <v>796</v>
      </c>
    </row>
    <row r="1217" spans="1:8" ht="15.75" hidden="1" customHeight="1" x14ac:dyDescent="0.25">
      <c r="A1217" s="81">
        <v>1216</v>
      </c>
      <c r="B1217" s="84">
        <v>44695</v>
      </c>
      <c r="C1217" s="85">
        <v>0.43011574074074077</v>
      </c>
      <c r="D1217" s="86" t="s">
        <v>379</v>
      </c>
      <c r="E1217" s="86" t="s">
        <v>7</v>
      </c>
      <c r="F1217" s="87">
        <v>73</v>
      </c>
      <c r="G1217" s="86" t="s">
        <v>1073</v>
      </c>
      <c r="H1217" s="88" t="s">
        <v>442</v>
      </c>
    </row>
    <row r="1218" spans="1:8" ht="15.75" hidden="1" customHeight="1" x14ac:dyDescent="0.25">
      <c r="A1218" s="81">
        <v>1217</v>
      </c>
      <c r="B1218" s="84">
        <v>44695</v>
      </c>
      <c r="C1218" s="85">
        <v>0.43015046296296294</v>
      </c>
      <c r="D1218" s="86" t="s">
        <v>369</v>
      </c>
      <c r="E1218" s="86" t="s">
        <v>14</v>
      </c>
      <c r="F1218" s="87">
        <v>73</v>
      </c>
      <c r="G1218" s="86" t="s">
        <v>1088</v>
      </c>
      <c r="H1218" s="88" t="s">
        <v>924</v>
      </c>
    </row>
    <row r="1219" spans="1:8" ht="15.75" hidden="1" customHeight="1" x14ac:dyDescent="0.25">
      <c r="A1219" s="81">
        <v>1218</v>
      </c>
      <c r="B1219" s="84">
        <v>44695</v>
      </c>
      <c r="C1219" s="85">
        <v>0.43015046296296294</v>
      </c>
      <c r="D1219" s="86" t="s">
        <v>289</v>
      </c>
      <c r="E1219" s="86" t="s">
        <v>21</v>
      </c>
      <c r="F1219" s="87">
        <v>74</v>
      </c>
      <c r="G1219" s="86" t="s">
        <v>1100</v>
      </c>
      <c r="H1219" s="88" t="s">
        <v>899</v>
      </c>
    </row>
    <row r="1220" spans="1:8" ht="15.75" hidden="1" customHeight="1" x14ac:dyDescent="0.25">
      <c r="A1220" s="81">
        <v>1219</v>
      </c>
      <c r="B1220" s="84">
        <v>44695</v>
      </c>
      <c r="C1220" s="85">
        <v>0.4302199074074074</v>
      </c>
      <c r="D1220" s="86" t="s">
        <v>305</v>
      </c>
      <c r="E1220" s="86" t="s">
        <v>30</v>
      </c>
      <c r="F1220" s="87">
        <v>71</v>
      </c>
      <c r="G1220" s="86" t="s">
        <v>1111</v>
      </c>
      <c r="H1220" s="88" t="s">
        <v>600</v>
      </c>
    </row>
    <row r="1221" spans="1:8" ht="15.75" hidden="1" customHeight="1" x14ac:dyDescent="0.25">
      <c r="A1221" s="81">
        <v>1220</v>
      </c>
      <c r="B1221" s="84">
        <v>44695</v>
      </c>
      <c r="C1221" s="85">
        <v>0.4302199074074074</v>
      </c>
      <c r="D1221" s="86" t="s">
        <v>806</v>
      </c>
      <c r="E1221" s="86" t="s">
        <v>964</v>
      </c>
      <c r="F1221" s="87">
        <v>73</v>
      </c>
      <c r="G1221" s="86" t="s">
        <v>1103</v>
      </c>
      <c r="H1221" s="88" t="s">
        <v>588</v>
      </c>
    </row>
    <row r="1222" spans="1:8" ht="15.75" hidden="1" customHeight="1" x14ac:dyDescent="0.25">
      <c r="A1222" s="81">
        <v>1221</v>
      </c>
      <c r="B1222" s="84">
        <v>44695</v>
      </c>
      <c r="C1222" s="85">
        <v>0.43034722222222221</v>
      </c>
      <c r="D1222" s="86" t="s">
        <v>299</v>
      </c>
      <c r="E1222" s="86" t="s">
        <v>43</v>
      </c>
      <c r="F1222" s="87">
        <v>72</v>
      </c>
      <c r="G1222" s="86" t="s">
        <v>371</v>
      </c>
      <c r="H1222" s="88" t="s">
        <v>480</v>
      </c>
    </row>
    <row r="1223" spans="1:8" ht="15.75" hidden="1" customHeight="1" x14ac:dyDescent="0.25">
      <c r="A1223" s="81">
        <v>1222</v>
      </c>
      <c r="B1223" s="84">
        <v>44695</v>
      </c>
      <c r="C1223" s="85">
        <v>0.43041666666666667</v>
      </c>
      <c r="D1223" s="86" t="s">
        <v>368</v>
      </c>
      <c r="E1223" s="86" t="s">
        <v>59</v>
      </c>
      <c r="F1223" s="87">
        <v>73</v>
      </c>
      <c r="G1223" s="86" t="s">
        <v>967</v>
      </c>
      <c r="H1223" s="88" t="s">
        <v>628</v>
      </c>
    </row>
    <row r="1224" spans="1:8" ht="15.75" hidden="1" customHeight="1" x14ac:dyDescent="0.25">
      <c r="A1224" s="81">
        <v>1223</v>
      </c>
      <c r="B1224" s="84">
        <v>44695</v>
      </c>
      <c r="C1224" s="85">
        <v>0.43042824074074071</v>
      </c>
      <c r="D1224" s="86" t="s">
        <v>367</v>
      </c>
      <c r="E1224" s="86" t="s">
        <v>56</v>
      </c>
      <c r="F1224" s="87">
        <v>72</v>
      </c>
      <c r="G1224" s="86" t="s">
        <v>1021</v>
      </c>
      <c r="H1224" s="88" t="s">
        <v>744</v>
      </c>
    </row>
    <row r="1225" spans="1:8" ht="15.75" hidden="1" customHeight="1" x14ac:dyDescent="0.25">
      <c r="A1225" s="81">
        <v>1224</v>
      </c>
      <c r="B1225" s="84">
        <v>44695</v>
      </c>
      <c r="C1225" s="85">
        <v>0.4304398148148148</v>
      </c>
      <c r="D1225" s="86" t="s">
        <v>302</v>
      </c>
      <c r="E1225" s="86" t="s">
        <v>53</v>
      </c>
      <c r="F1225" s="87">
        <v>68</v>
      </c>
      <c r="G1225" s="86" t="s">
        <v>1101</v>
      </c>
      <c r="H1225" s="88" t="s">
        <v>737</v>
      </c>
    </row>
    <row r="1226" spans="1:8" ht="15.75" hidden="1" customHeight="1" x14ac:dyDescent="0.25">
      <c r="A1226" s="81">
        <v>1225</v>
      </c>
      <c r="B1226" s="84">
        <v>44695</v>
      </c>
      <c r="C1226" s="85">
        <v>0.43045138888888884</v>
      </c>
      <c r="D1226" s="86" t="s">
        <v>307</v>
      </c>
      <c r="E1226" s="86" t="s">
        <v>47</v>
      </c>
      <c r="F1226" s="87">
        <v>73</v>
      </c>
      <c r="G1226" s="86" t="s">
        <v>1071</v>
      </c>
      <c r="H1226" s="88" t="s">
        <v>396</v>
      </c>
    </row>
    <row r="1227" spans="1:8" ht="15.75" hidden="1" customHeight="1" x14ac:dyDescent="0.25">
      <c r="A1227" s="81">
        <v>1226</v>
      </c>
      <c r="B1227" s="84">
        <v>44695</v>
      </c>
      <c r="C1227" s="85">
        <v>0.43046296296296299</v>
      </c>
      <c r="D1227" s="86" t="s">
        <v>380</v>
      </c>
      <c r="E1227" s="86" t="s">
        <v>1015</v>
      </c>
      <c r="F1227" s="87">
        <v>75</v>
      </c>
      <c r="G1227" s="86" t="s">
        <v>381</v>
      </c>
      <c r="H1227" s="88" t="s">
        <v>899</v>
      </c>
    </row>
    <row r="1228" spans="1:8" ht="15.75" hidden="1" customHeight="1" x14ac:dyDescent="0.25">
      <c r="A1228" s="81">
        <v>1227</v>
      </c>
      <c r="B1228" s="84">
        <v>44695</v>
      </c>
      <c r="C1228" s="85">
        <v>0.43049768518518516</v>
      </c>
      <c r="D1228" s="86" t="s">
        <v>370</v>
      </c>
      <c r="E1228" s="86" t="s">
        <v>27</v>
      </c>
      <c r="F1228" s="87">
        <v>73</v>
      </c>
      <c r="G1228" s="86" t="s">
        <v>970</v>
      </c>
      <c r="H1228" s="88" t="s">
        <v>399</v>
      </c>
    </row>
    <row r="1229" spans="1:8" ht="15.75" hidden="1" customHeight="1" x14ac:dyDescent="0.25">
      <c r="A1229" s="81">
        <v>1228</v>
      </c>
      <c r="B1229" s="84">
        <v>44695</v>
      </c>
      <c r="C1229" s="85">
        <v>0.43050925925925926</v>
      </c>
      <c r="D1229" s="86" t="s">
        <v>288</v>
      </c>
      <c r="E1229" s="86" t="s">
        <v>24</v>
      </c>
      <c r="F1229" s="87">
        <v>74</v>
      </c>
      <c r="G1229" s="86" t="s">
        <v>1038</v>
      </c>
      <c r="H1229" s="88" t="s">
        <v>516</v>
      </c>
    </row>
    <row r="1230" spans="1:8" ht="15.75" hidden="1" customHeight="1" x14ac:dyDescent="0.25">
      <c r="A1230" s="81">
        <v>1229</v>
      </c>
      <c r="B1230" s="84">
        <v>44695</v>
      </c>
      <c r="C1230" s="85">
        <v>0.43056712962962962</v>
      </c>
      <c r="D1230" s="86" t="s">
        <v>312</v>
      </c>
      <c r="E1230" s="86" t="s">
        <v>37</v>
      </c>
      <c r="F1230" s="87">
        <v>72</v>
      </c>
      <c r="G1230" s="86" t="s">
        <v>1087</v>
      </c>
      <c r="H1230" s="88" t="s">
        <v>403</v>
      </c>
    </row>
    <row r="1231" spans="1:8" ht="15.75" hidden="1" customHeight="1" x14ac:dyDescent="0.25">
      <c r="A1231" s="81">
        <v>1230</v>
      </c>
      <c r="B1231" s="84">
        <v>44695</v>
      </c>
      <c r="C1231" s="85">
        <v>0.43061342592592594</v>
      </c>
      <c r="D1231" s="86" t="s">
        <v>506</v>
      </c>
      <c r="E1231" s="86" t="s">
        <v>34</v>
      </c>
      <c r="F1231" s="87">
        <v>70</v>
      </c>
      <c r="G1231" s="86" t="s">
        <v>1110</v>
      </c>
      <c r="H1231" s="88" t="s">
        <v>384</v>
      </c>
    </row>
    <row r="1232" spans="1:8" ht="15.75" hidden="1" customHeight="1" x14ac:dyDescent="0.25">
      <c r="A1232" s="81">
        <v>1231</v>
      </c>
      <c r="B1232" s="84">
        <v>44695</v>
      </c>
      <c r="C1232" s="85">
        <v>0.43063657407407407</v>
      </c>
      <c r="D1232" s="86" t="s">
        <v>306</v>
      </c>
      <c r="E1232" s="86" t="s">
        <v>17</v>
      </c>
      <c r="F1232" s="87">
        <v>75</v>
      </c>
      <c r="G1232" s="86" t="s">
        <v>1040</v>
      </c>
      <c r="H1232" s="88" t="s">
        <v>698</v>
      </c>
    </row>
    <row r="1233" spans="1:8" ht="15.75" hidden="1" customHeight="1" x14ac:dyDescent="0.25">
      <c r="A1233" s="81">
        <v>1232</v>
      </c>
      <c r="B1233" s="84">
        <v>44695</v>
      </c>
      <c r="C1233" s="85">
        <v>0.43064814814814811</v>
      </c>
      <c r="D1233" s="86" t="s">
        <v>379</v>
      </c>
      <c r="E1233" s="86" t="s">
        <v>7</v>
      </c>
      <c r="F1233" s="87">
        <v>74</v>
      </c>
      <c r="G1233" s="86" t="s">
        <v>1073</v>
      </c>
      <c r="H1233" s="88" t="s">
        <v>643</v>
      </c>
    </row>
    <row r="1234" spans="1:8" ht="15.75" hidden="1" customHeight="1" x14ac:dyDescent="0.25">
      <c r="A1234" s="81">
        <v>1233</v>
      </c>
      <c r="B1234" s="84">
        <v>44695</v>
      </c>
      <c r="C1234" s="85">
        <v>0.4306828703703704</v>
      </c>
      <c r="D1234" s="86" t="s">
        <v>289</v>
      </c>
      <c r="E1234" s="86" t="s">
        <v>21</v>
      </c>
      <c r="F1234" s="87">
        <v>75</v>
      </c>
      <c r="G1234" s="86" t="s">
        <v>1100</v>
      </c>
      <c r="H1234" s="88" t="s">
        <v>410</v>
      </c>
    </row>
    <row r="1235" spans="1:8" ht="15.75" hidden="1" customHeight="1" x14ac:dyDescent="0.25">
      <c r="A1235" s="81">
        <v>1234</v>
      </c>
      <c r="B1235" s="84">
        <v>44695</v>
      </c>
      <c r="C1235" s="85">
        <v>0.43069444444444444</v>
      </c>
      <c r="D1235" s="86" t="s">
        <v>369</v>
      </c>
      <c r="E1235" s="86" t="s">
        <v>14</v>
      </c>
      <c r="F1235" s="87">
        <v>74</v>
      </c>
      <c r="G1235" s="86" t="s">
        <v>1088</v>
      </c>
      <c r="H1235" s="88" t="s">
        <v>491</v>
      </c>
    </row>
    <row r="1236" spans="1:8" ht="15.75" hidden="1" customHeight="1" x14ac:dyDescent="0.25">
      <c r="A1236" s="81">
        <v>1235</v>
      </c>
      <c r="B1236" s="84">
        <v>44695</v>
      </c>
      <c r="C1236" s="85">
        <v>0.43075231481481485</v>
      </c>
      <c r="D1236" s="86" t="s">
        <v>806</v>
      </c>
      <c r="E1236" s="86" t="s">
        <v>964</v>
      </c>
      <c r="F1236" s="87">
        <v>74</v>
      </c>
      <c r="G1236" s="86" t="s">
        <v>1103</v>
      </c>
      <c r="H1236" s="88" t="s">
        <v>638</v>
      </c>
    </row>
    <row r="1237" spans="1:8" ht="15.75" hidden="1" customHeight="1" x14ac:dyDescent="0.25">
      <c r="A1237" s="81">
        <v>1236</v>
      </c>
      <c r="B1237" s="84">
        <v>44695</v>
      </c>
      <c r="C1237" s="85">
        <v>0.43081018518518516</v>
      </c>
      <c r="D1237" s="86" t="s">
        <v>366</v>
      </c>
      <c r="E1237" s="86" t="s">
        <v>50</v>
      </c>
      <c r="F1237" s="87">
        <v>71</v>
      </c>
      <c r="G1237" s="86" t="s">
        <v>1105</v>
      </c>
      <c r="H1237" s="88" t="s">
        <v>1245</v>
      </c>
    </row>
    <row r="1238" spans="1:8" ht="15.75" hidden="1" customHeight="1" x14ac:dyDescent="0.25">
      <c r="A1238" s="81">
        <v>1237</v>
      </c>
      <c r="B1238" s="84">
        <v>44695</v>
      </c>
      <c r="C1238" s="85">
        <v>0.43087962962962961</v>
      </c>
      <c r="D1238" s="86" t="s">
        <v>299</v>
      </c>
      <c r="E1238" s="86" t="s">
        <v>43</v>
      </c>
      <c r="F1238" s="87">
        <v>73</v>
      </c>
      <c r="G1238" s="86" t="s">
        <v>371</v>
      </c>
      <c r="H1238" s="88" t="s">
        <v>514</v>
      </c>
    </row>
    <row r="1239" spans="1:8" ht="15.75" hidden="1" customHeight="1" x14ac:dyDescent="0.25">
      <c r="A1239" s="81">
        <v>1238</v>
      </c>
      <c r="B1239" s="84">
        <v>44695</v>
      </c>
      <c r="C1239" s="85">
        <v>0.43097222222222226</v>
      </c>
      <c r="D1239" s="86" t="s">
        <v>367</v>
      </c>
      <c r="E1239" s="86" t="s">
        <v>56</v>
      </c>
      <c r="F1239" s="87">
        <v>73</v>
      </c>
      <c r="G1239" s="86" t="s">
        <v>1021</v>
      </c>
      <c r="H1239" s="88" t="s">
        <v>536</v>
      </c>
    </row>
    <row r="1240" spans="1:8" ht="15.75" hidden="1" customHeight="1" x14ac:dyDescent="0.25">
      <c r="A1240" s="81">
        <v>1239</v>
      </c>
      <c r="B1240" s="84">
        <v>44695</v>
      </c>
      <c r="C1240" s="85">
        <v>0.4309837962962963</v>
      </c>
      <c r="D1240" s="86" t="s">
        <v>368</v>
      </c>
      <c r="E1240" s="86" t="s">
        <v>59</v>
      </c>
      <c r="F1240" s="87">
        <v>74</v>
      </c>
      <c r="G1240" s="86" t="s">
        <v>967</v>
      </c>
      <c r="H1240" s="88" t="s">
        <v>419</v>
      </c>
    </row>
    <row r="1241" spans="1:8" ht="15.75" hidden="1" customHeight="1" x14ac:dyDescent="0.25">
      <c r="A1241" s="81">
        <v>1240</v>
      </c>
      <c r="B1241" s="84">
        <v>44695</v>
      </c>
      <c r="C1241" s="85">
        <v>0.4309837962962963</v>
      </c>
      <c r="D1241" s="86" t="s">
        <v>302</v>
      </c>
      <c r="E1241" s="86" t="s">
        <v>53</v>
      </c>
      <c r="F1241" s="87">
        <v>69</v>
      </c>
      <c r="G1241" s="86" t="s">
        <v>1101</v>
      </c>
      <c r="H1241" s="88" t="s">
        <v>519</v>
      </c>
    </row>
    <row r="1242" spans="1:8" ht="15.75" hidden="1" customHeight="1" x14ac:dyDescent="0.25">
      <c r="A1242" s="81">
        <v>1241</v>
      </c>
      <c r="B1242" s="84">
        <v>44695</v>
      </c>
      <c r="C1242" s="85">
        <v>0.43099537037037039</v>
      </c>
      <c r="D1242" s="86" t="s">
        <v>380</v>
      </c>
      <c r="E1242" s="86" t="s">
        <v>1015</v>
      </c>
      <c r="F1242" s="87">
        <v>76</v>
      </c>
      <c r="G1242" s="86" t="s">
        <v>381</v>
      </c>
      <c r="H1242" s="88" t="s">
        <v>710</v>
      </c>
    </row>
    <row r="1243" spans="1:8" ht="15.75" hidden="1" customHeight="1" x14ac:dyDescent="0.25">
      <c r="A1243" s="81">
        <v>1242</v>
      </c>
      <c r="B1243" s="84">
        <v>44695</v>
      </c>
      <c r="C1243" s="85">
        <v>0.43100694444444443</v>
      </c>
      <c r="D1243" s="86" t="s">
        <v>307</v>
      </c>
      <c r="E1243" s="86" t="s">
        <v>47</v>
      </c>
      <c r="F1243" s="87">
        <v>74</v>
      </c>
      <c r="G1243" s="86" t="s">
        <v>1071</v>
      </c>
      <c r="H1243" s="88" t="s">
        <v>541</v>
      </c>
    </row>
    <row r="1244" spans="1:8" ht="15.75" hidden="1" customHeight="1" x14ac:dyDescent="0.25">
      <c r="A1244" s="81">
        <v>1243</v>
      </c>
      <c r="B1244" s="84">
        <v>44695</v>
      </c>
      <c r="C1244" s="85">
        <v>0.43103009259259256</v>
      </c>
      <c r="D1244" s="86" t="s">
        <v>370</v>
      </c>
      <c r="E1244" s="86" t="s">
        <v>27</v>
      </c>
      <c r="F1244" s="87">
        <v>74</v>
      </c>
      <c r="G1244" s="86" t="s">
        <v>970</v>
      </c>
      <c r="H1244" s="88" t="s">
        <v>515</v>
      </c>
    </row>
    <row r="1245" spans="1:8" ht="15.75" hidden="1" customHeight="1" x14ac:dyDescent="0.25">
      <c r="A1245" s="81">
        <v>1244</v>
      </c>
      <c r="B1245" s="84">
        <v>44695</v>
      </c>
      <c r="C1245" s="85">
        <v>0.43111111111111117</v>
      </c>
      <c r="D1245" s="86" t="s">
        <v>312</v>
      </c>
      <c r="E1245" s="86" t="s">
        <v>37</v>
      </c>
      <c r="F1245" s="87">
        <v>73</v>
      </c>
      <c r="G1245" s="86" t="s">
        <v>1087</v>
      </c>
      <c r="H1245" s="88" t="s">
        <v>422</v>
      </c>
    </row>
    <row r="1246" spans="1:8" ht="15.75" hidden="1" customHeight="1" x14ac:dyDescent="0.25">
      <c r="A1246" s="81">
        <v>1245</v>
      </c>
      <c r="B1246" s="84">
        <v>44695</v>
      </c>
      <c r="C1246" s="85">
        <v>0.43115740740740738</v>
      </c>
      <c r="D1246" s="86" t="s">
        <v>506</v>
      </c>
      <c r="E1246" s="86" t="s">
        <v>34</v>
      </c>
      <c r="F1246" s="87">
        <v>71</v>
      </c>
      <c r="G1246" s="86" t="s">
        <v>1110</v>
      </c>
      <c r="H1246" s="88" t="s">
        <v>779</v>
      </c>
    </row>
    <row r="1247" spans="1:8" ht="15.75" hidden="1" customHeight="1" x14ac:dyDescent="0.25">
      <c r="A1247" s="81">
        <v>1246</v>
      </c>
      <c r="B1247" s="84">
        <v>44695</v>
      </c>
      <c r="C1247" s="85">
        <v>0.43116898148148147</v>
      </c>
      <c r="D1247" s="86" t="s">
        <v>379</v>
      </c>
      <c r="E1247" s="86" t="s">
        <v>7</v>
      </c>
      <c r="F1247" s="87">
        <v>75</v>
      </c>
      <c r="G1247" s="86" t="s">
        <v>1073</v>
      </c>
      <c r="H1247" s="88" t="s">
        <v>691</v>
      </c>
    </row>
    <row r="1248" spans="1:8" ht="15.75" hidden="1" customHeight="1" x14ac:dyDescent="0.25">
      <c r="A1248" s="81">
        <v>1247</v>
      </c>
      <c r="B1248" s="84">
        <v>44695</v>
      </c>
      <c r="C1248" s="85">
        <v>0.43121527777777779</v>
      </c>
      <c r="D1248" s="86" t="s">
        <v>289</v>
      </c>
      <c r="E1248" s="86" t="s">
        <v>21</v>
      </c>
      <c r="F1248" s="87">
        <v>76</v>
      </c>
      <c r="G1248" s="86" t="s">
        <v>1100</v>
      </c>
      <c r="H1248" s="88" t="s">
        <v>796</v>
      </c>
    </row>
    <row r="1249" spans="1:8" ht="15.75" hidden="1" customHeight="1" x14ac:dyDescent="0.25">
      <c r="A1249" s="81">
        <v>1248</v>
      </c>
      <c r="B1249" s="84">
        <v>44695</v>
      </c>
      <c r="C1249" s="85">
        <v>0.43122685185185183</v>
      </c>
      <c r="D1249" s="86" t="s">
        <v>369</v>
      </c>
      <c r="E1249" s="86" t="s">
        <v>14</v>
      </c>
      <c r="F1249" s="87">
        <v>75</v>
      </c>
      <c r="G1249" s="86" t="s">
        <v>1088</v>
      </c>
      <c r="H1249" s="88" t="s">
        <v>296</v>
      </c>
    </row>
    <row r="1250" spans="1:8" ht="15.75" hidden="1" customHeight="1" x14ac:dyDescent="0.25">
      <c r="A1250" s="81">
        <v>1249</v>
      </c>
      <c r="B1250" s="84">
        <v>44695</v>
      </c>
      <c r="C1250" s="85">
        <v>0.43129629629629629</v>
      </c>
      <c r="D1250" s="86" t="s">
        <v>806</v>
      </c>
      <c r="E1250" s="86" t="s">
        <v>964</v>
      </c>
      <c r="F1250" s="87">
        <v>75</v>
      </c>
      <c r="G1250" s="86" t="s">
        <v>1103</v>
      </c>
      <c r="H1250" s="88" t="s">
        <v>654</v>
      </c>
    </row>
    <row r="1251" spans="1:8" ht="15.75" hidden="1" customHeight="1" x14ac:dyDescent="0.25">
      <c r="A1251" s="81">
        <v>1250</v>
      </c>
      <c r="B1251" s="84">
        <v>44695</v>
      </c>
      <c r="C1251" s="85">
        <v>0.43135416666666665</v>
      </c>
      <c r="D1251" s="86" t="s">
        <v>366</v>
      </c>
      <c r="E1251" s="86" t="s">
        <v>50</v>
      </c>
      <c r="F1251" s="87">
        <v>72</v>
      </c>
      <c r="G1251" s="86" t="s">
        <v>1105</v>
      </c>
      <c r="H1251" s="88" t="s">
        <v>382</v>
      </c>
    </row>
    <row r="1252" spans="1:8" ht="15.75" hidden="1" customHeight="1" x14ac:dyDescent="0.25">
      <c r="A1252" s="81">
        <v>1251</v>
      </c>
      <c r="B1252" s="84">
        <v>44695</v>
      </c>
      <c r="C1252" s="85">
        <v>0.4314351851851852</v>
      </c>
      <c r="D1252" s="86" t="s">
        <v>299</v>
      </c>
      <c r="E1252" s="86" t="s">
        <v>43</v>
      </c>
      <c r="F1252" s="87">
        <v>74</v>
      </c>
      <c r="G1252" s="86" t="s">
        <v>371</v>
      </c>
      <c r="H1252" s="88" t="s">
        <v>603</v>
      </c>
    </row>
    <row r="1253" spans="1:8" ht="15.75" hidden="1" customHeight="1" x14ac:dyDescent="0.25">
      <c r="A1253" s="81">
        <v>1252</v>
      </c>
      <c r="B1253" s="84">
        <v>44695</v>
      </c>
      <c r="C1253" s="85">
        <v>0.43152777777777779</v>
      </c>
      <c r="D1253" s="86" t="s">
        <v>380</v>
      </c>
      <c r="E1253" s="86" t="s">
        <v>1015</v>
      </c>
      <c r="F1253" s="87">
        <v>77</v>
      </c>
      <c r="G1253" s="86" t="s">
        <v>381</v>
      </c>
      <c r="H1253" s="88" t="s">
        <v>326</v>
      </c>
    </row>
    <row r="1254" spans="1:8" ht="15.75" hidden="1" customHeight="1" x14ac:dyDescent="0.25">
      <c r="A1254" s="81">
        <v>1253</v>
      </c>
      <c r="B1254" s="84">
        <v>44695</v>
      </c>
      <c r="C1254" s="85">
        <v>0.43155092592592598</v>
      </c>
      <c r="D1254" s="86" t="s">
        <v>307</v>
      </c>
      <c r="E1254" s="86" t="s">
        <v>47</v>
      </c>
      <c r="F1254" s="87">
        <v>75</v>
      </c>
      <c r="G1254" s="86" t="s">
        <v>1071</v>
      </c>
      <c r="H1254" s="88" t="s">
        <v>363</v>
      </c>
    </row>
    <row r="1255" spans="1:8" ht="15.75" hidden="1" customHeight="1" x14ac:dyDescent="0.25">
      <c r="A1255" s="81">
        <v>1254</v>
      </c>
      <c r="B1255" s="84">
        <v>44695</v>
      </c>
      <c r="C1255" s="85">
        <v>0.43155092592592598</v>
      </c>
      <c r="D1255" s="86" t="s">
        <v>302</v>
      </c>
      <c r="E1255" s="86" t="s">
        <v>53</v>
      </c>
      <c r="F1255" s="87">
        <v>70</v>
      </c>
      <c r="G1255" s="86" t="s">
        <v>1101</v>
      </c>
      <c r="H1255" s="88" t="s">
        <v>709</v>
      </c>
    </row>
    <row r="1256" spans="1:8" ht="15.75" hidden="1" customHeight="1" x14ac:dyDescent="0.25">
      <c r="A1256" s="81">
        <v>1255</v>
      </c>
      <c r="B1256" s="84">
        <v>44695</v>
      </c>
      <c r="C1256" s="85">
        <v>0.43156250000000002</v>
      </c>
      <c r="D1256" s="86" t="s">
        <v>368</v>
      </c>
      <c r="E1256" s="86" t="s">
        <v>59</v>
      </c>
      <c r="F1256" s="87">
        <v>75</v>
      </c>
      <c r="G1256" s="86" t="s">
        <v>967</v>
      </c>
      <c r="H1256" s="88" t="s">
        <v>769</v>
      </c>
    </row>
    <row r="1257" spans="1:8" ht="15.75" hidden="1" customHeight="1" x14ac:dyDescent="0.25">
      <c r="A1257" s="81">
        <v>1256</v>
      </c>
      <c r="B1257" s="84">
        <v>44695</v>
      </c>
      <c r="C1257" s="85">
        <v>0.43156250000000002</v>
      </c>
      <c r="D1257" s="86" t="s">
        <v>370</v>
      </c>
      <c r="E1257" s="86" t="s">
        <v>27</v>
      </c>
      <c r="F1257" s="87">
        <v>75</v>
      </c>
      <c r="G1257" s="86" t="s">
        <v>970</v>
      </c>
      <c r="H1257" s="88" t="s">
        <v>531</v>
      </c>
    </row>
    <row r="1258" spans="1:8" ht="15.75" hidden="1" customHeight="1" x14ac:dyDescent="0.25">
      <c r="A1258" s="81">
        <v>1257</v>
      </c>
      <c r="B1258" s="84">
        <v>44695</v>
      </c>
      <c r="C1258" s="85">
        <v>0.43160879629629628</v>
      </c>
      <c r="D1258" s="86" t="s">
        <v>416</v>
      </c>
      <c r="E1258" s="86" t="s">
        <v>30</v>
      </c>
      <c r="F1258" s="87">
        <v>72</v>
      </c>
      <c r="G1258" s="86" t="s">
        <v>1074</v>
      </c>
      <c r="H1258" s="88" t="s">
        <v>1109</v>
      </c>
    </row>
    <row r="1259" spans="1:8" ht="15.75" hidden="1" customHeight="1" x14ac:dyDescent="0.25">
      <c r="A1259" s="81">
        <v>1258</v>
      </c>
      <c r="B1259" s="84">
        <v>44695</v>
      </c>
      <c r="C1259" s="85">
        <v>0.4316550925925926</v>
      </c>
      <c r="D1259" s="86" t="s">
        <v>312</v>
      </c>
      <c r="E1259" s="86" t="s">
        <v>37</v>
      </c>
      <c r="F1259" s="87">
        <v>74</v>
      </c>
      <c r="G1259" s="86" t="s">
        <v>1087</v>
      </c>
      <c r="H1259" s="88" t="s">
        <v>427</v>
      </c>
    </row>
    <row r="1260" spans="1:8" ht="15.75" hidden="1" customHeight="1" x14ac:dyDescent="0.25">
      <c r="A1260" s="81">
        <v>1259</v>
      </c>
      <c r="B1260" s="84">
        <v>44695</v>
      </c>
      <c r="C1260" s="85">
        <v>0.43170138888888893</v>
      </c>
      <c r="D1260" s="86" t="s">
        <v>379</v>
      </c>
      <c r="E1260" s="86" t="s">
        <v>7</v>
      </c>
      <c r="F1260" s="87">
        <v>76</v>
      </c>
      <c r="G1260" s="86" t="s">
        <v>1073</v>
      </c>
      <c r="H1260" s="88" t="s">
        <v>874</v>
      </c>
    </row>
    <row r="1261" spans="1:8" ht="15.75" hidden="1" customHeight="1" x14ac:dyDescent="0.25">
      <c r="A1261" s="81">
        <v>1260</v>
      </c>
      <c r="B1261" s="84">
        <v>44695</v>
      </c>
      <c r="C1261" s="85">
        <v>0.4317361111111111</v>
      </c>
      <c r="D1261" s="86" t="s">
        <v>289</v>
      </c>
      <c r="E1261" s="86" t="s">
        <v>21</v>
      </c>
      <c r="F1261" s="87">
        <v>77</v>
      </c>
      <c r="G1261" s="86" t="s">
        <v>1100</v>
      </c>
      <c r="H1261" s="88" t="s">
        <v>809</v>
      </c>
    </row>
    <row r="1262" spans="1:8" ht="15.75" hidden="1" customHeight="1" x14ac:dyDescent="0.25">
      <c r="A1262" s="81">
        <v>1261</v>
      </c>
      <c r="B1262" s="84">
        <v>44695</v>
      </c>
      <c r="C1262" s="85">
        <v>0.43175925925925923</v>
      </c>
      <c r="D1262" s="86" t="s">
        <v>369</v>
      </c>
      <c r="E1262" s="86" t="s">
        <v>14</v>
      </c>
      <c r="F1262" s="87">
        <v>76</v>
      </c>
      <c r="G1262" s="86" t="s">
        <v>1088</v>
      </c>
      <c r="H1262" s="88" t="s">
        <v>691</v>
      </c>
    </row>
    <row r="1263" spans="1:8" ht="15.75" hidden="1" customHeight="1" x14ac:dyDescent="0.25">
      <c r="A1263" s="81">
        <v>1262</v>
      </c>
      <c r="B1263" s="84">
        <v>44695</v>
      </c>
      <c r="C1263" s="85">
        <v>0.43179398148148151</v>
      </c>
      <c r="D1263" s="86" t="s">
        <v>305</v>
      </c>
      <c r="E1263" s="86" t="s">
        <v>24</v>
      </c>
      <c r="F1263" s="87">
        <v>75</v>
      </c>
      <c r="G1263" s="86" t="s">
        <v>1080</v>
      </c>
      <c r="H1263" s="88" t="s">
        <v>1108</v>
      </c>
    </row>
    <row r="1264" spans="1:8" ht="15.75" hidden="1" customHeight="1" x14ac:dyDescent="0.25">
      <c r="A1264" s="81">
        <v>1263</v>
      </c>
      <c r="B1264" s="84">
        <v>44695</v>
      </c>
      <c r="C1264" s="85">
        <v>0.43182870370370369</v>
      </c>
      <c r="D1264" s="86" t="s">
        <v>806</v>
      </c>
      <c r="E1264" s="86" t="s">
        <v>964</v>
      </c>
      <c r="F1264" s="87">
        <v>76</v>
      </c>
      <c r="G1264" s="86" t="s">
        <v>1103</v>
      </c>
      <c r="H1264" s="88" t="s">
        <v>326</v>
      </c>
    </row>
    <row r="1265" spans="1:8" ht="15.75" hidden="1" customHeight="1" x14ac:dyDescent="0.25">
      <c r="A1265" s="81">
        <v>1264</v>
      </c>
      <c r="B1265" s="84">
        <v>44695</v>
      </c>
      <c r="C1265" s="85">
        <v>0.43189814814814814</v>
      </c>
      <c r="D1265" s="86" t="s">
        <v>366</v>
      </c>
      <c r="E1265" s="86" t="s">
        <v>50</v>
      </c>
      <c r="F1265" s="87">
        <v>73</v>
      </c>
      <c r="G1265" s="86" t="s">
        <v>1105</v>
      </c>
      <c r="H1265" s="88" t="s">
        <v>382</v>
      </c>
    </row>
    <row r="1266" spans="1:8" ht="15.75" hidden="1" customHeight="1" x14ac:dyDescent="0.25">
      <c r="A1266" s="81">
        <v>1265</v>
      </c>
      <c r="B1266" s="84">
        <v>44695</v>
      </c>
      <c r="C1266" s="85">
        <v>0.43193287037037037</v>
      </c>
      <c r="D1266" s="86" t="s">
        <v>288</v>
      </c>
      <c r="E1266" s="86" t="s">
        <v>17</v>
      </c>
      <c r="F1266" s="87">
        <v>76</v>
      </c>
      <c r="G1266" s="86" t="s">
        <v>1083</v>
      </c>
      <c r="H1266" s="88" t="s">
        <v>1107</v>
      </c>
    </row>
    <row r="1267" spans="1:8" ht="15.75" hidden="1" customHeight="1" x14ac:dyDescent="0.25">
      <c r="A1267" s="81">
        <v>1266</v>
      </c>
      <c r="B1267" s="84">
        <v>44695</v>
      </c>
      <c r="C1267" s="85">
        <v>0.43197916666666664</v>
      </c>
      <c r="D1267" s="86" t="s">
        <v>299</v>
      </c>
      <c r="E1267" s="86" t="s">
        <v>43</v>
      </c>
      <c r="F1267" s="87">
        <v>75</v>
      </c>
      <c r="G1267" s="86" t="s">
        <v>371</v>
      </c>
      <c r="H1267" s="88" t="s">
        <v>403</v>
      </c>
    </row>
    <row r="1268" spans="1:8" ht="15.75" hidden="1" customHeight="1" x14ac:dyDescent="0.25">
      <c r="A1268" s="81">
        <v>1267</v>
      </c>
      <c r="B1268" s="84">
        <v>44695</v>
      </c>
      <c r="C1268" s="85">
        <v>0.43206018518518513</v>
      </c>
      <c r="D1268" s="86" t="s">
        <v>380</v>
      </c>
      <c r="E1268" s="86" t="s">
        <v>1015</v>
      </c>
      <c r="F1268" s="87">
        <v>78</v>
      </c>
      <c r="G1268" s="86" t="s">
        <v>381</v>
      </c>
      <c r="H1268" s="88" t="s">
        <v>575</v>
      </c>
    </row>
    <row r="1269" spans="1:8" ht="15.75" hidden="1" customHeight="1" x14ac:dyDescent="0.25">
      <c r="A1269" s="81">
        <v>1268</v>
      </c>
      <c r="B1269" s="84">
        <v>44695</v>
      </c>
      <c r="C1269" s="85">
        <v>0.43208333333333332</v>
      </c>
      <c r="D1269" s="86" t="s">
        <v>307</v>
      </c>
      <c r="E1269" s="86" t="s">
        <v>47</v>
      </c>
      <c r="F1269" s="87">
        <v>76</v>
      </c>
      <c r="G1269" s="86" t="s">
        <v>1071</v>
      </c>
      <c r="H1269" s="88" t="s">
        <v>375</v>
      </c>
    </row>
    <row r="1270" spans="1:8" ht="15.75" hidden="1" customHeight="1" x14ac:dyDescent="0.25">
      <c r="A1270" s="81">
        <v>1269</v>
      </c>
      <c r="B1270" s="84">
        <v>44695</v>
      </c>
      <c r="C1270" s="85">
        <v>0.43209490740740741</v>
      </c>
      <c r="D1270" s="86" t="s">
        <v>370</v>
      </c>
      <c r="E1270" s="86" t="s">
        <v>27</v>
      </c>
      <c r="F1270" s="87">
        <v>76</v>
      </c>
      <c r="G1270" s="86" t="s">
        <v>970</v>
      </c>
      <c r="H1270" s="88" t="s">
        <v>442</v>
      </c>
    </row>
    <row r="1271" spans="1:8" ht="15.75" hidden="1" customHeight="1" x14ac:dyDescent="0.25">
      <c r="A1271" s="81">
        <v>1270</v>
      </c>
      <c r="B1271" s="84">
        <v>44695</v>
      </c>
      <c r="C1271" s="85">
        <v>0.43210648148148145</v>
      </c>
      <c r="D1271" s="86" t="s">
        <v>302</v>
      </c>
      <c r="E1271" s="86" t="s">
        <v>53</v>
      </c>
      <c r="F1271" s="87">
        <v>71</v>
      </c>
      <c r="G1271" s="86" t="s">
        <v>1101</v>
      </c>
      <c r="H1271" s="88" t="s">
        <v>628</v>
      </c>
    </row>
    <row r="1272" spans="1:8" ht="15.75" hidden="1" customHeight="1" x14ac:dyDescent="0.25">
      <c r="A1272" s="81">
        <v>1271</v>
      </c>
      <c r="B1272" s="84">
        <v>44695</v>
      </c>
      <c r="C1272" s="85">
        <v>0.43211805555555555</v>
      </c>
      <c r="D1272" s="86" t="s">
        <v>368</v>
      </c>
      <c r="E1272" s="86" t="s">
        <v>59</v>
      </c>
      <c r="F1272" s="87">
        <v>76</v>
      </c>
      <c r="G1272" s="86" t="s">
        <v>967</v>
      </c>
      <c r="H1272" s="88" t="s">
        <v>612</v>
      </c>
    </row>
    <row r="1273" spans="1:8" ht="15.75" hidden="1" customHeight="1" x14ac:dyDescent="0.25">
      <c r="A1273" s="81">
        <v>1272</v>
      </c>
      <c r="B1273" s="84">
        <v>44695</v>
      </c>
      <c r="C1273" s="85">
        <v>0.43215277777777777</v>
      </c>
      <c r="D1273" s="86" t="s">
        <v>416</v>
      </c>
      <c r="E1273" s="86" t="s">
        <v>30</v>
      </c>
      <c r="F1273" s="87">
        <v>73</v>
      </c>
      <c r="G1273" s="86" t="s">
        <v>1074</v>
      </c>
      <c r="H1273" s="88" t="s">
        <v>330</v>
      </c>
    </row>
    <row r="1274" spans="1:8" ht="15.75" hidden="1" customHeight="1" x14ac:dyDescent="0.25">
      <c r="A1274" s="81">
        <v>1273</v>
      </c>
      <c r="B1274" s="84">
        <v>44695</v>
      </c>
      <c r="C1274" s="85">
        <v>0.43219907407407404</v>
      </c>
      <c r="D1274" s="86" t="s">
        <v>312</v>
      </c>
      <c r="E1274" s="86" t="s">
        <v>37</v>
      </c>
      <c r="F1274" s="87">
        <v>75</v>
      </c>
      <c r="G1274" s="86" t="s">
        <v>1087</v>
      </c>
      <c r="H1274" s="88" t="s">
        <v>860</v>
      </c>
    </row>
    <row r="1275" spans="1:8" ht="15.75" hidden="1" customHeight="1" x14ac:dyDescent="0.25">
      <c r="A1275" s="81">
        <v>1274</v>
      </c>
      <c r="B1275" s="84">
        <v>44695</v>
      </c>
      <c r="C1275" s="85">
        <v>0.43222222222222223</v>
      </c>
      <c r="D1275" s="86" t="s">
        <v>379</v>
      </c>
      <c r="E1275" s="86" t="s">
        <v>7</v>
      </c>
      <c r="F1275" s="87">
        <v>77</v>
      </c>
      <c r="G1275" s="86" t="s">
        <v>1073</v>
      </c>
      <c r="H1275" s="88" t="s">
        <v>757</v>
      </c>
    </row>
    <row r="1276" spans="1:8" ht="15.75" hidden="1" customHeight="1" x14ac:dyDescent="0.25">
      <c r="A1276" s="81">
        <v>1275</v>
      </c>
      <c r="B1276" s="84">
        <v>44695</v>
      </c>
      <c r="C1276" s="85">
        <v>0.4322685185185185</v>
      </c>
      <c r="D1276" s="86" t="s">
        <v>289</v>
      </c>
      <c r="E1276" s="86" t="s">
        <v>21</v>
      </c>
      <c r="F1276" s="87">
        <v>78</v>
      </c>
      <c r="G1276" s="86" t="s">
        <v>1100</v>
      </c>
      <c r="H1276" s="88" t="s">
        <v>479</v>
      </c>
    </row>
    <row r="1277" spans="1:8" ht="15.75" hidden="1" customHeight="1" x14ac:dyDescent="0.25">
      <c r="A1277" s="81">
        <v>1276</v>
      </c>
      <c r="B1277" s="84">
        <v>44695</v>
      </c>
      <c r="C1277" s="85">
        <v>0.43228009259259265</v>
      </c>
      <c r="D1277" s="86" t="s">
        <v>369</v>
      </c>
      <c r="E1277" s="86" t="s">
        <v>14</v>
      </c>
      <c r="F1277" s="87">
        <v>77</v>
      </c>
      <c r="G1277" s="86" t="s">
        <v>1088</v>
      </c>
      <c r="H1277" s="88" t="s">
        <v>640</v>
      </c>
    </row>
    <row r="1278" spans="1:8" ht="15.75" hidden="1" customHeight="1" x14ac:dyDescent="0.25">
      <c r="A1278" s="81">
        <v>1277</v>
      </c>
      <c r="B1278" s="84">
        <v>44695</v>
      </c>
      <c r="C1278" s="85">
        <v>0.43229166666666669</v>
      </c>
      <c r="D1278" s="86" t="s">
        <v>306</v>
      </c>
      <c r="E1278" s="86" t="s">
        <v>56</v>
      </c>
      <c r="F1278" s="87">
        <v>74</v>
      </c>
      <c r="G1278" s="86" t="s">
        <v>1085</v>
      </c>
      <c r="H1278" s="88" t="s">
        <v>1106</v>
      </c>
    </row>
    <row r="1279" spans="1:8" ht="15.75" hidden="1" customHeight="1" x14ac:dyDescent="0.25">
      <c r="A1279" s="81">
        <v>1278</v>
      </c>
      <c r="B1279" s="84">
        <v>44695</v>
      </c>
      <c r="C1279" s="85">
        <v>0.43233796296296295</v>
      </c>
      <c r="D1279" s="86" t="s">
        <v>305</v>
      </c>
      <c r="E1279" s="86" t="s">
        <v>24</v>
      </c>
      <c r="F1279" s="87">
        <v>76</v>
      </c>
      <c r="G1279" s="86" t="s">
        <v>1080</v>
      </c>
      <c r="H1279" s="88" t="s">
        <v>326</v>
      </c>
    </row>
    <row r="1280" spans="1:8" ht="15.75" hidden="1" customHeight="1" x14ac:dyDescent="0.25">
      <c r="A1280" s="81">
        <v>1279</v>
      </c>
      <c r="B1280" s="84">
        <v>44695</v>
      </c>
      <c r="C1280" s="85">
        <v>0.43236111111111114</v>
      </c>
      <c r="D1280" s="86" t="s">
        <v>806</v>
      </c>
      <c r="E1280" s="86" t="s">
        <v>964</v>
      </c>
      <c r="F1280" s="87">
        <v>77</v>
      </c>
      <c r="G1280" s="86" t="s">
        <v>1103</v>
      </c>
      <c r="H1280" s="88" t="s">
        <v>563</v>
      </c>
    </row>
    <row r="1281" spans="1:8" ht="15.75" hidden="1" customHeight="1" x14ac:dyDescent="0.25">
      <c r="A1281" s="81">
        <v>1280</v>
      </c>
      <c r="B1281" s="84">
        <v>44695</v>
      </c>
      <c r="C1281" s="85">
        <v>0.43244212962962963</v>
      </c>
      <c r="D1281" s="86" t="s">
        <v>366</v>
      </c>
      <c r="E1281" s="86" t="s">
        <v>50</v>
      </c>
      <c r="F1281" s="87">
        <v>74</v>
      </c>
      <c r="G1281" s="86" t="s">
        <v>1105</v>
      </c>
      <c r="H1281" s="88" t="s">
        <v>457</v>
      </c>
    </row>
    <row r="1282" spans="1:8" ht="15.75" hidden="1" customHeight="1" x14ac:dyDescent="0.25">
      <c r="A1282" s="81">
        <v>1281</v>
      </c>
      <c r="B1282" s="84">
        <v>44695</v>
      </c>
      <c r="C1282" s="85">
        <v>0.43247685185185186</v>
      </c>
      <c r="D1282" s="86" t="s">
        <v>288</v>
      </c>
      <c r="E1282" s="86" t="s">
        <v>17</v>
      </c>
      <c r="F1282" s="87">
        <v>77</v>
      </c>
      <c r="G1282" s="86" t="s">
        <v>1083</v>
      </c>
      <c r="H1282" s="88" t="s">
        <v>468</v>
      </c>
    </row>
    <row r="1283" spans="1:8" ht="15.75" hidden="1" customHeight="1" x14ac:dyDescent="0.25">
      <c r="A1283" s="81">
        <v>1282</v>
      </c>
      <c r="B1283" s="84">
        <v>44695</v>
      </c>
      <c r="C1283" s="85">
        <v>0.43250000000000005</v>
      </c>
      <c r="D1283" s="86" t="s">
        <v>367</v>
      </c>
      <c r="E1283" s="86" t="s">
        <v>34</v>
      </c>
      <c r="F1283" s="87">
        <v>72</v>
      </c>
      <c r="G1283" s="86" t="s">
        <v>1086</v>
      </c>
      <c r="H1283" s="88" t="s">
        <v>1104</v>
      </c>
    </row>
    <row r="1284" spans="1:8" ht="15.75" hidden="1" customHeight="1" x14ac:dyDescent="0.25">
      <c r="A1284" s="81">
        <v>1283</v>
      </c>
      <c r="B1284" s="84">
        <v>44695</v>
      </c>
      <c r="C1284" s="85">
        <v>0.43253472222222222</v>
      </c>
      <c r="D1284" s="86" t="s">
        <v>299</v>
      </c>
      <c r="E1284" s="86" t="s">
        <v>43</v>
      </c>
      <c r="F1284" s="87">
        <v>76</v>
      </c>
      <c r="G1284" s="86" t="s">
        <v>371</v>
      </c>
      <c r="H1284" s="88" t="s">
        <v>429</v>
      </c>
    </row>
    <row r="1285" spans="1:8" ht="15.75" hidden="1" customHeight="1" x14ac:dyDescent="0.25">
      <c r="A1285" s="81">
        <v>1284</v>
      </c>
      <c r="B1285" s="84">
        <v>44695</v>
      </c>
      <c r="C1285" s="85">
        <v>0.43261574074074072</v>
      </c>
      <c r="D1285" s="86" t="s">
        <v>307</v>
      </c>
      <c r="E1285" s="86" t="s">
        <v>47</v>
      </c>
      <c r="F1285" s="87">
        <v>77</v>
      </c>
      <c r="G1285" s="86" t="s">
        <v>1071</v>
      </c>
      <c r="H1285" s="88" t="s">
        <v>458</v>
      </c>
    </row>
    <row r="1286" spans="1:8" ht="15.75" hidden="1" customHeight="1" x14ac:dyDescent="0.25">
      <c r="A1286" s="81">
        <v>1285</v>
      </c>
      <c r="B1286" s="84">
        <v>44695</v>
      </c>
      <c r="C1286" s="85">
        <v>0.43262731481481481</v>
      </c>
      <c r="D1286" s="86" t="s">
        <v>370</v>
      </c>
      <c r="E1286" s="86" t="s">
        <v>27</v>
      </c>
      <c r="F1286" s="87">
        <v>77</v>
      </c>
      <c r="G1286" s="86" t="s">
        <v>970</v>
      </c>
      <c r="H1286" s="88" t="s">
        <v>643</v>
      </c>
    </row>
    <row r="1287" spans="1:8" ht="15.75" hidden="1" customHeight="1" x14ac:dyDescent="0.25">
      <c r="A1287" s="81">
        <v>1286</v>
      </c>
      <c r="B1287" s="84">
        <v>44695</v>
      </c>
      <c r="C1287" s="85">
        <v>0.432650462962963</v>
      </c>
      <c r="D1287" s="86" t="s">
        <v>302</v>
      </c>
      <c r="E1287" s="86" t="s">
        <v>53</v>
      </c>
      <c r="F1287" s="87">
        <v>72</v>
      </c>
      <c r="G1287" s="86" t="s">
        <v>1101</v>
      </c>
      <c r="H1287" s="88" t="s">
        <v>491</v>
      </c>
    </row>
    <row r="1288" spans="1:8" ht="15.75" hidden="1" customHeight="1" x14ac:dyDescent="0.25">
      <c r="A1288" s="81">
        <v>1287</v>
      </c>
      <c r="B1288" s="84">
        <v>44695</v>
      </c>
      <c r="C1288" s="85">
        <v>0.43269675925925927</v>
      </c>
      <c r="D1288" s="86" t="s">
        <v>416</v>
      </c>
      <c r="E1288" s="86" t="s">
        <v>30</v>
      </c>
      <c r="F1288" s="87">
        <v>74</v>
      </c>
      <c r="G1288" s="86" t="s">
        <v>1074</v>
      </c>
      <c r="H1288" s="88" t="s">
        <v>585</v>
      </c>
    </row>
    <row r="1289" spans="1:8" ht="15.75" hidden="1" customHeight="1" x14ac:dyDescent="0.25">
      <c r="A1289" s="81">
        <v>1288</v>
      </c>
      <c r="B1289" s="84">
        <v>44695</v>
      </c>
      <c r="C1289" s="85">
        <v>0.43273148148148149</v>
      </c>
      <c r="D1289" s="86" t="s">
        <v>312</v>
      </c>
      <c r="E1289" s="86" t="s">
        <v>37</v>
      </c>
      <c r="F1289" s="87">
        <v>76</v>
      </c>
      <c r="G1289" s="86" t="s">
        <v>1087</v>
      </c>
      <c r="H1289" s="88" t="s">
        <v>698</v>
      </c>
    </row>
    <row r="1290" spans="1:8" ht="15.75" hidden="1" customHeight="1" x14ac:dyDescent="0.25">
      <c r="A1290" s="81">
        <v>1289</v>
      </c>
      <c r="B1290" s="84">
        <v>44695</v>
      </c>
      <c r="C1290" s="85">
        <v>0.43274305555555559</v>
      </c>
      <c r="D1290" s="86" t="s">
        <v>379</v>
      </c>
      <c r="E1290" s="86" t="s">
        <v>7</v>
      </c>
      <c r="F1290" s="87">
        <v>78</v>
      </c>
      <c r="G1290" s="86" t="s">
        <v>1073</v>
      </c>
      <c r="H1290" s="88" t="s">
        <v>735</v>
      </c>
    </row>
    <row r="1291" spans="1:8" ht="15.75" hidden="1" customHeight="1" x14ac:dyDescent="0.25">
      <c r="A1291" s="81">
        <v>1290</v>
      </c>
      <c r="B1291" s="84">
        <v>44695</v>
      </c>
      <c r="C1291" s="85">
        <v>0.43280092592592595</v>
      </c>
      <c r="D1291" s="86" t="s">
        <v>289</v>
      </c>
      <c r="E1291" s="86" t="s">
        <v>21</v>
      </c>
      <c r="F1291" s="87">
        <v>79</v>
      </c>
      <c r="G1291" s="86" t="s">
        <v>1100</v>
      </c>
      <c r="H1291" s="88" t="s">
        <v>707</v>
      </c>
    </row>
    <row r="1292" spans="1:8" ht="15.75" hidden="1" customHeight="1" x14ac:dyDescent="0.25">
      <c r="A1292" s="81">
        <v>1291</v>
      </c>
      <c r="B1292" s="84">
        <v>44695</v>
      </c>
      <c r="C1292" s="85">
        <v>0.43281249999999999</v>
      </c>
      <c r="D1292" s="86" t="s">
        <v>369</v>
      </c>
      <c r="E1292" s="86" t="s">
        <v>14</v>
      </c>
      <c r="F1292" s="87">
        <v>78</v>
      </c>
      <c r="G1292" s="86" t="s">
        <v>1088</v>
      </c>
      <c r="H1292" s="88" t="s">
        <v>825</v>
      </c>
    </row>
    <row r="1293" spans="1:8" ht="15.75" hidden="1" customHeight="1" x14ac:dyDescent="0.25">
      <c r="A1293" s="81">
        <v>1292</v>
      </c>
      <c r="B1293" s="84">
        <v>44695</v>
      </c>
      <c r="C1293" s="85">
        <v>0.43284722222222222</v>
      </c>
      <c r="D1293" s="86" t="s">
        <v>306</v>
      </c>
      <c r="E1293" s="86" t="s">
        <v>56</v>
      </c>
      <c r="F1293" s="87">
        <v>75</v>
      </c>
      <c r="G1293" s="86" t="s">
        <v>1085</v>
      </c>
      <c r="H1293" s="88" t="s">
        <v>507</v>
      </c>
    </row>
    <row r="1294" spans="1:8" ht="15.75" hidden="1" customHeight="1" x14ac:dyDescent="0.25">
      <c r="A1294" s="81">
        <v>1293</v>
      </c>
      <c r="B1294" s="84">
        <v>44695</v>
      </c>
      <c r="C1294" s="85">
        <v>0.43287037037037041</v>
      </c>
      <c r="D1294" s="86" t="s">
        <v>305</v>
      </c>
      <c r="E1294" s="86" t="s">
        <v>24</v>
      </c>
      <c r="F1294" s="87">
        <v>77</v>
      </c>
      <c r="G1294" s="86" t="s">
        <v>1080</v>
      </c>
      <c r="H1294" s="88" t="s">
        <v>678</v>
      </c>
    </row>
    <row r="1295" spans="1:8" ht="15.75" hidden="1" customHeight="1" x14ac:dyDescent="0.25">
      <c r="A1295" s="81">
        <v>1294</v>
      </c>
      <c r="B1295" s="84">
        <v>44695</v>
      </c>
      <c r="C1295" s="85">
        <v>0.43289351851851854</v>
      </c>
      <c r="D1295" s="86" t="s">
        <v>806</v>
      </c>
      <c r="E1295" s="86" t="s">
        <v>964</v>
      </c>
      <c r="F1295" s="87">
        <v>78</v>
      </c>
      <c r="G1295" s="86" t="s">
        <v>1103</v>
      </c>
      <c r="H1295" s="88" t="s">
        <v>640</v>
      </c>
    </row>
    <row r="1296" spans="1:8" ht="15.75" hidden="1" customHeight="1" x14ac:dyDescent="0.25">
      <c r="A1296" s="81">
        <v>1295</v>
      </c>
      <c r="B1296" s="84">
        <v>44695</v>
      </c>
      <c r="C1296" s="85">
        <v>0.43298611111111113</v>
      </c>
      <c r="D1296" s="86" t="s">
        <v>366</v>
      </c>
      <c r="E1296" s="86" t="s">
        <v>50</v>
      </c>
      <c r="F1296" s="87">
        <v>75</v>
      </c>
      <c r="G1296" s="86" t="s">
        <v>1060</v>
      </c>
      <c r="H1296" s="88" t="s">
        <v>1246</v>
      </c>
    </row>
    <row r="1297" spans="1:8" ht="15.75" hidden="1" customHeight="1" x14ac:dyDescent="0.25">
      <c r="A1297" s="81">
        <v>1296</v>
      </c>
      <c r="B1297" s="84">
        <v>44695</v>
      </c>
      <c r="C1297" s="85">
        <v>0.43302083333333335</v>
      </c>
      <c r="D1297" s="86" t="s">
        <v>288</v>
      </c>
      <c r="E1297" s="86" t="s">
        <v>17</v>
      </c>
      <c r="F1297" s="87">
        <v>78</v>
      </c>
      <c r="G1297" s="86" t="s">
        <v>1083</v>
      </c>
      <c r="H1297" s="88" t="s">
        <v>779</v>
      </c>
    </row>
    <row r="1298" spans="1:8" ht="15.75" hidden="1" customHeight="1" x14ac:dyDescent="0.25">
      <c r="A1298" s="81">
        <v>1297</v>
      </c>
      <c r="B1298" s="84">
        <v>44695</v>
      </c>
      <c r="C1298" s="85">
        <v>0.43305555555555553</v>
      </c>
      <c r="D1298" s="86" t="s">
        <v>367</v>
      </c>
      <c r="E1298" s="86" t="s">
        <v>34</v>
      </c>
      <c r="F1298" s="87">
        <v>73</v>
      </c>
      <c r="G1298" s="86" t="s">
        <v>1086</v>
      </c>
      <c r="H1298" s="88" t="s">
        <v>655</v>
      </c>
    </row>
    <row r="1299" spans="1:8" ht="15.75" hidden="1" customHeight="1" x14ac:dyDescent="0.25">
      <c r="A1299" s="81">
        <v>1298</v>
      </c>
      <c r="B1299" s="84">
        <v>44695</v>
      </c>
      <c r="C1299" s="85">
        <v>0.43315972222222227</v>
      </c>
      <c r="D1299" s="86" t="s">
        <v>307</v>
      </c>
      <c r="E1299" s="86" t="s">
        <v>47</v>
      </c>
      <c r="F1299" s="87">
        <v>78</v>
      </c>
      <c r="G1299" s="86" t="s">
        <v>1071</v>
      </c>
      <c r="H1299" s="88" t="s">
        <v>550</v>
      </c>
    </row>
    <row r="1300" spans="1:8" ht="15.75" hidden="1" customHeight="1" x14ac:dyDescent="0.25">
      <c r="A1300" s="81">
        <v>1299</v>
      </c>
      <c r="B1300" s="84">
        <v>44695</v>
      </c>
      <c r="C1300" s="85">
        <v>0.43315972222222227</v>
      </c>
      <c r="D1300" s="86" t="s">
        <v>370</v>
      </c>
      <c r="E1300" s="86" t="s">
        <v>27</v>
      </c>
      <c r="F1300" s="87">
        <v>78</v>
      </c>
      <c r="G1300" s="86" t="s">
        <v>970</v>
      </c>
      <c r="H1300" s="88" t="s">
        <v>701</v>
      </c>
    </row>
    <row r="1301" spans="1:8" ht="15.75" hidden="1" customHeight="1" x14ac:dyDescent="0.25">
      <c r="A1301" s="81">
        <v>1300</v>
      </c>
      <c r="B1301" s="84">
        <v>44695</v>
      </c>
      <c r="C1301" s="85">
        <v>0.43319444444444444</v>
      </c>
      <c r="D1301" s="86" t="s">
        <v>302</v>
      </c>
      <c r="E1301" s="86" t="s">
        <v>53</v>
      </c>
      <c r="F1301" s="87">
        <v>73</v>
      </c>
      <c r="G1301" s="86" t="s">
        <v>1101</v>
      </c>
      <c r="H1301" s="88" t="s">
        <v>481</v>
      </c>
    </row>
    <row r="1302" spans="1:8" ht="15.75" hidden="1" customHeight="1" x14ac:dyDescent="0.25">
      <c r="A1302" s="81">
        <v>1301</v>
      </c>
      <c r="B1302" s="84">
        <v>44695</v>
      </c>
      <c r="C1302" s="85">
        <v>0.43324074074074076</v>
      </c>
      <c r="D1302" s="86" t="s">
        <v>416</v>
      </c>
      <c r="E1302" s="86" t="s">
        <v>30</v>
      </c>
      <c r="F1302" s="87">
        <v>75</v>
      </c>
      <c r="G1302" s="86" t="s">
        <v>1074</v>
      </c>
      <c r="H1302" s="88" t="s">
        <v>807</v>
      </c>
    </row>
    <row r="1303" spans="1:8" ht="15.75" hidden="1" customHeight="1" x14ac:dyDescent="0.25">
      <c r="A1303" s="81">
        <v>1302</v>
      </c>
      <c r="B1303" s="84">
        <v>44695</v>
      </c>
      <c r="C1303" s="85">
        <v>0.43326388888888889</v>
      </c>
      <c r="D1303" s="86" t="s">
        <v>312</v>
      </c>
      <c r="E1303" s="86" t="s">
        <v>37</v>
      </c>
      <c r="F1303" s="87">
        <v>77</v>
      </c>
      <c r="G1303" s="86" t="s">
        <v>1087</v>
      </c>
      <c r="H1303" s="88" t="s">
        <v>864</v>
      </c>
    </row>
    <row r="1304" spans="1:8" ht="15.75" hidden="1" customHeight="1" x14ac:dyDescent="0.25">
      <c r="A1304" s="81">
        <v>1303</v>
      </c>
      <c r="B1304" s="84">
        <v>44695</v>
      </c>
      <c r="C1304" s="85">
        <v>0.43327546296296293</v>
      </c>
      <c r="D1304" s="86" t="s">
        <v>379</v>
      </c>
      <c r="E1304" s="86" t="s">
        <v>7</v>
      </c>
      <c r="F1304" s="87">
        <v>79</v>
      </c>
      <c r="G1304" s="86" t="s">
        <v>1073</v>
      </c>
      <c r="H1304" s="88" t="s">
        <v>775</v>
      </c>
    </row>
    <row r="1305" spans="1:8" ht="15.75" hidden="1" customHeight="1" x14ac:dyDescent="0.25">
      <c r="A1305" s="81">
        <v>1304</v>
      </c>
      <c r="B1305" s="84">
        <v>44695</v>
      </c>
      <c r="C1305" s="85">
        <v>0.43333333333333335</v>
      </c>
      <c r="D1305" s="86" t="s">
        <v>289</v>
      </c>
      <c r="E1305" s="86" t="s">
        <v>21</v>
      </c>
      <c r="F1305" s="87">
        <v>80</v>
      </c>
      <c r="G1305" s="86" t="s">
        <v>1100</v>
      </c>
      <c r="H1305" s="88" t="s">
        <v>562</v>
      </c>
    </row>
    <row r="1306" spans="1:8" ht="15.75" hidden="1" customHeight="1" x14ac:dyDescent="0.25">
      <c r="A1306" s="81">
        <v>1305</v>
      </c>
      <c r="B1306" s="84">
        <v>44695</v>
      </c>
      <c r="C1306" s="85">
        <v>0.43334490740740739</v>
      </c>
      <c r="D1306" s="86" t="s">
        <v>369</v>
      </c>
      <c r="E1306" s="86" t="s">
        <v>14</v>
      </c>
      <c r="F1306" s="87">
        <v>79</v>
      </c>
      <c r="G1306" s="86" t="s">
        <v>1088</v>
      </c>
      <c r="H1306" s="88" t="s">
        <v>326</v>
      </c>
    </row>
    <row r="1307" spans="1:8" ht="15.75" hidden="1" customHeight="1" x14ac:dyDescent="0.25">
      <c r="A1307" s="81">
        <v>1306</v>
      </c>
      <c r="B1307" s="84">
        <v>44695</v>
      </c>
      <c r="C1307" s="85">
        <v>0.43335648148148148</v>
      </c>
      <c r="D1307" s="86" t="s">
        <v>506</v>
      </c>
      <c r="E1307" s="86" t="s">
        <v>1015</v>
      </c>
      <c r="F1307" s="87">
        <v>79</v>
      </c>
      <c r="G1307" s="86" t="s">
        <v>1076</v>
      </c>
      <c r="H1307" s="88" t="s">
        <v>1247</v>
      </c>
    </row>
    <row r="1308" spans="1:8" ht="15.75" hidden="1" customHeight="1" x14ac:dyDescent="0.25">
      <c r="A1308" s="81">
        <v>1307</v>
      </c>
      <c r="B1308" s="84">
        <v>44695</v>
      </c>
      <c r="C1308" s="85">
        <v>0.4334027777777778</v>
      </c>
      <c r="D1308" s="86" t="s">
        <v>306</v>
      </c>
      <c r="E1308" s="86" t="s">
        <v>56</v>
      </c>
      <c r="F1308" s="87">
        <v>76</v>
      </c>
      <c r="G1308" s="86" t="s">
        <v>1085</v>
      </c>
      <c r="H1308" s="88" t="s">
        <v>723</v>
      </c>
    </row>
    <row r="1309" spans="1:8" ht="15.75" hidden="1" customHeight="1" x14ac:dyDescent="0.25">
      <c r="A1309" s="81">
        <v>1308</v>
      </c>
      <c r="B1309" s="84">
        <v>44695</v>
      </c>
      <c r="C1309" s="85">
        <v>0.43341435185185184</v>
      </c>
      <c r="D1309" s="86" t="s">
        <v>305</v>
      </c>
      <c r="E1309" s="86" t="s">
        <v>24</v>
      </c>
      <c r="F1309" s="87">
        <v>78</v>
      </c>
      <c r="G1309" s="86" t="s">
        <v>1080</v>
      </c>
      <c r="H1309" s="88" t="s">
        <v>424</v>
      </c>
    </row>
    <row r="1310" spans="1:8" ht="15.75" hidden="1" customHeight="1" x14ac:dyDescent="0.25">
      <c r="A1310" s="81">
        <v>1309</v>
      </c>
      <c r="B1310" s="84">
        <v>44695</v>
      </c>
      <c r="C1310" s="85">
        <v>0.43343749999999998</v>
      </c>
      <c r="D1310" s="86" t="s">
        <v>380</v>
      </c>
      <c r="E1310" s="86" t="s">
        <v>59</v>
      </c>
      <c r="F1310" s="87">
        <v>77</v>
      </c>
      <c r="G1310" s="86" t="s">
        <v>381</v>
      </c>
      <c r="H1310" s="88" t="s">
        <v>1102</v>
      </c>
    </row>
    <row r="1311" spans="1:8" ht="15.75" hidden="1" customHeight="1" x14ac:dyDescent="0.25">
      <c r="A1311" s="81">
        <v>1310</v>
      </c>
      <c r="B1311" s="84">
        <v>44695</v>
      </c>
      <c r="C1311" s="85">
        <v>0.43351851851851847</v>
      </c>
      <c r="D1311" s="86" t="s">
        <v>366</v>
      </c>
      <c r="E1311" s="86" t="s">
        <v>50</v>
      </c>
      <c r="F1311" s="87">
        <v>76</v>
      </c>
      <c r="G1311" s="86" t="s">
        <v>1060</v>
      </c>
      <c r="H1311" s="88" t="s">
        <v>424</v>
      </c>
    </row>
    <row r="1312" spans="1:8" ht="15.75" hidden="1" customHeight="1" x14ac:dyDescent="0.25">
      <c r="A1312" s="81">
        <v>1311</v>
      </c>
      <c r="B1312" s="84">
        <v>44695</v>
      </c>
      <c r="C1312" s="85">
        <v>0.43356481481481479</v>
      </c>
      <c r="D1312" s="86" t="s">
        <v>288</v>
      </c>
      <c r="E1312" s="86" t="s">
        <v>17</v>
      </c>
      <c r="F1312" s="87">
        <v>79</v>
      </c>
      <c r="G1312" s="86" t="s">
        <v>1083</v>
      </c>
      <c r="H1312" s="88" t="s">
        <v>401</v>
      </c>
    </row>
    <row r="1313" spans="1:8" ht="15.75" hidden="1" customHeight="1" x14ac:dyDescent="0.25">
      <c r="A1313" s="81">
        <v>1312</v>
      </c>
      <c r="B1313" s="84">
        <v>44695</v>
      </c>
      <c r="C1313" s="85">
        <v>0.43362268518518521</v>
      </c>
      <c r="D1313" s="86" t="s">
        <v>367</v>
      </c>
      <c r="E1313" s="86" t="s">
        <v>34</v>
      </c>
      <c r="F1313" s="87">
        <v>74</v>
      </c>
      <c r="G1313" s="86" t="s">
        <v>1086</v>
      </c>
      <c r="H1313" s="88" t="s">
        <v>636</v>
      </c>
    </row>
    <row r="1314" spans="1:8" ht="15.75" hidden="1" customHeight="1" x14ac:dyDescent="0.25">
      <c r="A1314" s="81">
        <v>1313</v>
      </c>
      <c r="B1314" s="84">
        <v>44695</v>
      </c>
      <c r="C1314" s="85">
        <v>0.43369212962962966</v>
      </c>
      <c r="D1314" s="86" t="s">
        <v>370</v>
      </c>
      <c r="E1314" s="86" t="s">
        <v>27</v>
      </c>
      <c r="F1314" s="87">
        <v>79</v>
      </c>
      <c r="G1314" s="86" t="s">
        <v>970</v>
      </c>
      <c r="H1314" s="88" t="s">
        <v>399</v>
      </c>
    </row>
    <row r="1315" spans="1:8" ht="15.75" hidden="1" customHeight="1" x14ac:dyDescent="0.25">
      <c r="A1315" s="81">
        <v>1314</v>
      </c>
      <c r="B1315" s="84">
        <v>44695</v>
      </c>
      <c r="C1315" s="85">
        <v>0.4337037037037037</v>
      </c>
      <c r="D1315" s="86" t="s">
        <v>307</v>
      </c>
      <c r="E1315" s="86" t="s">
        <v>47</v>
      </c>
      <c r="F1315" s="87">
        <v>79</v>
      </c>
      <c r="G1315" s="86" t="s">
        <v>1071</v>
      </c>
      <c r="H1315" s="88" t="s">
        <v>467</v>
      </c>
    </row>
    <row r="1316" spans="1:8" ht="15.75" hidden="1" customHeight="1" x14ac:dyDescent="0.25">
      <c r="A1316" s="81">
        <v>1315</v>
      </c>
      <c r="B1316" s="84">
        <v>44695</v>
      </c>
      <c r="C1316" s="85">
        <v>0.43375000000000002</v>
      </c>
      <c r="D1316" s="86" t="s">
        <v>302</v>
      </c>
      <c r="E1316" s="86" t="s">
        <v>53</v>
      </c>
      <c r="F1316" s="87">
        <v>74</v>
      </c>
      <c r="G1316" s="86" t="s">
        <v>1101</v>
      </c>
      <c r="H1316" s="88" t="s">
        <v>341</v>
      </c>
    </row>
    <row r="1317" spans="1:8" ht="15.75" hidden="1" customHeight="1" x14ac:dyDescent="0.25">
      <c r="A1317" s="81">
        <v>1316</v>
      </c>
      <c r="B1317" s="84">
        <v>44695</v>
      </c>
      <c r="C1317" s="85">
        <v>0.43377314814814816</v>
      </c>
      <c r="D1317" s="86" t="s">
        <v>416</v>
      </c>
      <c r="E1317" s="86" t="s">
        <v>30</v>
      </c>
      <c r="F1317" s="87">
        <v>76</v>
      </c>
      <c r="G1317" s="86" t="s">
        <v>1074</v>
      </c>
      <c r="H1317" s="88" t="s">
        <v>528</v>
      </c>
    </row>
    <row r="1318" spans="1:8" ht="15.75" hidden="1" customHeight="1" x14ac:dyDescent="0.25">
      <c r="A1318" s="81">
        <v>1317</v>
      </c>
      <c r="B1318" s="84">
        <v>44695</v>
      </c>
      <c r="C1318" s="85">
        <v>0.43380787037037033</v>
      </c>
      <c r="D1318" s="86" t="s">
        <v>379</v>
      </c>
      <c r="E1318" s="86" t="s">
        <v>7</v>
      </c>
      <c r="F1318" s="87">
        <v>80</v>
      </c>
      <c r="G1318" s="86" t="s">
        <v>1073</v>
      </c>
      <c r="H1318" s="88" t="s">
        <v>630</v>
      </c>
    </row>
    <row r="1319" spans="1:8" ht="15.75" hidden="1" customHeight="1" x14ac:dyDescent="0.25">
      <c r="A1319" s="81">
        <v>1318</v>
      </c>
      <c r="B1319" s="84">
        <v>44695</v>
      </c>
      <c r="C1319" s="85">
        <v>0.43380787037037033</v>
      </c>
      <c r="D1319" s="86" t="s">
        <v>312</v>
      </c>
      <c r="E1319" s="86" t="s">
        <v>37</v>
      </c>
      <c r="F1319" s="87">
        <v>78</v>
      </c>
      <c r="G1319" s="86" t="s">
        <v>1087</v>
      </c>
      <c r="H1319" s="88" t="s">
        <v>897</v>
      </c>
    </row>
    <row r="1320" spans="1:8" ht="15.75" hidden="1" customHeight="1" x14ac:dyDescent="0.25">
      <c r="A1320" s="81">
        <v>1319</v>
      </c>
      <c r="B1320" s="84">
        <v>44695</v>
      </c>
      <c r="C1320" s="85">
        <v>0.43383101851851852</v>
      </c>
      <c r="D1320" s="86" t="s">
        <v>368</v>
      </c>
      <c r="E1320" s="86" t="s">
        <v>43</v>
      </c>
      <c r="F1320" s="87">
        <v>77</v>
      </c>
      <c r="G1320" s="86" t="s">
        <v>1070</v>
      </c>
      <c r="H1320" s="88" t="s">
        <v>1248</v>
      </c>
    </row>
    <row r="1321" spans="1:8" ht="15.75" hidden="1" customHeight="1" x14ac:dyDescent="0.25">
      <c r="A1321" s="81">
        <v>1320</v>
      </c>
      <c r="B1321" s="84">
        <v>44695</v>
      </c>
      <c r="C1321" s="85">
        <v>0.43386574074074075</v>
      </c>
      <c r="D1321" s="86" t="s">
        <v>289</v>
      </c>
      <c r="E1321" s="86" t="s">
        <v>21</v>
      </c>
      <c r="F1321" s="87">
        <v>81</v>
      </c>
      <c r="G1321" s="86" t="s">
        <v>1100</v>
      </c>
      <c r="H1321" s="88" t="s">
        <v>661</v>
      </c>
    </row>
    <row r="1322" spans="1:8" ht="15.75" hidden="1" customHeight="1" x14ac:dyDescent="0.25">
      <c r="A1322" s="81">
        <v>1321</v>
      </c>
      <c r="B1322" s="84">
        <v>44695</v>
      </c>
      <c r="C1322" s="85">
        <v>0.43387731481481479</v>
      </c>
      <c r="D1322" s="86" t="s">
        <v>369</v>
      </c>
      <c r="E1322" s="86" t="s">
        <v>14</v>
      </c>
      <c r="F1322" s="87">
        <v>80</v>
      </c>
      <c r="G1322" s="86" t="s">
        <v>1088</v>
      </c>
      <c r="H1322" s="88" t="s">
        <v>290</v>
      </c>
    </row>
    <row r="1323" spans="1:8" ht="15.75" hidden="1" customHeight="1" x14ac:dyDescent="0.25">
      <c r="A1323" s="81">
        <v>1322</v>
      </c>
      <c r="B1323" s="84">
        <v>44695</v>
      </c>
      <c r="C1323" s="85">
        <v>0.43388888888888894</v>
      </c>
      <c r="D1323" s="86" t="s">
        <v>506</v>
      </c>
      <c r="E1323" s="86" t="s">
        <v>1015</v>
      </c>
      <c r="F1323" s="87">
        <v>80</v>
      </c>
      <c r="G1323" s="86" t="s">
        <v>1076</v>
      </c>
      <c r="H1323" s="88" t="s">
        <v>449</v>
      </c>
    </row>
    <row r="1324" spans="1:8" ht="15.75" hidden="1" customHeight="1" x14ac:dyDescent="0.25">
      <c r="A1324" s="81">
        <v>1323</v>
      </c>
      <c r="B1324" s="84">
        <v>44695</v>
      </c>
      <c r="C1324" s="85">
        <v>0.43394675925925924</v>
      </c>
      <c r="D1324" s="86" t="s">
        <v>305</v>
      </c>
      <c r="E1324" s="86" t="s">
        <v>24</v>
      </c>
      <c r="F1324" s="87">
        <v>79</v>
      </c>
      <c r="G1324" s="86" t="s">
        <v>1080</v>
      </c>
      <c r="H1324" s="88" t="s">
        <v>326</v>
      </c>
    </row>
    <row r="1325" spans="1:8" ht="15.75" hidden="1" customHeight="1" x14ac:dyDescent="0.25">
      <c r="A1325" s="81">
        <v>1324</v>
      </c>
      <c r="B1325" s="84">
        <v>44695</v>
      </c>
      <c r="C1325" s="85">
        <v>0.43395833333333328</v>
      </c>
      <c r="D1325" s="86" t="s">
        <v>306</v>
      </c>
      <c r="E1325" s="86" t="s">
        <v>56</v>
      </c>
      <c r="F1325" s="87">
        <v>77</v>
      </c>
      <c r="G1325" s="86" t="s">
        <v>1085</v>
      </c>
      <c r="H1325" s="88" t="s">
        <v>900</v>
      </c>
    </row>
    <row r="1326" spans="1:8" ht="15.75" hidden="1" customHeight="1" x14ac:dyDescent="0.25">
      <c r="A1326" s="81">
        <v>1325</v>
      </c>
      <c r="B1326" s="84">
        <v>44695</v>
      </c>
      <c r="C1326" s="85">
        <v>0.43398148148148147</v>
      </c>
      <c r="D1326" s="86" t="s">
        <v>380</v>
      </c>
      <c r="E1326" s="86" t="s">
        <v>59</v>
      </c>
      <c r="F1326" s="87">
        <v>78</v>
      </c>
      <c r="G1326" s="86" t="s">
        <v>381</v>
      </c>
      <c r="H1326" s="88" t="s">
        <v>559</v>
      </c>
    </row>
    <row r="1327" spans="1:8" ht="15.75" hidden="1" customHeight="1" x14ac:dyDescent="0.25">
      <c r="A1327" s="81">
        <v>1326</v>
      </c>
      <c r="B1327" s="84">
        <v>44695</v>
      </c>
      <c r="C1327" s="85">
        <v>0.43406250000000002</v>
      </c>
      <c r="D1327" s="86" t="s">
        <v>366</v>
      </c>
      <c r="E1327" s="86" t="s">
        <v>50</v>
      </c>
      <c r="F1327" s="87">
        <v>77</v>
      </c>
      <c r="G1327" s="86" t="s">
        <v>1060</v>
      </c>
      <c r="H1327" s="88" t="s">
        <v>480</v>
      </c>
    </row>
    <row r="1328" spans="1:8" ht="15.75" hidden="1" customHeight="1" x14ac:dyDescent="0.25">
      <c r="A1328" s="81">
        <v>1327</v>
      </c>
      <c r="B1328" s="84">
        <v>44695</v>
      </c>
      <c r="C1328" s="85">
        <v>0.43409722222222219</v>
      </c>
      <c r="D1328" s="86" t="s">
        <v>288</v>
      </c>
      <c r="E1328" s="86" t="s">
        <v>17</v>
      </c>
      <c r="F1328" s="87">
        <v>80</v>
      </c>
      <c r="G1328" s="86" t="s">
        <v>1083</v>
      </c>
      <c r="H1328" s="88" t="s">
        <v>550</v>
      </c>
    </row>
    <row r="1329" spans="1:8" ht="15.75" hidden="1" customHeight="1" x14ac:dyDescent="0.25">
      <c r="A1329" s="81">
        <v>1328</v>
      </c>
      <c r="B1329" s="84">
        <v>44695</v>
      </c>
      <c r="C1329" s="85">
        <v>0.43417824074074068</v>
      </c>
      <c r="D1329" s="86" t="s">
        <v>367</v>
      </c>
      <c r="E1329" s="86" t="s">
        <v>34</v>
      </c>
      <c r="F1329" s="87">
        <v>75</v>
      </c>
      <c r="G1329" s="86" t="s">
        <v>1086</v>
      </c>
      <c r="H1329" s="88" t="s">
        <v>780</v>
      </c>
    </row>
    <row r="1330" spans="1:8" ht="15.75" hidden="1" customHeight="1" x14ac:dyDescent="0.25">
      <c r="A1330" s="81">
        <v>1329</v>
      </c>
      <c r="B1330" s="84">
        <v>44695</v>
      </c>
      <c r="C1330" s="85">
        <v>0.43417824074074068</v>
      </c>
      <c r="D1330" s="86" t="s">
        <v>299</v>
      </c>
      <c r="E1330" s="86" t="s">
        <v>964</v>
      </c>
      <c r="F1330" s="87">
        <v>79</v>
      </c>
      <c r="G1330" s="86" t="s">
        <v>371</v>
      </c>
      <c r="H1330" s="88" t="s">
        <v>1099</v>
      </c>
    </row>
    <row r="1331" spans="1:8" ht="15.75" hidden="1" customHeight="1" x14ac:dyDescent="0.25">
      <c r="A1331" s="81">
        <v>1330</v>
      </c>
      <c r="B1331" s="84">
        <v>44695</v>
      </c>
      <c r="C1331" s="85">
        <v>0.43422453703703701</v>
      </c>
      <c r="D1331" s="86" t="s">
        <v>370</v>
      </c>
      <c r="E1331" s="86" t="s">
        <v>27</v>
      </c>
      <c r="F1331" s="87">
        <v>80</v>
      </c>
      <c r="G1331" s="86" t="s">
        <v>970</v>
      </c>
      <c r="H1331" s="88" t="s">
        <v>665</v>
      </c>
    </row>
    <row r="1332" spans="1:8" ht="15.75" hidden="1" customHeight="1" x14ac:dyDescent="0.25">
      <c r="A1332" s="81">
        <v>1331</v>
      </c>
      <c r="B1332" s="84">
        <v>44695</v>
      </c>
      <c r="C1332" s="85">
        <v>0.43422453703703701</v>
      </c>
      <c r="D1332" s="86" t="s">
        <v>307</v>
      </c>
      <c r="E1332" s="86" t="s">
        <v>47</v>
      </c>
      <c r="F1332" s="87">
        <v>80</v>
      </c>
      <c r="G1332" s="86" t="s">
        <v>1071</v>
      </c>
      <c r="H1332" s="88" t="s">
        <v>296</v>
      </c>
    </row>
    <row r="1333" spans="1:8" ht="15.75" hidden="1" customHeight="1" x14ac:dyDescent="0.25">
      <c r="A1333" s="81">
        <v>1332</v>
      </c>
      <c r="B1333" s="84">
        <v>44695</v>
      </c>
      <c r="C1333" s="85">
        <v>0.43431712962962959</v>
      </c>
      <c r="D1333" s="86" t="s">
        <v>416</v>
      </c>
      <c r="E1333" s="86" t="s">
        <v>30</v>
      </c>
      <c r="F1333" s="87">
        <v>77</v>
      </c>
      <c r="G1333" s="86" t="s">
        <v>1074</v>
      </c>
      <c r="H1333" s="88" t="s">
        <v>568</v>
      </c>
    </row>
    <row r="1334" spans="1:8" ht="15.75" hidden="1" customHeight="1" x14ac:dyDescent="0.25">
      <c r="A1334" s="81">
        <v>1333</v>
      </c>
      <c r="B1334" s="84">
        <v>44695</v>
      </c>
      <c r="C1334" s="85">
        <v>0.43432870370370374</v>
      </c>
      <c r="D1334" s="86" t="s">
        <v>379</v>
      </c>
      <c r="E1334" s="86" t="s">
        <v>7</v>
      </c>
      <c r="F1334" s="87">
        <v>81</v>
      </c>
      <c r="G1334" s="86" t="s">
        <v>1073</v>
      </c>
      <c r="H1334" s="88" t="s">
        <v>1048</v>
      </c>
    </row>
    <row r="1335" spans="1:8" ht="15.75" hidden="1" customHeight="1" x14ac:dyDescent="0.25">
      <c r="A1335" s="81">
        <v>1334</v>
      </c>
      <c r="B1335" s="84">
        <v>44695</v>
      </c>
      <c r="C1335" s="85">
        <v>0.43435185185185188</v>
      </c>
      <c r="D1335" s="86" t="s">
        <v>312</v>
      </c>
      <c r="E1335" s="86" t="s">
        <v>37</v>
      </c>
      <c r="F1335" s="87">
        <v>79</v>
      </c>
      <c r="G1335" s="86" t="s">
        <v>1087</v>
      </c>
      <c r="H1335" s="88" t="s">
        <v>658</v>
      </c>
    </row>
    <row r="1336" spans="1:8" ht="15.75" hidden="1" customHeight="1" x14ac:dyDescent="0.25">
      <c r="A1336" s="81">
        <v>1335</v>
      </c>
      <c r="B1336" s="84">
        <v>44695</v>
      </c>
      <c r="C1336" s="85">
        <v>0.43437500000000001</v>
      </c>
      <c r="D1336" s="86" t="s">
        <v>368</v>
      </c>
      <c r="E1336" s="86" t="s">
        <v>43</v>
      </c>
      <c r="F1336" s="87">
        <v>78</v>
      </c>
      <c r="G1336" s="86" t="s">
        <v>1070</v>
      </c>
      <c r="H1336" s="88" t="s">
        <v>417</v>
      </c>
    </row>
    <row r="1337" spans="1:8" ht="15.75" hidden="1" customHeight="1" x14ac:dyDescent="0.25">
      <c r="A1337" s="81">
        <v>1336</v>
      </c>
      <c r="B1337" s="84">
        <v>44695</v>
      </c>
      <c r="C1337" s="85">
        <v>0.43440972222222224</v>
      </c>
      <c r="D1337" s="86" t="s">
        <v>369</v>
      </c>
      <c r="E1337" s="86" t="s">
        <v>14</v>
      </c>
      <c r="F1337" s="87">
        <v>81</v>
      </c>
      <c r="G1337" s="86" t="s">
        <v>1088</v>
      </c>
      <c r="H1337" s="88" t="s">
        <v>662</v>
      </c>
    </row>
    <row r="1338" spans="1:8" ht="15.75" hidden="1" customHeight="1" x14ac:dyDescent="0.25">
      <c r="A1338" s="81">
        <v>1337</v>
      </c>
      <c r="B1338" s="84">
        <v>44695</v>
      </c>
      <c r="C1338" s="85">
        <v>0.43444444444444441</v>
      </c>
      <c r="D1338" s="86" t="s">
        <v>506</v>
      </c>
      <c r="E1338" s="86" t="s">
        <v>1015</v>
      </c>
      <c r="F1338" s="87">
        <v>81</v>
      </c>
      <c r="G1338" s="86" t="s">
        <v>1076</v>
      </c>
      <c r="H1338" s="88" t="s">
        <v>664</v>
      </c>
    </row>
    <row r="1339" spans="1:8" ht="15.75" hidden="1" customHeight="1" x14ac:dyDescent="0.25">
      <c r="A1339" s="81">
        <v>1338</v>
      </c>
      <c r="B1339" s="84">
        <v>44695</v>
      </c>
      <c r="C1339" s="85">
        <v>0.43447916666666669</v>
      </c>
      <c r="D1339" s="86" t="s">
        <v>305</v>
      </c>
      <c r="E1339" s="86" t="s">
        <v>24</v>
      </c>
      <c r="F1339" s="87">
        <v>80</v>
      </c>
      <c r="G1339" s="86" t="s">
        <v>1080</v>
      </c>
      <c r="H1339" s="88" t="s">
        <v>475</v>
      </c>
    </row>
    <row r="1340" spans="1:8" ht="15.75" hidden="1" customHeight="1" x14ac:dyDescent="0.25">
      <c r="A1340" s="81">
        <v>1339</v>
      </c>
      <c r="B1340" s="84">
        <v>44695</v>
      </c>
      <c r="C1340" s="85">
        <v>0.43450231481481483</v>
      </c>
      <c r="D1340" s="86" t="s">
        <v>306</v>
      </c>
      <c r="E1340" s="86" t="s">
        <v>56</v>
      </c>
      <c r="F1340" s="87">
        <v>78</v>
      </c>
      <c r="G1340" s="86" t="s">
        <v>1085</v>
      </c>
      <c r="H1340" s="88" t="s">
        <v>511</v>
      </c>
    </row>
    <row r="1341" spans="1:8" ht="15.75" hidden="1" customHeight="1" x14ac:dyDescent="0.25">
      <c r="A1341" s="81">
        <v>1340</v>
      </c>
      <c r="B1341" s="84">
        <v>44695</v>
      </c>
      <c r="C1341" s="85">
        <v>0.434537037037037</v>
      </c>
      <c r="D1341" s="86" t="s">
        <v>380</v>
      </c>
      <c r="E1341" s="86" t="s">
        <v>59</v>
      </c>
      <c r="F1341" s="87">
        <v>79</v>
      </c>
      <c r="G1341" s="86" t="s">
        <v>381</v>
      </c>
      <c r="H1341" s="88" t="s">
        <v>345</v>
      </c>
    </row>
    <row r="1342" spans="1:8" ht="15.75" hidden="1" customHeight="1" x14ac:dyDescent="0.25">
      <c r="A1342" s="81">
        <v>1341</v>
      </c>
      <c r="B1342" s="84">
        <v>44695</v>
      </c>
      <c r="C1342" s="85">
        <v>0.43460648148148145</v>
      </c>
      <c r="D1342" s="86" t="s">
        <v>366</v>
      </c>
      <c r="E1342" s="86" t="s">
        <v>50</v>
      </c>
      <c r="F1342" s="87">
        <v>78</v>
      </c>
      <c r="G1342" s="86" t="s">
        <v>1060</v>
      </c>
      <c r="H1342" s="88" t="s">
        <v>588</v>
      </c>
    </row>
    <row r="1343" spans="1:8" ht="15.75" hidden="1" customHeight="1" x14ac:dyDescent="0.25">
      <c r="A1343" s="81">
        <v>1342</v>
      </c>
      <c r="B1343" s="84">
        <v>44695</v>
      </c>
      <c r="C1343" s="85">
        <v>0.43462962962962964</v>
      </c>
      <c r="D1343" s="86" t="s">
        <v>288</v>
      </c>
      <c r="E1343" s="86" t="s">
        <v>17</v>
      </c>
      <c r="F1343" s="87">
        <v>81</v>
      </c>
      <c r="G1343" s="86" t="s">
        <v>1083</v>
      </c>
      <c r="H1343" s="88" t="s">
        <v>317</v>
      </c>
    </row>
    <row r="1344" spans="1:8" ht="15.75" hidden="1" customHeight="1" x14ac:dyDescent="0.25">
      <c r="A1344" s="81">
        <v>1343</v>
      </c>
      <c r="B1344" s="84">
        <v>44695</v>
      </c>
      <c r="C1344" s="85">
        <v>0.43473379629629627</v>
      </c>
      <c r="D1344" s="86" t="s">
        <v>299</v>
      </c>
      <c r="E1344" s="86" t="s">
        <v>964</v>
      </c>
      <c r="F1344" s="87">
        <v>80</v>
      </c>
      <c r="G1344" s="86" t="s">
        <v>371</v>
      </c>
      <c r="H1344" s="88" t="s">
        <v>558</v>
      </c>
    </row>
    <row r="1345" spans="1:8" ht="15.75" hidden="1" customHeight="1" x14ac:dyDescent="0.25">
      <c r="A1345" s="81">
        <v>1344</v>
      </c>
      <c r="B1345" s="84">
        <v>44695</v>
      </c>
      <c r="C1345" s="85">
        <v>0.43474537037037037</v>
      </c>
      <c r="D1345" s="86" t="s">
        <v>367</v>
      </c>
      <c r="E1345" s="86" t="s">
        <v>34</v>
      </c>
      <c r="F1345" s="87">
        <v>76</v>
      </c>
      <c r="G1345" s="86" t="s">
        <v>1086</v>
      </c>
      <c r="H1345" s="88" t="s">
        <v>943</v>
      </c>
    </row>
    <row r="1346" spans="1:8" ht="15.75" hidden="1" customHeight="1" x14ac:dyDescent="0.25">
      <c r="A1346" s="81">
        <v>1345</v>
      </c>
      <c r="B1346" s="84">
        <v>44695</v>
      </c>
      <c r="C1346" s="85">
        <v>0.4347569444444444</v>
      </c>
      <c r="D1346" s="86" t="s">
        <v>370</v>
      </c>
      <c r="E1346" s="86" t="s">
        <v>27</v>
      </c>
      <c r="F1346" s="87">
        <v>81</v>
      </c>
      <c r="G1346" s="86" t="s">
        <v>970</v>
      </c>
      <c r="H1346" s="88" t="s">
        <v>640</v>
      </c>
    </row>
    <row r="1347" spans="1:8" ht="15.75" hidden="1" customHeight="1" x14ac:dyDescent="0.25">
      <c r="A1347" s="81">
        <v>1346</v>
      </c>
      <c r="B1347" s="84">
        <v>44695</v>
      </c>
      <c r="C1347" s="85">
        <v>0.4347569444444444</v>
      </c>
      <c r="D1347" s="86" t="s">
        <v>307</v>
      </c>
      <c r="E1347" s="86" t="s">
        <v>47</v>
      </c>
      <c r="F1347" s="87">
        <v>81</v>
      </c>
      <c r="G1347" s="86" t="s">
        <v>1071</v>
      </c>
      <c r="H1347" s="88" t="s">
        <v>426</v>
      </c>
    </row>
    <row r="1348" spans="1:8" ht="15.75" hidden="1" customHeight="1" x14ac:dyDescent="0.25">
      <c r="A1348" s="81">
        <v>1347</v>
      </c>
      <c r="B1348" s="84">
        <v>44695</v>
      </c>
      <c r="C1348" s="85">
        <v>0.43486111111111114</v>
      </c>
      <c r="D1348" s="86" t="s">
        <v>379</v>
      </c>
      <c r="E1348" s="86" t="s">
        <v>7</v>
      </c>
      <c r="F1348" s="87">
        <v>82</v>
      </c>
      <c r="G1348" s="86" t="s">
        <v>1073</v>
      </c>
      <c r="H1348" s="88" t="s">
        <v>805</v>
      </c>
    </row>
    <row r="1349" spans="1:8" ht="15.75" hidden="1" customHeight="1" x14ac:dyDescent="0.25">
      <c r="A1349" s="81">
        <v>1348</v>
      </c>
      <c r="B1349" s="84">
        <v>44695</v>
      </c>
      <c r="C1349" s="85">
        <v>0.43486111111111114</v>
      </c>
      <c r="D1349" s="86" t="s">
        <v>416</v>
      </c>
      <c r="E1349" s="86" t="s">
        <v>30</v>
      </c>
      <c r="F1349" s="87">
        <v>78</v>
      </c>
      <c r="G1349" s="86" t="s">
        <v>1074</v>
      </c>
      <c r="H1349" s="88" t="s">
        <v>461</v>
      </c>
    </row>
    <row r="1350" spans="1:8" ht="15.75" hidden="1" customHeight="1" x14ac:dyDescent="0.25">
      <c r="A1350" s="81">
        <v>1349</v>
      </c>
      <c r="B1350" s="84">
        <v>44695</v>
      </c>
      <c r="C1350" s="85">
        <v>0.43488425925925928</v>
      </c>
      <c r="D1350" s="86" t="s">
        <v>312</v>
      </c>
      <c r="E1350" s="86" t="s">
        <v>37</v>
      </c>
      <c r="F1350" s="87">
        <v>80</v>
      </c>
      <c r="G1350" s="86" t="s">
        <v>1087</v>
      </c>
      <c r="H1350" s="88" t="s">
        <v>407</v>
      </c>
    </row>
    <row r="1351" spans="1:8" ht="15.75" hidden="1" customHeight="1" x14ac:dyDescent="0.25">
      <c r="A1351" s="81">
        <v>1350</v>
      </c>
      <c r="B1351" s="84">
        <v>44695</v>
      </c>
      <c r="C1351" s="85">
        <v>0.43490740740740735</v>
      </c>
      <c r="D1351" s="86" t="s">
        <v>368</v>
      </c>
      <c r="E1351" s="86" t="s">
        <v>43</v>
      </c>
      <c r="F1351" s="87">
        <v>79</v>
      </c>
      <c r="G1351" s="86" t="s">
        <v>1070</v>
      </c>
      <c r="H1351" s="88" t="s">
        <v>405</v>
      </c>
    </row>
    <row r="1352" spans="1:8" ht="15.75" hidden="1" customHeight="1" x14ac:dyDescent="0.25">
      <c r="A1352" s="81">
        <v>1351</v>
      </c>
      <c r="B1352" s="84">
        <v>44695</v>
      </c>
      <c r="C1352" s="85">
        <v>0.43494212962962964</v>
      </c>
      <c r="D1352" s="86" t="s">
        <v>369</v>
      </c>
      <c r="E1352" s="86" t="s">
        <v>14</v>
      </c>
      <c r="F1352" s="87">
        <v>82</v>
      </c>
      <c r="G1352" s="86" t="s">
        <v>1088</v>
      </c>
      <c r="H1352" s="88" t="s">
        <v>293</v>
      </c>
    </row>
    <row r="1353" spans="1:8" ht="15.75" hidden="1" customHeight="1" x14ac:dyDescent="0.25">
      <c r="A1353" s="81">
        <v>1352</v>
      </c>
      <c r="B1353" s="84">
        <v>44695</v>
      </c>
      <c r="C1353" s="85">
        <v>0.43498842592592596</v>
      </c>
      <c r="D1353" s="86" t="s">
        <v>506</v>
      </c>
      <c r="E1353" s="86" t="s">
        <v>1015</v>
      </c>
      <c r="F1353" s="87">
        <v>82</v>
      </c>
      <c r="G1353" s="86" t="s">
        <v>1076</v>
      </c>
      <c r="H1353" s="88" t="s">
        <v>744</v>
      </c>
    </row>
    <row r="1354" spans="1:8" ht="15.75" hidden="1" customHeight="1" x14ac:dyDescent="0.25">
      <c r="A1354" s="81">
        <v>1353</v>
      </c>
      <c r="B1354" s="84">
        <v>44695</v>
      </c>
      <c r="C1354" s="85">
        <v>0.43501157407407409</v>
      </c>
      <c r="D1354" s="86" t="s">
        <v>305</v>
      </c>
      <c r="E1354" s="86" t="s">
        <v>24</v>
      </c>
      <c r="F1354" s="87">
        <v>81</v>
      </c>
      <c r="G1354" s="86" t="s">
        <v>1080</v>
      </c>
      <c r="H1354" s="88" t="s">
        <v>531</v>
      </c>
    </row>
    <row r="1355" spans="1:8" ht="15.75" hidden="1" customHeight="1" x14ac:dyDescent="0.25">
      <c r="A1355" s="81">
        <v>1354</v>
      </c>
      <c r="B1355" s="84">
        <v>44695</v>
      </c>
      <c r="C1355" s="85">
        <v>0.43503472222222223</v>
      </c>
      <c r="D1355" s="86" t="s">
        <v>806</v>
      </c>
      <c r="E1355" s="86" t="s">
        <v>53</v>
      </c>
      <c r="F1355" s="87">
        <v>75</v>
      </c>
      <c r="G1355" s="86" t="s">
        <v>958</v>
      </c>
      <c r="H1355" s="88" t="s">
        <v>1098</v>
      </c>
    </row>
    <row r="1356" spans="1:8" ht="15.75" hidden="1" customHeight="1" x14ac:dyDescent="0.25">
      <c r="A1356" s="81">
        <v>1355</v>
      </c>
      <c r="B1356" s="84">
        <v>44695</v>
      </c>
      <c r="C1356" s="85">
        <v>0.43504629629629626</v>
      </c>
      <c r="D1356" s="86" t="s">
        <v>306</v>
      </c>
      <c r="E1356" s="86" t="s">
        <v>56</v>
      </c>
      <c r="F1356" s="87">
        <v>79</v>
      </c>
      <c r="G1356" s="86" t="s">
        <v>1085</v>
      </c>
      <c r="H1356" s="88" t="s">
        <v>668</v>
      </c>
    </row>
    <row r="1357" spans="1:8" ht="15.75" hidden="1" customHeight="1" x14ac:dyDescent="0.25">
      <c r="A1357" s="81">
        <v>1356</v>
      </c>
      <c r="B1357" s="84">
        <v>44695</v>
      </c>
      <c r="C1357" s="85">
        <v>0.43508101851851855</v>
      </c>
      <c r="D1357" s="86" t="s">
        <v>380</v>
      </c>
      <c r="E1357" s="86" t="s">
        <v>59</v>
      </c>
      <c r="F1357" s="87">
        <v>80</v>
      </c>
      <c r="G1357" s="86" t="s">
        <v>381</v>
      </c>
      <c r="H1357" s="88" t="s">
        <v>530</v>
      </c>
    </row>
    <row r="1358" spans="1:8" ht="15.75" hidden="1" customHeight="1" x14ac:dyDescent="0.25">
      <c r="A1358" s="81">
        <v>1357</v>
      </c>
      <c r="B1358" s="84">
        <v>44695</v>
      </c>
      <c r="C1358" s="85">
        <v>0.43513888888888891</v>
      </c>
      <c r="D1358" s="86" t="s">
        <v>366</v>
      </c>
      <c r="E1358" s="86" t="s">
        <v>50</v>
      </c>
      <c r="F1358" s="87">
        <v>79</v>
      </c>
      <c r="G1358" s="86" t="s">
        <v>1060</v>
      </c>
      <c r="H1358" s="88" t="s">
        <v>387</v>
      </c>
    </row>
    <row r="1359" spans="1:8" ht="15.75" hidden="1" customHeight="1" x14ac:dyDescent="0.25">
      <c r="A1359" s="81">
        <v>1358</v>
      </c>
      <c r="B1359" s="84">
        <v>44695</v>
      </c>
      <c r="C1359" s="85">
        <v>0.43515046296296295</v>
      </c>
      <c r="D1359" s="86" t="s">
        <v>302</v>
      </c>
      <c r="E1359" s="86" t="s">
        <v>21</v>
      </c>
      <c r="F1359" s="87">
        <v>82</v>
      </c>
      <c r="G1359" s="86" t="s">
        <v>956</v>
      </c>
      <c r="H1359" s="88" t="s">
        <v>1097</v>
      </c>
    </row>
    <row r="1360" spans="1:8" ht="15.75" hidden="1" customHeight="1" x14ac:dyDescent="0.25">
      <c r="A1360" s="81">
        <v>1359</v>
      </c>
      <c r="B1360" s="84">
        <v>44695</v>
      </c>
      <c r="C1360" s="85">
        <v>0.43517361111111108</v>
      </c>
      <c r="D1360" s="86" t="s">
        <v>288</v>
      </c>
      <c r="E1360" s="86" t="s">
        <v>17</v>
      </c>
      <c r="F1360" s="87">
        <v>82</v>
      </c>
      <c r="G1360" s="86" t="s">
        <v>1083</v>
      </c>
      <c r="H1360" s="88" t="s">
        <v>363</v>
      </c>
    </row>
    <row r="1361" spans="1:8" ht="15.75" hidden="1" customHeight="1" x14ac:dyDescent="0.25">
      <c r="A1361" s="81">
        <v>1360</v>
      </c>
      <c r="B1361" s="84">
        <v>44695</v>
      </c>
      <c r="C1361" s="85">
        <v>0.43527777777777782</v>
      </c>
      <c r="D1361" s="86" t="s">
        <v>299</v>
      </c>
      <c r="E1361" s="86" t="s">
        <v>964</v>
      </c>
      <c r="F1361" s="87">
        <v>81</v>
      </c>
      <c r="G1361" s="86" t="s">
        <v>371</v>
      </c>
      <c r="H1361" s="88" t="s">
        <v>477</v>
      </c>
    </row>
    <row r="1362" spans="1:8" ht="15.75" hidden="1" customHeight="1" x14ac:dyDescent="0.25">
      <c r="A1362" s="81">
        <v>1361</v>
      </c>
      <c r="B1362" s="84">
        <v>44695</v>
      </c>
      <c r="C1362" s="85">
        <v>0.43528935185185186</v>
      </c>
      <c r="D1362" s="86" t="s">
        <v>370</v>
      </c>
      <c r="E1362" s="86" t="s">
        <v>27</v>
      </c>
      <c r="F1362" s="87">
        <v>82</v>
      </c>
      <c r="G1362" s="86" t="s">
        <v>970</v>
      </c>
      <c r="H1362" s="88" t="s">
        <v>927</v>
      </c>
    </row>
    <row r="1363" spans="1:8" ht="15.75" hidden="1" customHeight="1" x14ac:dyDescent="0.25">
      <c r="A1363" s="81">
        <v>1362</v>
      </c>
      <c r="B1363" s="84">
        <v>44695</v>
      </c>
      <c r="C1363" s="85">
        <v>0.43530092592592595</v>
      </c>
      <c r="D1363" s="86" t="s">
        <v>307</v>
      </c>
      <c r="E1363" s="86" t="s">
        <v>47</v>
      </c>
      <c r="F1363" s="87">
        <v>82</v>
      </c>
      <c r="G1363" s="86" t="s">
        <v>1071</v>
      </c>
      <c r="H1363" s="88" t="s">
        <v>552</v>
      </c>
    </row>
    <row r="1364" spans="1:8" ht="15.75" hidden="1" customHeight="1" x14ac:dyDescent="0.25">
      <c r="A1364" s="81">
        <v>1363</v>
      </c>
      <c r="B1364" s="84">
        <v>44695</v>
      </c>
      <c r="C1364" s="85">
        <v>0.43531249999999999</v>
      </c>
      <c r="D1364" s="86" t="s">
        <v>367</v>
      </c>
      <c r="E1364" s="86" t="s">
        <v>34</v>
      </c>
      <c r="F1364" s="87">
        <v>77</v>
      </c>
      <c r="G1364" s="86" t="s">
        <v>1086</v>
      </c>
      <c r="H1364" s="88" t="s">
        <v>877</v>
      </c>
    </row>
    <row r="1365" spans="1:8" ht="15.75" hidden="1" customHeight="1" x14ac:dyDescent="0.25">
      <c r="A1365" s="81">
        <v>1364</v>
      </c>
      <c r="B1365" s="84">
        <v>44695</v>
      </c>
      <c r="C1365" s="85">
        <v>0.43538194444444445</v>
      </c>
      <c r="D1365" s="86" t="s">
        <v>379</v>
      </c>
      <c r="E1365" s="86" t="s">
        <v>7</v>
      </c>
      <c r="F1365" s="87">
        <v>83</v>
      </c>
      <c r="G1365" s="86" t="s">
        <v>1073</v>
      </c>
      <c r="H1365" s="88" t="s">
        <v>1052</v>
      </c>
    </row>
    <row r="1366" spans="1:8" ht="15.75" hidden="1" customHeight="1" x14ac:dyDescent="0.25">
      <c r="A1366" s="81">
        <v>1365</v>
      </c>
      <c r="B1366" s="84">
        <v>44695</v>
      </c>
      <c r="C1366" s="85">
        <v>0.43540509259259258</v>
      </c>
      <c r="D1366" s="86" t="s">
        <v>416</v>
      </c>
      <c r="E1366" s="86" t="s">
        <v>30</v>
      </c>
      <c r="F1366" s="87">
        <v>79</v>
      </c>
      <c r="G1366" s="86" t="s">
        <v>1074</v>
      </c>
      <c r="H1366" s="88" t="s">
        <v>423</v>
      </c>
    </row>
    <row r="1367" spans="1:8" ht="15.75" hidden="1" customHeight="1" x14ac:dyDescent="0.25">
      <c r="A1367" s="81">
        <v>1366</v>
      </c>
      <c r="B1367" s="84">
        <v>44695</v>
      </c>
      <c r="C1367" s="85">
        <v>0.43541666666666662</v>
      </c>
      <c r="D1367" s="86" t="s">
        <v>312</v>
      </c>
      <c r="E1367" s="86" t="s">
        <v>37</v>
      </c>
      <c r="F1367" s="87">
        <v>81</v>
      </c>
      <c r="G1367" s="86" t="s">
        <v>1087</v>
      </c>
      <c r="H1367" s="88" t="s">
        <v>531</v>
      </c>
    </row>
    <row r="1368" spans="1:8" ht="15.75" hidden="1" customHeight="1" x14ac:dyDescent="0.25">
      <c r="A1368" s="81">
        <v>1367</v>
      </c>
      <c r="B1368" s="84">
        <v>44695</v>
      </c>
      <c r="C1368" s="85">
        <v>0.4354513888888889</v>
      </c>
      <c r="D1368" s="86" t="s">
        <v>368</v>
      </c>
      <c r="E1368" s="86" t="s">
        <v>43</v>
      </c>
      <c r="F1368" s="87">
        <v>80</v>
      </c>
      <c r="G1368" s="86" t="s">
        <v>1070</v>
      </c>
      <c r="H1368" s="88" t="s">
        <v>668</v>
      </c>
    </row>
    <row r="1369" spans="1:8" ht="15.75" hidden="1" customHeight="1" x14ac:dyDescent="0.25">
      <c r="A1369" s="81">
        <v>1368</v>
      </c>
      <c r="B1369" s="84">
        <v>44695</v>
      </c>
      <c r="C1369" s="85">
        <v>0.43546296296296294</v>
      </c>
      <c r="D1369" s="86" t="s">
        <v>369</v>
      </c>
      <c r="E1369" s="86" t="s">
        <v>14</v>
      </c>
      <c r="F1369" s="87">
        <v>83</v>
      </c>
      <c r="G1369" s="86" t="s">
        <v>1088</v>
      </c>
      <c r="H1369" s="88" t="s">
        <v>812</v>
      </c>
    </row>
    <row r="1370" spans="1:8" ht="15.75" hidden="1" customHeight="1" x14ac:dyDescent="0.25">
      <c r="A1370" s="81">
        <v>1369</v>
      </c>
      <c r="B1370" s="84">
        <v>44695</v>
      </c>
      <c r="C1370" s="85">
        <v>0.4355324074074074</v>
      </c>
      <c r="D1370" s="86" t="s">
        <v>506</v>
      </c>
      <c r="E1370" s="86" t="s">
        <v>1015</v>
      </c>
      <c r="F1370" s="87">
        <v>83</v>
      </c>
      <c r="G1370" s="86" t="s">
        <v>1076</v>
      </c>
      <c r="H1370" s="88" t="s">
        <v>537</v>
      </c>
    </row>
    <row r="1371" spans="1:8" ht="15.75" hidden="1" customHeight="1" x14ac:dyDescent="0.25">
      <c r="A1371" s="81">
        <v>1370</v>
      </c>
      <c r="B1371" s="84">
        <v>44695</v>
      </c>
      <c r="C1371" s="85">
        <v>0.43555555555555553</v>
      </c>
      <c r="D1371" s="86" t="s">
        <v>305</v>
      </c>
      <c r="E1371" s="86" t="s">
        <v>24</v>
      </c>
      <c r="F1371" s="87">
        <v>82</v>
      </c>
      <c r="G1371" s="86" t="s">
        <v>1080</v>
      </c>
      <c r="H1371" s="88" t="s">
        <v>725</v>
      </c>
    </row>
    <row r="1372" spans="1:8" ht="15.75" hidden="1" customHeight="1" x14ac:dyDescent="0.25">
      <c r="A1372" s="81">
        <v>1371</v>
      </c>
      <c r="B1372" s="84">
        <v>44695</v>
      </c>
      <c r="C1372" s="85">
        <v>0.43559027777777781</v>
      </c>
      <c r="D1372" s="86" t="s">
        <v>306</v>
      </c>
      <c r="E1372" s="86" t="s">
        <v>56</v>
      </c>
      <c r="F1372" s="87">
        <v>80</v>
      </c>
      <c r="G1372" s="86" t="s">
        <v>1085</v>
      </c>
      <c r="H1372" s="88" t="s">
        <v>569</v>
      </c>
    </row>
    <row r="1373" spans="1:8" ht="15.75" hidden="1" customHeight="1" x14ac:dyDescent="0.25">
      <c r="A1373" s="81">
        <v>1372</v>
      </c>
      <c r="B1373" s="84">
        <v>44695</v>
      </c>
      <c r="C1373" s="85">
        <v>0.43559027777777781</v>
      </c>
      <c r="D1373" s="86" t="s">
        <v>806</v>
      </c>
      <c r="E1373" s="86" t="s">
        <v>53</v>
      </c>
      <c r="F1373" s="87">
        <v>76</v>
      </c>
      <c r="G1373" s="86" t="s">
        <v>958</v>
      </c>
      <c r="H1373" s="88" t="s">
        <v>1096</v>
      </c>
    </row>
    <row r="1374" spans="1:8" ht="15.75" hidden="1" customHeight="1" x14ac:dyDescent="0.25">
      <c r="A1374" s="81">
        <v>1373</v>
      </c>
      <c r="B1374" s="84">
        <v>44695</v>
      </c>
      <c r="C1374" s="85">
        <v>0.43562499999999998</v>
      </c>
      <c r="D1374" s="86" t="s">
        <v>380</v>
      </c>
      <c r="E1374" s="86" t="s">
        <v>59</v>
      </c>
      <c r="F1374" s="87">
        <v>81</v>
      </c>
      <c r="G1374" s="86" t="s">
        <v>381</v>
      </c>
      <c r="H1374" s="88" t="s">
        <v>578</v>
      </c>
    </row>
    <row r="1375" spans="1:8" ht="15.75" hidden="1" customHeight="1" x14ac:dyDescent="0.25">
      <c r="A1375" s="81">
        <v>1374</v>
      </c>
      <c r="B1375" s="84">
        <v>44695</v>
      </c>
      <c r="C1375" s="85">
        <v>0.43568287037037035</v>
      </c>
      <c r="D1375" s="86" t="s">
        <v>366</v>
      </c>
      <c r="E1375" s="86" t="s">
        <v>50</v>
      </c>
      <c r="F1375" s="87">
        <v>80</v>
      </c>
      <c r="G1375" s="86" t="s">
        <v>1060</v>
      </c>
      <c r="H1375" s="88" t="s">
        <v>668</v>
      </c>
    </row>
    <row r="1376" spans="1:8" ht="15.75" hidden="1" customHeight="1" x14ac:dyDescent="0.25">
      <c r="A1376" s="81">
        <v>1375</v>
      </c>
      <c r="B1376" s="84">
        <v>44695</v>
      </c>
      <c r="C1376" s="85">
        <v>0.43569444444444444</v>
      </c>
      <c r="D1376" s="86" t="s">
        <v>302</v>
      </c>
      <c r="E1376" s="86" t="s">
        <v>21</v>
      </c>
      <c r="F1376" s="87">
        <v>83</v>
      </c>
      <c r="G1376" s="86" t="s">
        <v>956</v>
      </c>
      <c r="H1376" s="88" t="s">
        <v>438</v>
      </c>
    </row>
    <row r="1377" spans="1:8" ht="15.75" hidden="1" customHeight="1" x14ac:dyDescent="0.25">
      <c r="A1377" s="81">
        <v>1376</v>
      </c>
      <c r="B1377" s="84">
        <v>44695</v>
      </c>
      <c r="C1377" s="85">
        <v>0.43571759259259263</v>
      </c>
      <c r="D1377" s="86" t="s">
        <v>288</v>
      </c>
      <c r="E1377" s="86" t="s">
        <v>17</v>
      </c>
      <c r="F1377" s="87">
        <v>83</v>
      </c>
      <c r="G1377" s="86" t="s">
        <v>1083</v>
      </c>
      <c r="H1377" s="88" t="s">
        <v>589</v>
      </c>
    </row>
    <row r="1378" spans="1:8" ht="15.75" hidden="1" customHeight="1" x14ac:dyDescent="0.25">
      <c r="A1378" s="81">
        <v>1377</v>
      </c>
      <c r="B1378" s="84">
        <v>44695</v>
      </c>
      <c r="C1378" s="85">
        <v>0.43582175925925926</v>
      </c>
      <c r="D1378" s="86" t="s">
        <v>370</v>
      </c>
      <c r="E1378" s="86" t="s">
        <v>27</v>
      </c>
      <c r="F1378" s="87">
        <v>83</v>
      </c>
      <c r="G1378" s="86" t="s">
        <v>970</v>
      </c>
      <c r="H1378" s="88" t="s">
        <v>749</v>
      </c>
    </row>
    <row r="1379" spans="1:8" ht="15.75" hidden="1" customHeight="1" x14ac:dyDescent="0.25">
      <c r="A1379" s="81">
        <v>1378</v>
      </c>
      <c r="B1379" s="84">
        <v>44695</v>
      </c>
      <c r="C1379" s="85">
        <v>0.43582175925925926</v>
      </c>
      <c r="D1379" s="86" t="s">
        <v>299</v>
      </c>
      <c r="E1379" s="86" t="s">
        <v>964</v>
      </c>
      <c r="F1379" s="87">
        <v>82</v>
      </c>
      <c r="G1379" s="86" t="s">
        <v>371</v>
      </c>
      <c r="H1379" s="88" t="s">
        <v>650</v>
      </c>
    </row>
    <row r="1380" spans="1:8" ht="15.75" hidden="1" customHeight="1" x14ac:dyDescent="0.25">
      <c r="A1380" s="81">
        <v>1379</v>
      </c>
      <c r="B1380" s="84">
        <v>44695</v>
      </c>
      <c r="C1380" s="85">
        <v>0.43583333333333335</v>
      </c>
      <c r="D1380" s="86" t="s">
        <v>307</v>
      </c>
      <c r="E1380" s="86" t="s">
        <v>47</v>
      </c>
      <c r="F1380" s="87">
        <v>83</v>
      </c>
      <c r="G1380" s="86" t="s">
        <v>1071</v>
      </c>
      <c r="H1380" s="88" t="s">
        <v>324</v>
      </c>
    </row>
    <row r="1381" spans="1:8" ht="15.75" hidden="1" customHeight="1" x14ac:dyDescent="0.25">
      <c r="A1381" s="81">
        <v>1380</v>
      </c>
      <c r="B1381" s="84">
        <v>44695</v>
      </c>
      <c r="C1381" s="85">
        <v>0.43586805555555558</v>
      </c>
      <c r="D1381" s="86" t="s">
        <v>367</v>
      </c>
      <c r="E1381" s="86" t="s">
        <v>34</v>
      </c>
      <c r="F1381" s="87">
        <v>78</v>
      </c>
      <c r="G1381" s="86" t="s">
        <v>1086</v>
      </c>
      <c r="H1381" s="88" t="s">
        <v>428</v>
      </c>
    </row>
    <row r="1382" spans="1:8" ht="15.75" hidden="1" customHeight="1" x14ac:dyDescent="0.25">
      <c r="A1382" s="81">
        <v>1381</v>
      </c>
      <c r="B1382" s="84">
        <v>44695</v>
      </c>
      <c r="C1382" s="85">
        <v>0.43590277777777775</v>
      </c>
      <c r="D1382" s="86" t="s">
        <v>379</v>
      </c>
      <c r="E1382" s="86" t="s">
        <v>7</v>
      </c>
      <c r="F1382" s="87">
        <v>84</v>
      </c>
      <c r="G1382" s="86" t="s">
        <v>1073</v>
      </c>
      <c r="H1382" s="88" t="s">
        <v>872</v>
      </c>
    </row>
    <row r="1383" spans="1:8" ht="15.75" hidden="1" customHeight="1" x14ac:dyDescent="0.25">
      <c r="A1383" s="81">
        <v>1382</v>
      </c>
      <c r="B1383" s="84">
        <v>44695</v>
      </c>
      <c r="C1383" s="85">
        <v>0.43594907407407407</v>
      </c>
      <c r="D1383" s="86" t="s">
        <v>416</v>
      </c>
      <c r="E1383" s="86" t="s">
        <v>30</v>
      </c>
      <c r="F1383" s="87">
        <v>80</v>
      </c>
      <c r="G1383" s="86" t="s">
        <v>1074</v>
      </c>
      <c r="H1383" s="88" t="s">
        <v>627</v>
      </c>
    </row>
    <row r="1384" spans="1:8" ht="15.75" hidden="1" customHeight="1" x14ac:dyDescent="0.25">
      <c r="A1384" s="81">
        <v>1383</v>
      </c>
      <c r="B1384" s="84">
        <v>44695</v>
      </c>
      <c r="C1384" s="85">
        <v>0.43596064814814817</v>
      </c>
      <c r="D1384" s="86" t="s">
        <v>312</v>
      </c>
      <c r="E1384" s="86" t="s">
        <v>37</v>
      </c>
      <c r="F1384" s="87">
        <v>82</v>
      </c>
      <c r="G1384" s="86" t="s">
        <v>1087</v>
      </c>
      <c r="H1384" s="88" t="s">
        <v>464</v>
      </c>
    </row>
    <row r="1385" spans="1:8" ht="15.75" hidden="1" customHeight="1" x14ac:dyDescent="0.25">
      <c r="A1385" s="81">
        <v>1384</v>
      </c>
      <c r="B1385" s="84">
        <v>44695</v>
      </c>
      <c r="C1385" s="85">
        <v>0.4359837962962963</v>
      </c>
      <c r="D1385" s="86" t="s">
        <v>368</v>
      </c>
      <c r="E1385" s="86" t="s">
        <v>43</v>
      </c>
      <c r="F1385" s="87">
        <v>81</v>
      </c>
      <c r="G1385" s="86" t="s">
        <v>1070</v>
      </c>
      <c r="H1385" s="88" t="s">
        <v>347</v>
      </c>
    </row>
    <row r="1386" spans="1:8" ht="15.75" hidden="1" customHeight="1" x14ac:dyDescent="0.25">
      <c r="A1386" s="81">
        <v>1385</v>
      </c>
      <c r="B1386" s="84">
        <v>44695</v>
      </c>
      <c r="C1386" s="85">
        <v>0.43599537037037034</v>
      </c>
      <c r="D1386" s="86" t="s">
        <v>369</v>
      </c>
      <c r="E1386" s="86" t="s">
        <v>14</v>
      </c>
      <c r="F1386" s="87">
        <v>84</v>
      </c>
      <c r="G1386" s="86" t="s">
        <v>1088</v>
      </c>
      <c r="H1386" s="88" t="s">
        <v>749</v>
      </c>
    </row>
    <row r="1387" spans="1:8" ht="15.75" hidden="1" customHeight="1" x14ac:dyDescent="0.25">
      <c r="A1387" s="81">
        <v>1386</v>
      </c>
      <c r="B1387" s="84">
        <v>44695</v>
      </c>
      <c r="C1387" s="85">
        <v>0.43606481481481479</v>
      </c>
      <c r="D1387" s="86" t="s">
        <v>506</v>
      </c>
      <c r="E1387" s="86" t="s">
        <v>1015</v>
      </c>
      <c r="F1387" s="87">
        <v>84</v>
      </c>
      <c r="G1387" s="86" t="s">
        <v>1076</v>
      </c>
      <c r="H1387" s="88" t="s">
        <v>523</v>
      </c>
    </row>
    <row r="1388" spans="1:8" ht="15.75" hidden="1" customHeight="1" x14ac:dyDescent="0.25">
      <c r="A1388" s="81">
        <v>1387</v>
      </c>
      <c r="B1388" s="84">
        <v>44695</v>
      </c>
      <c r="C1388" s="85">
        <v>0.43608796296296298</v>
      </c>
      <c r="D1388" s="86" t="s">
        <v>305</v>
      </c>
      <c r="E1388" s="86" t="s">
        <v>24</v>
      </c>
      <c r="F1388" s="87">
        <v>83</v>
      </c>
      <c r="G1388" s="86" t="s">
        <v>1080</v>
      </c>
      <c r="H1388" s="88" t="s">
        <v>639</v>
      </c>
    </row>
    <row r="1389" spans="1:8" ht="15.75" hidden="1" customHeight="1" x14ac:dyDescent="0.25">
      <c r="A1389" s="81">
        <v>1388</v>
      </c>
      <c r="B1389" s="84">
        <v>44695</v>
      </c>
      <c r="C1389" s="85">
        <v>0.43616898148148148</v>
      </c>
      <c r="D1389" s="86" t="s">
        <v>380</v>
      </c>
      <c r="E1389" s="86" t="s">
        <v>59</v>
      </c>
      <c r="F1389" s="87">
        <v>82</v>
      </c>
      <c r="G1389" s="86" t="s">
        <v>381</v>
      </c>
      <c r="H1389" s="88" t="s">
        <v>447</v>
      </c>
    </row>
    <row r="1390" spans="1:8" ht="15.75" hidden="1" customHeight="1" x14ac:dyDescent="0.25">
      <c r="A1390" s="81">
        <v>1389</v>
      </c>
      <c r="B1390" s="84">
        <v>44695</v>
      </c>
      <c r="C1390" s="85">
        <v>0.43616898148148148</v>
      </c>
      <c r="D1390" s="86" t="s">
        <v>306</v>
      </c>
      <c r="E1390" s="86" t="s">
        <v>56</v>
      </c>
      <c r="F1390" s="87">
        <v>81</v>
      </c>
      <c r="G1390" s="86" t="s">
        <v>1085</v>
      </c>
      <c r="H1390" s="88" t="s">
        <v>834</v>
      </c>
    </row>
    <row r="1391" spans="1:8" ht="15.75" hidden="1" customHeight="1" x14ac:dyDescent="0.25">
      <c r="A1391" s="81">
        <v>1390</v>
      </c>
      <c r="B1391" s="84">
        <v>44695</v>
      </c>
      <c r="C1391" s="85">
        <v>0.43618055555555557</v>
      </c>
      <c r="D1391" s="86" t="s">
        <v>806</v>
      </c>
      <c r="E1391" s="86" t="s">
        <v>53</v>
      </c>
      <c r="F1391" s="87">
        <v>77</v>
      </c>
      <c r="G1391" s="86" t="s">
        <v>958</v>
      </c>
      <c r="H1391" s="88" t="s">
        <v>1095</v>
      </c>
    </row>
    <row r="1392" spans="1:8" ht="15.75" hidden="1" customHeight="1" x14ac:dyDescent="0.25">
      <c r="A1392" s="81">
        <v>1391</v>
      </c>
      <c r="B1392" s="84">
        <v>44695</v>
      </c>
      <c r="C1392" s="85">
        <v>0.43621527777777774</v>
      </c>
      <c r="D1392" s="86" t="s">
        <v>366</v>
      </c>
      <c r="E1392" s="86" t="s">
        <v>50</v>
      </c>
      <c r="F1392" s="87">
        <v>81</v>
      </c>
      <c r="G1392" s="86" t="s">
        <v>1060</v>
      </c>
      <c r="H1392" s="88" t="s">
        <v>423</v>
      </c>
    </row>
    <row r="1393" spans="1:8" ht="15.75" hidden="1" customHeight="1" x14ac:dyDescent="0.25">
      <c r="A1393" s="81">
        <v>1392</v>
      </c>
      <c r="B1393" s="84">
        <v>44695</v>
      </c>
      <c r="C1393" s="85">
        <v>0.43622685185185189</v>
      </c>
      <c r="D1393" s="86" t="s">
        <v>302</v>
      </c>
      <c r="E1393" s="86" t="s">
        <v>21</v>
      </c>
      <c r="F1393" s="87">
        <v>84</v>
      </c>
      <c r="G1393" s="86" t="s">
        <v>956</v>
      </c>
      <c r="H1393" s="88" t="s">
        <v>848</v>
      </c>
    </row>
    <row r="1394" spans="1:8" ht="15.75" hidden="1" customHeight="1" x14ac:dyDescent="0.25">
      <c r="A1394" s="81">
        <v>1393</v>
      </c>
      <c r="B1394" s="84">
        <v>44695</v>
      </c>
      <c r="C1394" s="85">
        <v>0.43625000000000003</v>
      </c>
      <c r="D1394" s="86" t="s">
        <v>288</v>
      </c>
      <c r="E1394" s="86" t="s">
        <v>17</v>
      </c>
      <c r="F1394" s="87">
        <v>84</v>
      </c>
      <c r="G1394" s="86" t="s">
        <v>1083</v>
      </c>
      <c r="H1394" s="88" t="s">
        <v>571</v>
      </c>
    </row>
    <row r="1395" spans="1:8" ht="15.75" hidden="1" customHeight="1" x14ac:dyDescent="0.25">
      <c r="A1395" s="81">
        <v>1394</v>
      </c>
      <c r="B1395" s="84">
        <v>44695</v>
      </c>
      <c r="C1395" s="85">
        <v>0.43634259259259256</v>
      </c>
      <c r="D1395" s="86" t="s">
        <v>370</v>
      </c>
      <c r="E1395" s="86" t="s">
        <v>27</v>
      </c>
      <c r="F1395" s="87">
        <v>84</v>
      </c>
      <c r="G1395" s="86" t="s">
        <v>970</v>
      </c>
      <c r="H1395" s="88" t="s">
        <v>1048</v>
      </c>
    </row>
    <row r="1396" spans="1:8" ht="15.75" hidden="1" customHeight="1" x14ac:dyDescent="0.25">
      <c r="A1396" s="81">
        <v>1395</v>
      </c>
      <c r="B1396" s="84">
        <v>44695</v>
      </c>
      <c r="C1396" s="85">
        <v>0.43636574074074069</v>
      </c>
      <c r="D1396" s="86" t="s">
        <v>307</v>
      </c>
      <c r="E1396" s="86" t="s">
        <v>47</v>
      </c>
      <c r="F1396" s="87">
        <v>84</v>
      </c>
      <c r="G1396" s="86" t="s">
        <v>1071</v>
      </c>
      <c r="H1396" s="88" t="s">
        <v>578</v>
      </c>
    </row>
    <row r="1397" spans="1:8" ht="15.75" hidden="1" customHeight="1" x14ac:dyDescent="0.25">
      <c r="A1397" s="81">
        <v>1396</v>
      </c>
      <c r="B1397" s="84">
        <v>44695</v>
      </c>
      <c r="C1397" s="85">
        <v>0.43636574074074069</v>
      </c>
      <c r="D1397" s="86" t="s">
        <v>299</v>
      </c>
      <c r="E1397" s="86" t="s">
        <v>964</v>
      </c>
      <c r="F1397" s="87">
        <v>83</v>
      </c>
      <c r="G1397" s="86" t="s">
        <v>371</v>
      </c>
      <c r="H1397" s="88" t="s">
        <v>585</v>
      </c>
    </row>
    <row r="1398" spans="1:8" ht="15.75" hidden="1" customHeight="1" x14ac:dyDescent="0.25">
      <c r="A1398" s="81">
        <v>1397</v>
      </c>
      <c r="B1398" s="84">
        <v>44695</v>
      </c>
      <c r="C1398" s="85">
        <v>0.43642361111111111</v>
      </c>
      <c r="D1398" s="86" t="s">
        <v>379</v>
      </c>
      <c r="E1398" s="86" t="s">
        <v>7</v>
      </c>
      <c r="F1398" s="87">
        <v>85</v>
      </c>
      <c r="G1398" s="86" t="s">
        <v>1073</v>
      </c>
      <c r="H1398" s="88" t="s">
        <v>1094</v>
      </c>
    </row>
    <row r="1399" spans="1:8" ht="15.75" hidden="1" customHeight="1" x14ac:dyDescent="0.25">
      <c r="A1399" s="81">
        <v>1398</v>
      </c>
      <c r="B1399" s="84">
        <v>44695</v>
      </c>
      <c r="C1399" s="85">
        <v>0.43643518518518515</v>
      </c>
      <c r="D1399" s="86" t="s">
        <v>367</v>
      </c>
      <c r="E1399" s="86" t="s">
        <v>34</v>
      </c>
      <c r="F1399" s="87">
        <v>79</v>
      </c>
      <c r="G1399" s="86" t="s">
        <v>1086</v>
      </c>
      <c r="H1399" s="88" t="s">
        <v>1005</v>
      </c>
    </row>
    <row r="1400" spans="1:8" ht="15.75" hidden="1" customHeight="1" x14ac:dyDescent="0.25">
      <c r="A1400" s="81">
        <v>1399</v>
      </c>
      <c r="B1400" s="84">
        <v>44695</v>
      </c>
      <c r="C1400" s="85">
        <v>0.43648148148148147</v>
      </c>
      <c r="D1400" s="86" t="s">
        <v>416</v>
      </c>
      <c r="E1400" s="86" t="s">
        <v>30</v>
      </c>
      <c r="F1400" s="87">
        <v>81</v>
      </c>
      <c r="G1400" s="86" t="s">
        <v>1074</v>
      </c>
      <c r="H1400" s="88" t="s">
        <v>654</v>
      </c>
    </row>
    <row r="1401" spans="1:8" ht="15.75" hidden="1" customHeight="1" x14ac:dyDescent="0.25">
      <c r="A1401" s="81">
        <v>1400</v>
      </c>
      <c r="B1401" s="84">
        <v>44695</v>
      </c>
      <c r="C1401" s="85">
        <v>0.43649305555555556</v>
      </c>
      <c r="D1401" s="86" t="s">
        <v>312</v>
      </c>
      <c r="E1401" s="86" t="s">
        <v>37</v>
      </c>
      <c r="F1401" s="87">
        <v>83</v>
      </c>
      <c r="G1401" s="86" t="s">
        <v>1087</v>
      </c>
      <c r="H1401" s="88" t="s">
        <v>440</v>
      </c>
    </row>
    <row r="1402" spans="1:8" ht="15.75" hidden="1" customHeight="1" x14ac:dyDescent="0.25">
      <c r="A1402" s="81">
        <v>1401</v>
      </c>
      <c r="B1402" s="84">
        <v>44695</v>
      </c>
      <c r="C1402" s="85">
        <v>0.43652777777777779</v>
      </c>
      <c r="D1402" s="86" t="s">
        <v>369</v>
      </c>
      <c r="E1402" s="86" t="s">
        <v>14</v>
      </c>
      <c r="F1402" s="87">
        <v>85</v>
      </c>
      <c r="G1402" s="86" t="s">
        <v>1088</v>
      </c>
      <c r="H1402" s="88" t="s">
        <v>661</v>
      </c>
    </row>
    <row r="1403" spans="1:8" ht="15.75" hidden="1" customHeight="1" x14ac:dyDescent="0.25">
      <c r="A1403" s="81">
        <v>1402</v>
      </c>
      <c r="B1403" s="84">
        <v>44695</v>
      </c>
      <c r="C1403" s="85">
        <v>0.43653935185185189</v>
      </c>
      <c r="D1403" s="86" t="s">
        <v>368</v>
      </c>
      <c r="E1403" s="86" t="s">
        <v>43</v>
      </c>
      <c r="F1403" s="87">
        <v>82</v>
      </c>
      <c r="G1403" s="86" t="s">
        <v>1070</v>
      </c>
      <c r="H1403" s="88" t="s">
        <v>859</v>
      </c>
    </row>
    <row r="1404" spans="1:8" ht="15.75" hidden="1" customHeight="1" x14ac:dyDescent="0.25">
      <c r="A1404" s="81">
        <v>1403</v>
      </c>
      <c r="B1404" s="84">
        <v>44695</v>
      </c>
      <c r="C1404" s="85">
        <v>0.43660879629629629</v>
      </c>
      <c r="D1404" s="86" t="s">
        <v>506</v>
      </c>
      <c r="E1404" s="86" t="s">
        <v>1015</v>
      </c>
      <c r="F1404" s="87">
        <v>85</v>
      </c>
      <c r="G1404" s="86" t="s">
        <v>1076</v>
      </c>
      <c r="H1404" s="88" t="s">
        <v>817</v>
      </c>
    </row>
    <row r="1405" spans="1:8" ht="15.75" hidden="1" customHeight="1" x14ac:dyDescent="0.25">
      <c r="A1405" s="81">
        <v>1404</v>
      </c>
      <c r="B1405" s="84">
        <v>44695</v>
      </c>
      <c r="C1405" s="85">
        <v>0.43662037037037038</v>
      </c>
      <c r="D1405" s="86" t="s">
        <v>305</v>
      </c>
      <c r="E1405" s="86" t="s">
        <v>24</v>
      </c>
      <c r="F1405" s="87">
        <v>84</v>
      </c>
      <c r="G1405" s="86" t="s">
        <v>1080</v>
      </c>
      <c r="H1405" s="88" t="s">
        <v>297</v>
      </c>
    </row>
    <row r="1406" spans="1:8" ht="15.75" hidden="1" customHeight="1" x14ac:dyDescent="0.25">
      <c r="A1406" s="81">
        <v>1405</v>
      </c>
      <c r="B1406" s="84">
        <v>44695</v>
      </c>
      <c r="C1406" s="85">
        <v>0.43670138888888888</v>
      </c>
      <c r="D1406" s="86" t="s">
        <v>380</v>
      </c>
      <c r="E1406" s="86" t="s">
        <v>59</v>
      </c>
      <c r="F1406" s="87">
        <v>83</v>
      </c>
      <c r="G1406" s="86" t="s">
        <v>381</v>
      </c>
      <c r="H1406" s="88" t="s">
        <v>819</v>
      </c>
    </row>
    <row r="1407" spans="1:8" ht="15.75" hidden="1" customHeight="1" x14ac:dyDescent="0.25">
      <c r="A1407" s="81">
        <v>1406</v>
      </c>
      <c r="B1407" s="84">
        <v>44695</v>
      </c>
      <c r="C1407" s="85">
        <v>0.43671296296296297</v>
      </c>
      <c r="D1407" s="86" t="s">
        <v>306</v>
      </c>
      <c r="E1407" s="86" t="s">
        <v>56</v>
      </c>
      <c r="F1407" s="87">
        <v>82</v>
      </c>
      <c r="G1407" s="86" t="s">
        <v>1085</v>
      </c>
      <c r="H1407" s="88" t="s">
        <v>833</v>
      </c>
    </row>
    <row r="1408" spans="1:8" ht="15.75" hidden="1" customHeight="1" x14ac:dyDescent="0.25">
      <c r="A1408" s="81">
        <v>1407</v>
      </c>
      <c r="B1408" s="84">
        <v>44695</v>
      </c>
      <c r="C1408" s="85">
        <v>0.43672453703703701</v>
      </c>
      <c r="D1408" s="86" t="s">
        <v>806</v>
      </c>
      <c r="E1408" s="86" t="s">
        <v>53</v>
      </c>
      <c r="F1408" s="87">
        <v>78</v>
      </c>
      <c r="G1408" s="86" t="s">
        <v>958</v>
      </c>
      <c r="H1408" s="88" t="s">
        <v>400</v>
      </c>
    </row>
    <row r="1409" spans="1:8" ht="15.75" hidden="1" customHeight="1" x14ac:dyDescent="0.25">
      <c r="A1409" s="81">
        <v>1408</v>
      </c>
      <c r="B1409" s="84">
        <v>44695</v>
      </c>
      <c r="C1409" s="85">
        <v>0.4367476851851852</v>
      </c>
      <c r="D1409" s="86" t="s">
        <v>366</v>
      </c>
      <c r="E1409" s="86" t="s">
        <v>50</v>
      </c>
      <c r="F1409" s="87">
        <v>82</v>
      </c>
      <c r="G1409" s="86" t="s">
        <v>1060</v>
      </c>
      <c r="H1409" s="88" t="s">
        <v>395</v>
      </c>
    </row>
    <row r="1410" spans="1:8" ht="15.75" hidden="1" customHeight="1" x14ac:dyDescent="0.25">
      <c r="A1410" s="81">
        <v>1409</v>
      </c>
      <c r="B1410" s="84">
        <v>44695</v>
      </c>
      <c r="C1410" s="85">
        <v>0.43675925925925929</v>
      </c>
      <c r="D1410" s="86" t="s">
        <v>302</v>
      </c>
      <c r="E1410" s="86" t="s">
        <v>21</v>
      </c>
      <c r="F1410" s="87">
        <v>85</v>
      </c>
      <c r="G1410" s="86" t="s">
        <v>956</v>
      </c>
      <c r="H1410" s="88" t="s">
        <v>326</v>
      </c>
    </row>
    <row r="1411" spans="1:8" ht="15.75" hidden="1" customHeight="1" x14ac:dyDescent="0.25">
      <c r="A1411" s="81">
        <v>1410</v>
      </c>
      <c r="B1411" s="84">
        <v>44695</v>
      </c>
      <c r="C1411" s="85">
        <v>0.43678240740740737</v>
      </c>
      <c r="D1411" s="86" t="s">
        <v>288</v>
      </c>
      <c r="E1411" s="86" t="s">
        <v>17</v>
      </c>
      <c r="F1411" s="87">
        <v>85</v>
      </c>
      <c r="G1411" s="86" t="s">
        <v>1083</v>
      </c>
      <c r="H1411" s="88" t="s">
        <v>375</v>
      </c>
    </row>
    <row r="1412" spans="1:8" ht="15.75" hidden="1" customHeight="1" x14ac:dyDescent="0.25">
      <c r="A1412" s="81">
        <v>1411</v>
      </c>
      <c r="B1412" s="84">
        <v>44695</v>
      </c>
      <c r="C1412" s="85">
        <v>0.43687499999999996</v>
      </c>
      <c r="D1412" s="86" t="s">
        <v>370</v>
      </c>
      <c r="E1412" s="86" t="s">
        <v>27</v>
      </c>
      <c r="F1412" s="87">
        <v>85</v>
      </c>
      <c r="G1412" s="86" t="s">
        <v>970</v>
      </c>
      <c r="H1412" s="88" t="s">
        <v>293</v>
      </c>
    </row>
    <row r="1413" spans="1:8" ht="15.75" hidden="1" customHeight="1" x14ac:dyDescent="0.25">
      <c r="A1413" s="81">
        <v>1412</v>
      </c>
      <c r="B1413" s="84">
        <v>44695</v>
      </c>
      <c r="C1413" s="85">
        <v>0.43689814814814815</v>
      </c>
      <c r="D1413" s="86" t="s">
        <v>307</v>
      </c>
      <c r="E1413" s="86" t="s">
        <v>47</v>
      </c>
      <c r="F1413" s="87">
        <v>85</v>
      </c>
      <c r="G1413" s="86" t="s">
        <v>1071</v>
      </c>
      <c r="H1413" s="88" t="s">
        <v>410</v>
      </c>
    </row>
    <row r="1414" spans="1:8" ht="15.75" hidden="1" customHeight="1" x14ac:dyDescent="0.25">
      <c r="A1414" s="81">
        <v>1413</v>
      </c>
      <c r="B1414" s="84">
        <v>44695</v>
      </c>
      <c r="C1414" s="85">
        <v>0.43690972222222224</v>
      </c>
      <c r="D1414" s="86" t="s">
        <v>299</v>
      </c>
      <c r="E1414" s="86" t="s">
        <v>964</v>
      </c>
      <c r="F1414" s="87">
        <v>84</v>
      </c>
      <c r="G1414" s="86" t="s">
        <v>371</v>
      </c>
      <c r="H1414" s="88" t="s">
        <v>397</v>
      </c>
    </row>
    <row r="1415" spans="1:8" ht="15.75" hidden="1" customHeight="1" x14ac:dyDescent="0.25">
      <c r="A1415" s="81">
        <v>1414</v>
      </c>
      <c r="B1415" s="84">
        <v>44695</v>
      </c>
      <c r="C1415" s="85">
        <v>0.43695601851851856</v>
      </c>
      <c r="D1415" s="86" t="s">
        <v>379</v>
      </c>
      <c r="E1415" s="86" t="s">
        <v>7</v>
      </c>
      <c r="F1415" s="87">
        <v>86</v>
      </c>
      <c r="G1415" s="86" t="s">
        <v>1073</v>
      </c>
      <c r="H1415" s="88" t="s">
        <v>1093</v>
      </c>
    </row>
    <row r="1416" spans="1:8" ht="15.75" hidden="1" customHeight="1" x14ac:dyDescent="0.25">
      <c r="A1416" s="81">
        <v>1415</v>
      </c>
      <c r="B1416" s="84">
        <v>44695</v>
      </c>
      <c r="C1416" s="85">
        <v>0.4369791666666667</v>
      </c>
      <c r="D1416" s="86" t="s">
        <v>367</v>
      </c>
      <c r="E1416" s="86" t="s">
        <v>34</v>
      </c>
      <c r="F1416" s="87">
        <v>80</v>
      </c>
      <c r="G1416" s="86" t="s">
        <v>1086</v>
      </c>
      <c r="H1416" s="88" t="s">
        <v>723</v>
      </c>
    </row>
    <row r="1417" spans="1:8" ht="15.75" hidden="1" customHeight="1" x14ac:dyDescent="0.25">
      <c r="A1417" s="81">
        <v>1416</v>
      </c>
      <c r="B1417" s="84">
        <v>44695</v>
      </c>
      <c r="C1417" s="85">
        <v>0.43702546296296302</v>
      </c>
      <c r="D1417" s="86" t="s">
        <v>416</v>
      </c>
      <c r="E1417" s="86" t="s">
        <v>30</v>
      </c>
      <c r="F1417" s="87">
        <v>82</v>
      </c>
      <c r="G1417" s="86" t="s">
        <v>1074</v>
      </c>
      <c r="H1417" s="88" t="s">
        <v>395</v>
      </c>
    </row>
    <row r="1418" spans="1:8" ht="15.75" hidden="1" customHeight="1" x14ac:dyDescent="0.25">
      <c r="A1418" s="81">
        <v>1417</v>
      </c>
      <c r="B1418" s="84">
        <v>44695</v>
      </c>
      <c r="C1418" s="85">
        <v>0.43702546296296302</v>
      </c>
      <c r="D1418" s="86" t="s">
        <v>312</v>
      </c>
      <c r="E1418" s="86" t="s">
        <v>37</v>
      </c>
      <c r="F1418" s="87">
        <v>84</v>
      </c>
      <c r="G1418" s="86" t="s">
        <v>1087</v>
      </c>
      <c r="H1418" s="88" t="s">
        <v>376</v>
      </c>
    </row>
    <row r="1419" spans="1:8" ht="15.75" hidden="1" customHeight="1" x14ac:dyDescent="0.25">
      <c r="A1419" s="81">
        <v>1418</v>
      </c>
      <c r="B1419" s="84">
        <v>44695</v>
      </c>
      <c r="C1419" s="85">
        <v>0.43706018518518519</v>
      </c>
      <c r="D1419" s="86" t="s">
        <v>369</v>
      </c>
      <c r="E1419" s="86" t="s">
        <v>14</v>
      </c>
      <c r="F1419" s="87">
        <v>86</v>
      </c>
      <c r="G1419" s="86" t="s">
        <v>1088</v>
      </c>
      <c r="H1419" s="88" t="s">
        <v>475</v>
      </c>
    </row>
    <row r="1420" spans="1:8" ht="15.75" hidden="1" customHeight="1" x14ac:dyDescent="0.25">
      <c r="A1420" s="81">
        <v>1419</v>
      </c>
      <c r="B1420" s="84">
        <v>44695</v>
      </c>
      <c r="C1420" s="85">
        <v>0.43707175925925923</v>
      </c>
      <c r="D1420" s="86" t="s">
        <v>368</v>
      </c>
      <c r="E1420" s="86" t="s">
        <v>43</v>
      </c>
      <c r="F1420" s="87">
        <v>83</v>
      </c>
      <c r="G1420" s="86" t="s">
        <v>1070</v>
      </c>
      <c r="H1420" s="88" t="s">
        <v>375</v>
      </c>
    </row>
    <row r="1421" spans="1:8" ht="15.75" hidden="1" customHeight="1" x14ac:dyDescent="0.25">
      <c r="A1421" s="81">
        <v>1420</v>
      </c>
      <c r="B1421" s="84">
        <v>44695</v>
      </c>
      <c r="C1421" s="85">
        <v>0.43714120370370368</v>
      </c>
      <c r="D1421" s="86" t="s">
        <v>506</v>
      </c>
      <c r="E1421" s="86" t="s">
        <v>1015</v>
      </c>
      <c r="F1421" s="87">
        <v>86</v>
      </c>
      <c r="G1421" s="86" t="s">
        <v>1076</v>
      </c>
      <c r="H1421" s="88" t="s">
        <v>754</v>
      </c>
    </row>
    <row r="1422" spans="1:8" ht="15.75" hidden="1" customHeight="1" x14ac:dyDescent="0.25">
      <c r="A1422" s="81">
        <v>1421</v>
      </c>
      <c r="B1422" s="84">
        <v>44695</v>
      </c>
      <c r="C1422" s="85">
        <v>0.43716435185185182</v>
      </c>
      <c r="D1422" s="86" t="s">
        <v>305</v>
      </c>
      <c r="E1422" s="86" t="s">
        <v>24</v>
      </c>
      <c r="F1422" s="87">
        <v>85</v>
      </c>
      <c r="G1422" s="86" t="s">
        <v>1080</v>
      </c>
      <c r="H1422" s="88" t="s">
        <v>486</v>
      </c>
    </row>
    <row r="1423" spans="1:8" ht="15.75" hidden="1" customHeight="1" x14ac:dyDescent="0.25">
      <c r="A1423" s="81">
        <v>1422</v>
      </c>
      <c r="B1423" s="84">
        <v>44695</v>
      </c>
      <c r="C1423" s="85">
        <v>0.43724537037037042</v>
      </c>
      <c r="D1423" s="86" t="s">
        <v>380</v>
      </c>
      <c r="E1423" s="86" t="s">
        <v>59</v>
      </c>
      <c r="F1423" s="87">
        <v>84</v>
      </c>
      <c r="G1423" s="86" t="s">
        <v>381</v>
      </c>
      <c r="H1423" s="88" t="s">
        <v>300</v>
      </c>
    </row>
    <row r="1424" spans="1:8" ht="15.75" hidden="1" customHeight="1" x14ac:dyDescent="0.25">
      <c r="A1424" s="81">
        <v>1423</v>
      </c>
      <c r="B1424" s="84">
        <v>44695</v>
      </c>
      <c r="C1424" s="85">
        <v>0.4372685185185185</v>
      </c>
      <c r="D1424" s="86" t="s">
        <v>306</v>
      </c>
      <c r="E1424" s="86" t="s">
        <v>56</v>
      </c>
      <c r="F1424" s="87">
        <v>83</v>
      </c>
      <c r="G1424" s="86" t="s">
        <v>1085</v>
      </c>
      <c r="H1424" s="88" t="s">
        <v>518</v>
      </c>
    </row>
    <row r="1425" spans="1:8" ht="15.75" hidden="1" customHeight="1" x14ac:dyDescent="0.25">
      <c r="A1425" s="81">
        <v>1424</v>
      </c>
      <c r="B1425" s="84">
        <v>44695</v>
      </c>
      <c r="C1425" s="85">
        <v>0.4372685185185185</v>
      </c>
      <c r="D1425" s="86" t="s">
        <v>806</v>
      </c>
      <c r="E1425" s="86" t="s">
        <v>53</v>
      </c>
      <c r="F1425" s="87">
        <v>79</v>
      </c>
      <c r="G1425" s="86" t="s">
        <v>958</v>
      </c>
      <c r="H1425" s="88" t="s">
        <v>519</v>
      </c>
    </row>
    <row r="1426" spans="1:8" ht="15.75" hidden="1" customHeight="1" x14ac:dyDescent="0.25">
      <c r="A1426" s="81">
        <v>1425</v>
      </c>
      <c r="B1426" s="84">
        <v>44695</v>
      </c>
      <c r="C1426" s="85">
        <v>0.43729166666666663</v>
      </c>
      <c r="D1426" s="86" t="s">
        <v>366</v>
      </c>
      <c r="E1426" s="86" t="s">
        <v>50</v>
      </c>
      <c r="F1426" s="87">
        <v>83</v>
      </c>
      <c r="G1426" s="86" t="s">
        <v>1060</v>
      </c>
      <c r="H1426" s="88" t="s">
        <v>409</v>
      </c>
    </row>
    <row r="1427" spans="1:8" ht="15.75" hidden="1" customHeight="1" x14ac:dyDescent="0.25">
      <c r="A1427" s="81">
        <v>1426</v>
      </c>
      <c r="B1427" s="84">
        <v>44695</v>
      </c>
      <c r="C1427" s="85">
        <v>0.43729166666666663</v>
      </c>
      <c r="D1427" s="86" t="s">
        <v>302</v>
      </c>
      <c r="E1427" s="86" t="s">
        <v>21</v>
      </c>
      <c r="F1427" s="87">
        <v>86</v>
      </c>
      <c r="G1427" s="86" t="s">
        <v>956</v>
      </c>
      <c r="H1427" s="88" t="s">
        <v>475</v>
      </c>
    </row>
    <row r="1428" spans="1:8" ht="15.75" hidden="1" customHeight="1" x14ac:dyDescent="0.25">
      <c r="A1428" s="81">
        <v>1427</v>
      </c>
      <c r="B1428" s="84">
        <v>44695</v>
      </c>
      <c r="C1428" s="85">
        <v>0.43731481481481477</v>
      </c>
      <c r="D1428" s="86" t="s">
        <v>288</v>
      </c>
      <c r="E1428" s="86" t="s">
        <v>17</v>
      </c>
      <c r="F1428" s="87">
        <v>86</v>
      </c>
      <c r="G1428" s="86" t="s">
        <v>1083</v>
      </c>
      <c r="H1428" s="88" t="s">
        <v>326</v>
      </c>
    </row>
    <row r="1429" spans="1:8" ht="15.75" hidden="1" customHeight="1" x14ac:dyDescent="0.25">
      <c r="A1429" s="81">
        <v>1428</v>
      </c>
      <c r="B1429" s="84">
        <v>44695</v>
      </c>
      <c r="C1429" s="85">
        <v>0.43740740740740741</v>
      </c>
      <c r="D1429" s="86" t="s">
        <v>370</v>
      </c>
      <c r="E1429" s="86" t="s">
        <v>27</v>
      </c>
      <c r="F1429" s="87">
        <v>86</v>
      </c>
      <c r="G1429" s="86" t="s">
        <v>970</v>
      </c>
      <c r="H1429" s="88" t="s">
        <v>622</v>
      </c>
    </row>
    <row r="1430" spans="1:8" ht="15.75" hidden="1" customHeight="1" x14ac:dyDescent="0.25">
      <c r="A1430" s="81">
        <v>1429</v>
      </c>
      <c r="B1430" s="84">
        <v>44695</v>
      </c>
      <c r="C1430" s="85">
        <v>0.43743055555555554</v>
      </c>
      <c r="D1430" s="86" t="s">
        <v>307</v>
      </c>
      <c r="E1430" s="86" t="s">
        <v>47</v>
      </c>
      <c r="F1430" s="87">
        <v>86</v>
      </c>
      <c r="G1430" s="86" t="s">
        <v>1071</v>
      </c>
      <c r="H1430" s="88" t="s">
        <v>629</v>
      </c>
    </row>
    <row r="1431" spans="1:8" ht="15.75" hidden="1" customHeight="1" x14ac:dyDescent="0.25">
      <c r="A1431" s="81">
        <v>1430</v>
      </c>
      <c r="B1431" s="84">
        <v>44695</v>
      </c>
      <c r="C1431" s="85">
        <v>0.43745370370370368</v>
      </c>
      <c r="D1431" s="86" t="s">
        <v>299</v>
      </c>
      <c r="E1431" s="86" t="s">
        <v>964</v>
      </c>
      <c r="F1431" s="87">
        <v>85</v>
      </c>
      <c r="G1431" s="86" t="s">
        <v>371</v>
      </c>
      <c r="H1431" s="88" t="s">
        <v>375</v>
      </c>
    </row>
    <row r="1432" spans="1:8" ht="15.75" hidden="1" customHeight="1" x14ac:dyDescent="0.25">
      <c r="A1432" s="81">
        <v>1431</v>
      </c>
      <c r="B1432" s="84">
        <v>44695</v>
      </c>
      <c r="C1432" s="85">
        <v>0.43748842592592596</v>
      </c>
      <c r="D1432" s="86" t="s">
        <v>379</v>
      </c>
      <c r="E1432" s="86" t="s">
        <v>7</v>
      </c>
      <c r="F1432" s="87">
        <v>87</v>
      </c>
      <c r="G1432" s="86" t="s">
        <v>1073</v>
      </c>
      <c r="H1432" s="88" t="s">
        <v>484</v>
      </c>
    </row>
    <row r="1433" spans="1:8" ht="15.75" hidden="1" customHeight="1" x14ac:dyDescent="0.25">
      <c r="A1433" s="81">
        <v>1432</v>
      </c>
      <c r="B1433" s="84">
        <v>44695</v>
      </c>
      <c r="C1433" s="85">
        <v>0.43753472222222217</v>
      </c>
      <c r="D1433" s="86" t="s">
        <v>367</v>
      </c>
      <c r="E1433" s="86" t="s">
        <v>34</v>
      </c>
      <c r="F1433" s="87">
        <v>81</v>
      </c>
      <c r="G1433" s="86" t="s">
        <v>1086</v>
      </c>
      <c r="H1433" s="88" t="s">
        <v>918</v>
      </c>
    </row>
    <row r="1434" spans="1:8" ht="15.75" hidden="1" customHeight="1" x14ac:dyDescent="0.25">
      <c r="A1434" s="81">
        <v>1433</v>
      </c>
      <c r="B1434" s="84">
        <v>44695</v>
      </c>
      <c r="C1434" s="85">
        <v>0.43755787037037036</v>
      </c>
      <c r="D1434" s="86" t="s">
        <v>312</v>
      </c>
      <c r="E1434" s="86" t="s">
        <v>37</v>
      </c>
      <c r="F1434" s="87">
        <v>85</v>
      </c>
      <c r="G1434" s="86" t="s">
        <v>1087</v>
      </c>
      <c r="H1434" s="88" t="s">
        <v>701</v>
      </c>
    </row>
    <row r="1435" spans="1:8" ht="15.75" hidden="1" customHeight="1" x14ac:dyDescent="0.25">
      <c r="A1435" s="81">
        <v>1434</v>
      </c>
      <c r="B1435" s="84">
        <v>44695</v>
      </c>
      <c r="C1435" s="85">
        <v>0.43756944444444446</v>
      </c>
      <c r="D1435" s="86" t="s">
        <v>416</v>
      </c>
      <c r="E1435" s="86" t="s">
        <v>30</v>
      </c>
      <c r="F1435" s="87">
        <v>83</v>
      </c>
      <c r="G1435" s="86" t="s">
        <v>1074</v>
      </c>
      <c r="H1435" s="88" t="s">
        <v>609</v>
      </c>
    </row>
    <row r="1436" spans="1:8" ht="15.75" hidden="1" customHeight="1" x14ac:dyDescent="0.25">
      <c r="A1436" s="81">
        <v>1435</v>
      </c>
      <c r="B1436" s="84">
        <v>44695</v>
      </c>
      <c r="C1436" s="85">
        <v>0.43759259259259259</v>
      </c>
      <c r="D1436" s="86" t="s">
        <v>369</v>
      </c>
      <c r="E1436" s="86" t="s">
        <v>14</v>
      </c>
      <c r="F1436" s="87">
        <v>87</v>
      </c>
      <c r="G1436" s="86" t="s">
        <v>1088</v>
      </c>
      <c r="H1436" s="88" t="s">
        <v>426</v>
      </c>
    </row>
    <row r="1437" spans="1:8" ht="15.75" hidden="1" customHeight="1" x14ac:dyDescent="0.25">
      <c r="A1437" s="81">
        <v>1436</v>
      </c>
      <c r="B1437" s="84">
        <v>44695</v>
      </c>
      <c r="C1437" s="85">
        <v>0.43760416666666663</v>
      </c>
      <c r="D1437" s="86" t="s">
        <v>368</v>
      </c>
      <c r="E1437" s="86" t="s">
        <v>43</v>
      </c>
      <c r="F1437" s="87">
        <v>84</v>
      </c>
      <c r="G1437" s="86" t="s">
        <v>1070</v>
      </c>
      <c r="H1437" s="88" t="s">
        <v>408</v>
      </c>
    </row>
    <row r="1438" spans="1:8" ht="15.75" hidden="1" customHeight="1" x14ac:dyDescent="0.25">
      <c r="A1438" s="81">
        <v>1437</v>
      </c>
      <c r="B1438" s="84">
        <v>44695</v>
      </c>
      <c r="C1438" s="85">
        <v>0.43768518518518523</v>
      </c>
      <c r="D1438" s="86" t="s">
        <v>506</v>
      </c>
      <c r="E1438" s="86" t="s">
        <v>1015</v>
      </c>
      <c r="F1438" s="87">
        <v>87</v>
      </c>
      <c r="G1438" s="86" t="s">
        <v>1076</v>
      </c>
      <c r="H1438" s="88" t="s">
        <v>659</v>
      </c>
    </row>
    <row r="1439" spans="1:8" ht="15.75" hidden="1" customHeight="1" x14ac:dyDescent="0.25">
      <c r="A1439" s="81">
        <v>1438</v>
      </c>
      <c r="B1439" s="84">
        <v>44695</v>
      </c>
      <c r="C1439" s="85">
        <v>0.43769675925925927</v>
      </c>
      <c r="D1439" s="86" t="s">
        <v>305</v>
      </c>
      <c r="E1439" s="86" t="s">
        <v>24</v>
      </c>
      <c r="F1439" s="87">
        <v>86</v>
      </c>
      <c r="G1439" s="86" t="s">
        <v>1080</v>
      </c>
      <c r="H1439" s="88" t="s">
        <v>762</v>
      </c>
    </row>
    <row r="1440" spans="1:8" ht="15.75" hidden="1" customHeight="1" x14ac:dyDescent="0.25">
      <c r="A1440" s="81">
        <v>1439</v>
      </c>
      <c r="B1440" s="84">
        <v>44695</v>
      </c>
      <c r="C1440" s="85">
        <v>0.43777777777777777</v>
      </c>
      <c r="D1440" s="86" t="s">
        <v>380</v>
      </c>
      <c r="E1440" s="86" t="s">
        <v>59</v>
      </c>
      <c r="F1440" s="87">
        <v>85</v>
      </c>
      <c r="G1440" s="86" t="s">
        <v>381</v>
      </c>
      <c r="H1440" s="88" t="s">
        <v>399</v>
      </c>
    </row>
    <row r="1441" spans="1:8" ht="15.75" hidden="1" customHeight="1" x14ac:dyDescent="0.25">
      <c r="A1441" s="81">
        <v>1440</v>
      </c>
      <c r="B1441" s="84">
        <v>44695</v>
      </c>
      <c r="C1441" s="85">
        <v>0.43781249999999999</v>
      </c>
      <c r="D1441" s="86" t="s">
        <v>806</v>
      </c>
      <c r="E1441" s="86" t="s">
        <v>53</v>
      </c>
      <c r="F1441" s="87">
        <v>80</v>
      </c>
      <c r="G1441" s="86" t="s">
        <v>958</v>
      </c>
      <c r="H1441" s="88" t="s">
        <v>512</v>
      </c>
    </row>
    <row r="1442" spans="1:8" ht="15.75" hidden="1" customHeight="1" x14ac:dyDescent="0.25">
      <c r="A1442" s="81">
        <v>1441</v>
      </c>
      <c r="B1442" s="84">
        <v>44695</v>
      </c>
      <c r="C1442" s="85">
        <v>0.43782407407407403</v>
      </c>
      <c r="D1442" s="86" t="s">
        <v>366</v>
      </c>
      <c r="E1442" s="86" t="s">
        <v>50</v>
      </c>
      <c r="F1442" s="87">
        <v>84</v>
      </c>
      <c r="G1442" s="86" t="s">
        <v>1060</v>
      </c>
      <c r="H1442" s="88" t="s">
        <v>476</v>
      </c>
    </row>
    <row r="1443" spans="1:8" ht="15.75" hidden="1" customHeight="1" x14ac:dyDescent="0.25">
      <c r="A1443" s="81">
        <v>1442</v>
      </c>
      <c r="B1443" s="84">
        <v>44695</v>
      </c>
      <c r="C1443" s="85">
        <v>0.43783564814814818</v>
      </c>
      <c r="D1443" s="86" t="s">
        <v>302</v>
      </c>
      <c r="E1443" s="86" t="s">
        <v>21</v>
      </c>
      <c r="F1443" s="87">
        <v>87</v>
      </c>
      <c r="G1443" s="86" t="s">
        <v>956</v>
      </c>
      <c r="H1443" s="88" t="s">
        <v>552</v>
      </c>
    </row>
    <row r="1444" spans="1:8" ht="15.75" hidden="1" customHeight="1" x14ac:dyDescent="0.25">
      <c r="A1444" s="81">
        <v>1443</v>
      </c>
      <c r="B1444" s="84">
        <v>44695</v>
      </c>
      <c r="C1444" s="85">
        <v>0.43785879629629632</v>
      </c>
      <c r="D1444" s="86" t="s">
        <v>288</v>
      </c>
      <c r="E1444" s="86" t="s">
        <v>17</v>
      </c>
      <c r="F1444" s="87">
        <v>87</v>
      </c>
      <c r="G1444" s="86" t="s">
        <v>1083</v>
      </c>
      <c r="H1444" s="88" t="s">
        <v>684</v>
      </c>
    </row>
    <row r="1445" spans="1:8" ht="15.75" hidden="1" customHeight="1" x14ac:dyDescent="0.25">
      <c r="A1445" s="81">
        <v>1444</v>
      </c>
      <c r="B1445" s="84">
        <v>44695</v>
      </c>
      <c r="C1445" s="85">
        <v>0.43785879629629632</v>
      </c>
      <c r="D1445" s="86" t="s">
        <v>306</v>
      </c>
      <c r="E1445" s="86" t="s">
        <v>56</v>
      </c>
      <c r="F1445" s="87">
        <v>84</v>
      </c>
      <c r="G1445" s="86" t="s">
        <v>1085</v>
      </c>
      <c r="H1445" s="88" t="s">
        <v>1092</v>
      </c>
    </row>
    <row r="1446" spans="1:8" ht="15.75" hidden="1" customHeight="1" x14ac:dyDescent="0.25">
      <c r="A1446" s="81">
        <v>1445</v>
      </c>
      <c r="B1446" s="84">
        <v>44695</v>
      </c>
      <c r="C1446" s="85">
        <v>0.43793981481481481</v>
      </c>
      <c r="D1446" s="86" t="s">
        <v>370</v>
      </c>
      <c r="E1446" s="86" t="s">
        <v>27</v>
      </c>
      <c r="F1446" s="87">
        <v>87</v>
      </c>
      <c r="G1446" s="86" t="s">
        <v>970</v>
      </c>
      <c r="H1446" s="88" t="s">
        <v>794</v>
      </c>
    </row>
    <row r="1447" spans="1:8" ht="15.75" hidden="1" customHeight="1" x14ac:dyDescent="0.25">
      <c r="A1447" s="81">
        <v>1446</v>
      </c>
      <c r="B1447" s="84">
        <v>44695</v>
      </c>
      <c r="C1447" s="85">
        <v>0.43796296296296294</v>
      </c>
      <c r="D1447" s="86" t="s">
        <v>307</v>
      </c>
      <c r="E1447" s="86" t="s">
        <v>47</v>
      </c>
      <c r="F1447" s="87">
        <v>87</v>
      </c>
      <c r="G1447" s="86" t="s">
        <v>1071</v>
      </c>
      <c r="H1447" s="88" t="s">
        <v>714</v>
      </c>
    </row>
    <row r="1448" spans="1:8" ht="15.75" hidden="1" customHeight="1" x14ac:dyDescent="0.25">
      <c r="A1448" s="81">
        <v>1447</v>
      </c>
      <c r="B1448" s="84">
        <v>44695</v>
      </c>
      <c r="C1448" s="85">
        <v>0.43798611111111113</v>
      </c>
      <c r="D1448" s="86" t="s">
        <v>299</v>
      </c>
      <c r="E1448" s="86" t="s">
        <v>964</v>
      </c>
      <c r="F1448" s="87">
        <v>86</v>
      </c>
      <c r="G1448" s="86" t="s">
        <v>371</v>
      </c>
      <c r="H1448" s="88" t="s">
        <v>526</v>
      </c>
    </row>
    <row r="1449" spans="1:8" ht="15.75" hidden="1" customHeight="1" x14ac:dyDescent="0.25">
      <c r="A1449" s="81">
        <v>1448</v>
      </c>
      <c r="B1449" s="84">
        <v>44695</v>
      </c>
      <c r="C1449" s="85">
        <v>0.43800925925925926</v>
      </c>
      <c r="D1449" s="86" t="s">
        <v>379</v>
      </c>
      <c r="E1449" s="86" t="s">
        <v>7</v>
      </c>
      <c r="F1449" s="87">
        <v>88</v>
      </c>
      <c r="G1449" s="86" t="s">
        <v>1073</v>
      </c>
      <c r="H1449" s="88" t="s">
        <v>1091</v>
      </c>
    </row>
    <row r="1450" spans="1:8" ht="15.75" hidden="1" customHeight="1" x14ac:dyDescent="0.25">
      <c r="A1450" s="81">
        <v>1449</v>
      </c>
      <c r="B1450" s="84">
        <v>44695</v>
      </c>
      <c r="C1450" s="85">
        <v>0.43809027777777776</v>
      </c>
      <c r="D1450" s="86" t="s">
        <v>367</v>
      </c>
      <c r="E1450" s="86" t="s">
        <v>34</v>
      </c>
      <c r="F1450" s="87">
        <v>82</v>
      </c>
      <c r="G1450" s="86" t="s">
        <v>1086</v>
      </c>
      <c r="H1450" s="88" t="s">
        <v>637</v>
      </c>
    </row>
    <row r="1451" spans="1:8" ht="15.75" hidden="1" customHeight="1" x14ac:dyDescent="0.25">
      <c r="A1451" s="81">
        <v>1450</v>
      </c>
      <c r="B1451" s="84">
        <v>44695</v>
      </c>
      <c r="C1451" s="85">
        <v>0.43810185185185185</v>
      </c>
      <c r="D1451" s="86" t="s">
        <v>312</v>
      </c>
      <c r="E1451" s="86" t="s">
        <v>37</v>
      </c>
      <c r="F1451" s="87">
        <v>86</v>
      </c>
      <c r="G1451" s="86" t="s">
        <v>1087</v>
      </c>
      <c r="H1451" s="88" t="s">
        <v>589</v>
      </c>
    </row>
    <row r="1452" spans="1:8" ht="15.75" hidden="1" customHeight="1" x14ac:dyDescent="0.25">
      <c r="A1452" s="81">
        <v>1451</v>
      </c>
      <c r="B1452" s="84">
        <v>44695</v>
      </c>
      <c r="C1452" s="85">
        <v>0.43810185185185185</v>
      </c>
      <c r="D1452" s="86" t="s">
        <v>416</v>
      </c>
      <c r="E1452" s="86" t="s">
        <v>30</v>
      </c>
      <c r="F1452" s="87">
        <v>84</v>
      </c>
      <c r="G1452" s="86" t="s">
        <v>1074</v>
      </c>
      <c r="H1452" s="88" t="s">
        <v>576</v>
      </c>
    </row>
    <row r="1453" spans="1:8" ht="15.75" hidden="1" customHeight="1" x14ac:dyDescent="0.25">
      <c r="A1453" s="81">
        <v>1452</v>
      </c>
      <c r="B1453" s="84">
        <v>44695</v>
      </c>
      <c r="C1453" s="85">
        <v>0.43812500000000004</v>
      </c>
      <c r="D1453" s="86" t="s">
        <v>369</v>
      </c>
      <c r="E1453" s="86" t="s">
        <v>14</v>
      </c>
      <c r="F1453" s="87">
        <v>88</v>
      </c>
      <c r="G1453" s="86" t="s">
        <v>1088</v>
      </c>
      <c r="H1453" s="88" t="s">
        <v>898</v>
      </c>
    </row>
    <row r="1454" spans="1:8" ht="15.75" hidden="1" customHeight="1" x14ac:dyDescent="0.25">
      <c r="A1454" s="81">
        <v>1453</v>
      </c>
      <c r="B1454" s="84">
        <v>44695</v>
      </c>
      <c r="C1454" s="85">
        <v>0.43814814814814818</v>
      </c>
      <c r="D1454" s="86" t="s">
        <v>368</v>
      </c>
      <c r="E1454" s="86" t="s">
        <v>43</v>
      </c>
      <c r="F1454" s="87">
        <v>85</v>
      </c>
      <c r="G1454" s="86" t="s">
        <v>1070</v>
      </c>
      <c r="H1454" s="88" t="s">
        <v>819</v>
      </c>
    </row>
    <row r="1455" spans="1:8" ht="15.75" hidden="1" customHeight="1" x14ac:dyDescent="0.25">
      <c r="A1455" s="81">
        <v>1454</v>
      </c>
      <c r="B1455" s="84">
        <v>44695</v>
      </c>
      <c r="C1455" s="85">
        <v>0.43822916666666667</v>
      </c>
      <c r="D1455" s="86" t="s">
        <v>506</v>
      </c>
      <c r="E1455" s="86" t="s">
        <v>1015</v>
      </c>
      <c r="F1455" s="87">
        <v>88</v>
      </c>
      <c r="G1455" s="86" t="s">
        <v>1076</v>
      </c>
      <c r="H1455" s="88" t="s">
        <v>526</v>
      </c>
    </row>
    <row r="1456" spans="1:8" ht="15.75" hidden="1" customHeight="1" x14ac:dyDescent="0.25">
      <c r="A1456" s="81">
        <v>1455</v>
      </c>
      <c r="B1456" s="84">
        <v>44695</v>
      </c>
      <c r="C1456" s="85">
        <v>0.43822916666666667</v>
      </c>
      <c r="D1456" s="86" t="s">
        <v>305</v>
      </c>
      <c r="E1456" s="86" t="s">
        <v>24</v>
      </c>
      <c r="F1456" s="87">
        <v>87</v>
      </c>
      <c r="G1456" s="86" t="s">
        <v>1080</v>
      </c>
      <c r="H1456" s="88" t="s">
        <v>848</v>
      </c>
    </row>
    <row r="1457" spans="1:8" ht="15.75" hidden="1" customHeight="1" x14ac:dyDescent="0.25">
      <c r="A1457" s="81">
        <v>1456</v>
      </c>
      <c r="B1457" s="84">
        <v>44695</v>
      </c>
      <c r="C1457" s="85">
        <v>0.43831018518518516</v>
      </c>
      <c r="D1457" s="86" t="s">
        <v>380</v>
      </c>
      <c r="E1457" s="86" t="s">
        <v>59</v>
      </c>
      <c r="F1457" s="87">
        <v>86</v>
      </c>
      <c r="G1457" s="86" t="s">
        <v>381</v>
      </c>
      <c r="H1457" s="88" t="s">
        <v>385</v>
      </c>
    </row>
    <row r="1458" spans="1:8" ht="15.75" hidden="1" customHeight="1" x14ac:dyDescent="0.25">
      <c r="A1458" s="81">
        <v>1457</v>
      </c>
      <c r="B1458" s="84">
        <v>44695</v>
      </c>
      <c r="C1458" s="85">
        <v>0.43836805555555558</v>
      </c>
      <c r="D1458" s="86" t="s">
        <v>366</v>
      </c>
      <c r="E1458" s="86" t="s">
        <v>50</v>
      </c>
      <c r="F1458" s="87">
        <v>85</v>
      </c>
      <c r="G1458" s="86" t="s">
        <v>1060</v>
      </c>
      <c r="H1458" s="88" t="s">
        <v>819</v>
      </c>
    </row>
    <row r="1459" spans="1:8" ht="15.75" hidden="1" customHeight="1" x14ac:dyDescent="0.25">
      <c r="A1459" s="81">
        <v>1458</v>
      </c>
      <c r="B1459" s="84">
        <v>44695</v>
      </c>
      <c r="C1459" s="85">
        <v>0.43836805555555558</v>
      </c>
      <c r="D1459" s="86" t="s">
        <v>302</v>
      </c>
      <c r="E1459" s="86" t="s">
        <v>21</v>
      </c>
      <c r="F1459" s="87">
        <v>88</v>
      </c>
      <c r="G1459" s="86" t="s">
        <v>956</v>
      </c>
      <c r="H1459" s="88" t="s">
        <v>648</v>
      </c>
    </row>
    <row r="1460" spans="1:8" ht="15.75" hidden="1" customHeight="1" x14ac:dyDescent="0.25">
      <c r="A1460" s="81">
        <v>1459</v>
      </c>
      <c r="B1460" s="84">
        <v>44695</v>
      </c>
      <c r="C1460" s="85">
        <v>0.43837962962962962</v>
      </c>
      <c r="D1460" s="86" t="s">
        <v>806</v>
      </c>
      <c r="E1460" s="86" t="s">
        <v>53</v>
      </c>
      <c r="F1460" s="87">
        <v>81</v>
      </c>
      <c r="G1460" s="86" t="s">
        <v>958</v>
      </c>
      <c r="H1460" s="88" t="s">
        <v>606</v>
      </c>
    </row>
    <row r="1461" spans="1:8" ht="15.75" hidden="1" customHeight="1" x14ac:dyDescent="0.25">
      <c r="A1461" s="81">
        <v>1460</v>
      </c>
      <c r="B1461" s="84">
        <v>44695</v>
      </c>
      <c r="C1461" s="85">
        <v>0.43839120370370371</v>
      </c>
      <c r="D1461" s="86" t="s">
        <v>288</v>
      </c>
      <c r="E1461" s="86" t="s">
        <v>17</v>
      </c>
      <c r="F1461" s="87">
        <v>88</v>
      </c>
      <c r="G1461" s="86" t="s">
        <v>1083</v>
      </c>
      <c r="H1461" s="88" t="s">
        <v>407</v>
      </c>
    </row>
    <row r="1462" spans="1:8" ht="15.75" hidden="1" customHeight="1" x14ac:dyDescent="0.25">
      <c r="A1462" s="81">
        <v>1461</v>
      </c>
      <c r="B1462" s="84">
        <v>44695</v>
      </c>
      <c r="C1462" s="85">
        <v>0.43840277777777775</v>
      </c>
      <c r="D1462" s="86" t="s">
        <v>306</v>
      </c>
      <c r="E1462" s="86" t="s">
        <v>56</v>
      </c>
      <c r="F1462" s="87">
        <v>85</v>
      </c>
      <c r="G1462" s="86" t="s">
        <v>1085</v>
      </c>
      <c r="H1462" s="88" t="s">
        <v>389</v>
      </c>
    </row>
    <row r="1463" spans="1:8" ht="15.75" hidden="1" customHeight="1" x14ac:dyDescent="0.25">
      <c r="A1463" s="81">
        <v>1462</v>
      </c>
      <c r="B1463" s="84">
        <v>44695</v>
      </c>
      <c r="C1463" s="85">
        <v>0.43846064814814811</v>
      </c>
      <c r="D1463" s="86" t="s">
        <v>370</v>
      </c>
      <c r="E1463" s="86" t="s">
        <v>27</v>
      </c>
      <c r="F1463" s="87">
        <v>88</v>
      </c>
      <c r="G1463" s="86" t="s">
        <v>970</v>
      </c>
      <c r="H1463" s="88" t="s">
        <v>748</v>
      </c>
    </row>
    <row r="1464" spans="1:8" ht="15.75" hidden="1" customHeight="1" x14ac:dyDescent="0.25">
      <c r="A1464" s="81">
        <v>1463</v>
      </c>
      <c r="B1464" s="84">
        <v>44695</v>
      </c>
      <c r="C1464" s="85">
        <v>0.4384953703703704</v>
      </c>
      <c r="D1464" s="86" t="s">
        <v>307</v>
      </c>
      <c r="E1464" s="86" t="s">
        <v>47</v>
      </c>
      <c r="F1464" s="87">
        <v>88</v>
      </c>
      <c r="G1464" s="86" t="s">
        <v>1071</v>
      </c>
      <c r="H1464" s="88" t="s">
        <v>510</v>
      </c>
    </row>
    <row r="1465" spans="1:8" ht="15.75" hidden="1" customHeight="1" x14ac:dyDescent="0.25">
      <c r="A1465" s="81">
        <v>1464</v>
      </c>
      <c r="B1465" s="84">
        <v>44695</v>
      </c>
      <c r="C1465" s="85">
        <v>0.43853009259259257</v>
      </c>
      <c r="D1465" s="86" t="s">
        <v>379</v>
      </c>
      <c r="E1465" s="86" t="s">
        <v>7</v>
      </c>
      <c r="F1465" s="87">
        <v>89</v>
      </c>
      <c r="G1465" s="86" t="s">
        <v>1073</v>
      </c>
      <c r="H1465" s="88" t="s">
        <v>742</v>
      </c>
    </row>
    <row r="1466" spans="1:8" ht="15.75" hidden="1" customHeight="1" x14ac:dyDescent="0.25">
      <c r="A1466" s="81">
        <v>1465</v>
      </c>
      <c r="B1466" s="84">
        <v>44695</v>
      </c>
      <c r="C1466" s="85">
        <v>0.43853009259259257</v>
      </c>
      <c r="D1466" s="86" t="s">
        <v>299</v>
      </c>
      <c r="E1466" s="86" t="s">
        <v>964</v>
      </c>
      <c r="F1466" s="87">
        <v>87</v>
      </c>
      <c r="G1466" s="86" t="s">
        <v>371</v>
      </c>
      <c r="H1466" s="88" t="s">
        <v>529</v>
      </c>
    </row>
    <row r="1467" spans="1:8" ht="15.75" hidden="1" customHeight="1" x14ac:dyDescent="0.25">
      <c r="A1467" s="81">
        <v>1466</v>
      </c>
      <c r="B1467" s="84">
        <v>44695</v>
      </c>
      <c r="C1467" s="85">
        <v>0.43863425925925931</v>
      </c>
      <c r="D1467" s="86" t="s">
        <v>312</v>
      </c>
      <c r="E1467" s="86" t="s">
        <v>37</v>
      </c>
      <c r="F1467" s="87">
        <v>87</v>
      </c>
      <c r="G1467" s="86" t="s">
        <v>1087</v>
      </c>
      <c r="H1467" s="88" t="s">
        <v>931</v>
      </c>
    </row>
    <row r="1468" spans="1:8" ht="15.75" hidden="1" customHeight="1" x14ac:dyDescent="0.25">
      <c r="A1468" s="81">
        <v>1467</v>
      </c>
      <c r="B1468" s="84">
        <v>44695</v>
      </c>
      <c r="C1468" s="85">
        <v>0.43864583333333335</v>
      </c>
      <c r="D1468" s="86" t="s">
        <v>416</v>
      </c>
      <c r="E1468" s="86" t="s">
        <v>30</v>
      </c>
      <c r="F1468" s="87">
        <v>85</v>
      </c>
      <c r="G1468" s="86" t="s">
        <v>1074</v>
      </c>
      <c r="H1468" s="88" t="s">
        <v>326</v>
      </c>
    </row>
    <row r="1469" spans="1:8" ht="15.75" hidden="1" customHeight="1" x14ac:dyDescent="0.25">
      <c r="A1469" s="81">
        <v>1468</v>
      </c>
      <c r="B1469" s="84">
        <v>44695</v>
      </c>
      <c r="C1469" s="85">
        <v>0.43864583333333335</v>
      </c>
      <c r="D1469" s="86" t="s">
        <v>369</v>
      </c>
      <c r="E1469" s="86" t="s">
        <v>14</v>
      </c>
      <c r="F1469" s="87">
        <v>89</v>
      </c>
      <c r="G1469" s="86" t="s">
        <v>1088</v>
      </c>
      <c r="H1469" s="88" t="s">
        <v>797</v>
      </c>
    </row>
    <row r="1470" spans="1:8" ht="15.75" hidden="1" customHeight="1" x14ac:dyDescent="0.25">
      <c r="A1470" s="81">
        <v>1469</v>
      </c>
      <c r="B1470" s="84">
        <v>44695</v>
      </c>
      <c r="C1470" s="85">
        <v>0.43866898148148148</v>
      </c>
      <c r="D1470" s="86" t="s">
        <v>367</v>
      </c>
      <c r="E1470" s="86" t="s">
        <v>34</v>
      </c>
      <c r="F1470" s="87">
        <v>83</v>
      </c>
      <c r="G1470" s="86" t="s">
        <v>1086</v>
      </c>
      <c r="H1470" s="88" t="s">
        <v>858</v>
      </c>
    </row>
    <row r="1471" spans="1:8" ht="15.75" hidden="1" customHeight="1" x14ac:dyDescent="0.25">
      <c r="A1471" s="81">
        <v>1470</v>
      </c>
      <c r="B1471" s="84">
        <v>44695</v>
      </c>
      <c r="C1471" s="85">
        <v>0.43868055555555552</v>
      </c>
      <c r="D1471" s="86" t="s">
        <v>368</v>
      </c>
      <c r="E1471" s="86" t="s">
        <v>43</v>
      </c>
      <c r="F1471" s="87">
        <v>86</v>
      </c>
      <c r="G1471" s="86" t="s">
        <v>1070</v>
      </c>
      <c r="H1471" s="88" t="s">
        <v>564</v>
      </c>
    </row>
    <row r="1472" spans="1:8" ht="15.75" hidden="1" customHeight="1" x14ac:dyDescent="0.25">
      <c r="A1472" s="81">
        <v>1471</v>
      </c>
      <c r="B1472" s="84">
        <v>44695</v>
      </c>
      <c r="C1472" s="85">
        <v>0.43877314814814811</v>
      </c>
      <c r="D1472" s="86" t="s">
        <v>305</v>
      </c>
      <c r="E1472" s="86" t="s">
        <v>24</v>
      </c>
      <c r="F1472" s="87">
        <v>88</v>
      </c>
      <c r="G1472" s="86" t="s">
        <v>1080</v>
      </c>
      <c r="H1472" s="88" t="s">
        <v>347</v>
      </c>
    </row>
    <row r="1473" spans="1:8" ht="15.75" hidden="1" customHeight="1" x14ac:dyDescent="0.25">
      <c r="A1473" s="81">
        <v>1472</v>
      </c>
      <c r="B1473" s="84">
        <v>44695</v>
      </c>
      <c r="C1473" s="85">
        <v>0.43877314814814811</v>
      </c>
      <c r="D1473" s="86" t="s">
        <v>506</v>
      </c>
      <c r="E1473" s="86" t="s">
        <v>1015</v>
      </c>
      <c r="F1473" s="87">
        <v>89</v>
      </c>
      <c r="G1473" s="86" t="s">
        <v>1076</v>
      </c>
      <c r="H1473" s="88" t="s">
        <v>393</v>
      </c>
    </row>
    <row r="1474" spans="1:8" ht="15.75" hidden="1" customHeight="1" x14ac:dyDescent="0.25">
      <c r="A1474" s="81">
        <v>1473</v>
      </c>
      <c r="B1474" s="84">
        <v>44695</v>
      </c>
      <c r="C1474" s="85">
        <v>0.43885416666666671</v>
      </c>
      <c r="D1474" s="86" t="s">
        <v>380</v>
      </c>
      <c r="E1474" s="86" t="s">
        <v>59</v>
      </c>
      <c r="F1474" s="87">
        <v>87</v>
      </c>
      <c r="G1474" s="86" t="s">
        <v>381</v>
      </c>
      <c r="H1474" s="88" t="s">
        <v>773</v>
      </c>
    </row>
    <row r="1475" spans="1:8" ht="15.75" hidden="1" customHeight="1" x14ac:dyDescent="0.25">
      <c r="A1475" s="81">
        <v>1474</v>
      </c>
      <c r="B1475" s="84">
        <v>44695</v>
      </c>
      <c r="C1475" s="85">
        <v>0.43890046296296298</v>
      </c>
      <c r="D1475" s="86" t="s">
        <v>302</v>
      </c>
      <c r="E1475" s="86" t="s">
        <v>21</v>
      </c>
      <c r="F1475" s="87">
        <v>89</v>
      </c>
      <c r="G1475" s="86" t="s">
        <v>956</v>
      </c>
      <c r="H1475" s="88" t="s">
        <v>297</v>
      </c>
    </row>
    <row r="1476" spans="1:8" ht="15.75" hidden="1" customHeight="1" x14ac:dyDescent="0.25">
      <c r="A1476" s="81">
        <v>1475</v>
      </c>
      <c r="B1476" s="84">
        <v>44695</v>
      </c>
      <c r="C1476" s="85">
        <v>0.43891203703703702</v>
      </c>
      <c r="D1476" s="86" t="s">
        <v>366</v>
      </c>
      <c r="E1476" s="86" t="s">
        <v>50</v>
      </c>
      <c r="F1476" s="87">
        <v>86</v>
      </c>
      <c r="G1476" s="86" t="s">
        <v>1060</v>
      </c>
      <c r="H1476" s="88" t="s">
        <v>298</v>
      </c>
    </row>
    <row r="1477" spans="1:8" ht="15.75" hidden="1" customHeight="1" x14ac:dyDescent="0.25">
      <c r="A1477" s="81">
        <v>1476</v>
      </c>
      <c r="B1477" s="84">
        <v>44695</v>
      </c>
      <c r="C1477" s="85">
        <v>0.43892361111111106</v>
      </c>
      <c r="D1477" s="86" t="s">
        <v>288</v>
      </c>
      <c r="E1477" s="86" t="s">
        <v>17</v>
      </c>
      <c r="F1477" s="87">
        <v>89</v>
      </c>
      <c r="G1477" s="86" t="s">
        <v>1083</v>
      </c>
      <c r="H1477" s="88" t="s">
        <v>538</v>
      </c>
    </row>
    <row r="1478" spans="1:8" ht="15.75" hidden="1" customHeight="1" x14ac:dyDescent="0.25">
      <c r="A1478" s="81">
        <v>1477</v>
      </c>
      <c r="B1478" s="84">
        <v>44695</v>
      </c>
      <c r="C1478" s="85">
        <v>0.43893518518518521</v>
      </c>
      <c r="D1478" s="86" t="s">
        <v>806</v>
      </c>
      <c r="E1478" s="86" t="s">
        <v>53</v>
      </c>
      <c r="F1478" s="87">
        <v>82</v>
      </c>
      <c r="G1478" s="86" t="s">
        <v>958</v>
      </c>
      <c r="H1478" s="88" t="s">
        <v>914</v>
      </c>
    </row>
    <row r="1479" spans="1:8" ht="15.75" hidden="1" customHeight="1" x14ac:dyDescent="0.25">
      <c r="A1479" s="81">
        <v>1478</v>
      </c>
      <c r="B1479" s="84">
        <v>44695</v>
      </c>
      <c r="C1479" s="85">
        <v>0.43894675925925924</v>
      </c>
      <c r="D1479" s="86" t="s">
        <v>306</v>
      </c>
      <c r="E1479" s="86" t="s">
        <v>56</v>
      </c>
      <c r="F1479" s="87">
        <v>86</v>
      </c>
      <c r="G1479" s="86" t="s">
        <v>1085</v>
      </c>
      <c r="H1479" s="88" t="s">
        <v>583</v>
      </c>
    </row>
    <row r="1480" spans="1:8" ht="15.75" hidden="1" customHeight="1" x14ac:dyDescent="0.25">
      <c r="A1480" s="81">
        <v>1479</v>
      </c>
      <c r="B1480" s="84">
        <v>44695</v>
      </c>
      <c r="C1480" s="85">
        <v>0.43899305555555551</v>
      </c>
      <c r="D1480" s="86" t="s">
        <v>370</v>
      </c>
      <c r="E1480" s="86" t="s">
        <v>27</v>
      </c>
      <c r="F1480" s="87">
        <v>89</v>
      </c>
      <c r="G1480" s="86" t="s">
        <v>970</v>
      </c>
      <c r="H1480" s="88" t="s">
        <v>751</v>
      </c>
    </row>
    <row r="1481" spans="1:8" ht="15.75" hidden="1" customHeight="1" x14ac:dyDescent="0.25">
      <c r="A1481" s="81">
        <v>1480</v>
      </c>
      <c r="B1481" s="84">
        <v>44695</v>
      </c>
      <c r="C1481" s="85">
        <v>0.43902777777777779</v>
      </c>
      <c r="D1481" s="86" t="s">
        <v>307</v>
      </c>
      <c r="E1481" s="86" t="s">
        <v>47</v>
      </c>
      <c r="F1481" s="87">
        <v>89</v>
      </c>
      <c r="G1481" s="86" t="s">
        <v>1071</v>
      </c>
      <c r="H1481" s="88" t="s">
        <v>510</v>
      </c>
    </row>
    <row r="1482" spans="1:8" ht="15.75" hidden="1" customHeight="1" x14ac:dyDescent="0.25">
      <c r="A1482" s="81">
        <v>1481</v>
      </c>
      <c r="B1482" s="84">
        <v>44695</v>
      </c>
      <c r="C1482" s="85">
        <v>0.43905092592592593</v>
      </c>
      <c r="D1482" s="86" t="s">
        <v>379</v>
      </c>
      <c r="E1482" s="86" t="s">
        <v>7</v>
      </c>
      <c r="F1482" s="87">
        <v>90</v>
      </c>
      <c r="G1482" s="86" t="s">
        <v>1073</v>
      </c>
      <c r="H1482" s="88" t="s">
        <v>936</v>
      </c>
    </row>
    <row r="1483" spans="1:8" ht="15.75" hidden="1" customHeight="1" x14ac:dyDescent="0.25">
      <c r="A1483" s="81">
        <v>1482</v>
      </c>
      <c r="B1483" s="84">
        <v>44695</v>
      </c>
      <c r="C1483" s="85">
        <v>0.43907407407407412</v>
      </c>
      <c r="D1483" s="86" t="s">
        <v>299</v>
      </c>
      <c r="E1483" s="86" t="s">
        <v>964</v>
      </c>
      <c r="F1483" s="87">
        <v>88</v>
      </c>
      <c r="G1483" s="86" t="s">
        <v>371</v>
      </c>
      <c r="H1483" s="88" t="s">
        <v>551</v>
      </c>
    </row>
    <row r="1484" spans="1:8" ht="15.75" hidden="1" customHeight="1" x14ac:dyDescent="0.25">
      <c r="A1484" s="81">
        <v>1483</v>
      </c>
      <c r="B1484" s="84">
        <v>44695</v>
      </c>
      <c r="C1484" s="85">
        <v>0.43916666666666665</v>
      </c>
      <c r="D1484" s="86" t="s">
        <v>312</v>
      </c>
      <c r="E1484" s="86" t="s">
        <v>37</v>
      </c>
      <c r="F1484" s="87">
        <v>88</v>
      </c>
      <c r="G1484" s="86" t="s">
        <v>1087</v>
      </c>
      <c r="H1484" s="88" t="s">
        <v>405</v>
      </c>
    </row>
    <row r="1485" spans="1:8" ht="15.75" hidden="1" customHeight="1" x14ac:dyDescent="0.25">
      <c r="A1485" s="81">
        <v>1484</v>
      </c>
      <c r="B1485" s="84">
        <v>44695</v>
      </c>
      <c r="C1485" s="85">
        <v>0.43917824074074074</v>
      </c>
      <c r="D1485" s="86" t="s">
        <v>369</v>
      </c>
      <c r="E1485" s="86" t="s">
        <v>14</v>
      </c>
      <c r="F1485" s="87">
        <v>90</v>
      </c>
      <c r="G1485" s="86" t="s">
        <v>1088</v>
      </c>
      <c r="H1485" s="88" t="s">
        <v>324</v>
      </c>
    </row>
    <row r="1486" spans="1:8" ht="15.75" hidden="1" customHeight="1" x14ac:dyDescent="0.25">
      <c r="A1486" s="81">
        <v>1485</v>
      </c>
      <c r="B1486" s="84">
        <v>44695</v>
      </c>
      <c r="C1486" s="85">
        <v>0.43918981481481478</v>
      </c>
      <c r="D1486" s="86" t="s">
        <v>416</v>
      </c>
      <c r="E1486" s="86" t="s">
        <v>30</v>
      </c>
      <c r="F1486" s="87">
        <v>86</v>
      </c>
      <c r="G1486" s="86" t="s">
        <v>1074</v>
      </c>
      <c r="H1486" s="88" t="s">
        <v>758</v>
      </c>
    </row>
    <row r="1487" spans="1:8" ht="15.75" hidden="1" customHeight="1" x14ac:dyDescent="0.25">
      <c r="A1487" s="81">
        <v>1486</v>
      </c>
      <c r="B1487" s="84">
        <v>44695</v>
      </c>
      <c r="C1487" s="85">
        <v>0.43922453703703707</v>
      </c>
      <c r="D1487" s="86" t="s">
        <v>368</v>
      </c>
      <c r="E1487" s="86" t="s">
        <v>43</v>
      </c>
      <c r="F1487" s="87">
        <v>87</v>
      </c>
      <c r="G1487" s="86" t="s">
        <v>1070</v>
      </c>
      <c r="H1487" s="88" t="s">
        <v>791</v>
      </c>
    </row>
    <row r="1488" spans="1:8" ht="15.75" hidden="1" customHeight="1" x14ac:dyDescent="0.25">
      <c r="A1488" s="81">
        <v>1487</v>
      </c>
      <c r="B1488" s="84">
        <v>44695</v>
      </c>
      <c r="C1488" s="85">
        <v>0.43922453703703707</v>
      </c>
      <c r="D1488" s="86" t="s">
        <v>367</v>
      </c>
      <c r="E1488" s="86" t="s">
        <v>34</v>
      </c>
      <c r="F1488" s="87">
        <v>84</v>
      </c>
      <c r="G1488" s="86" t="s">
        <v>1086</v>
      </c>
      <c r="H1488" s="88" t="s">
        <v>574</v>
      </c>
    </row>
    <row r="1489" spans="1:8" ht="15.75" hidden="1" customHeight="1" x14ac:dyDescent="0.25">
      <c r="A1489" s="81">
        <v>1488</v>
      </c>
      <c r="B1489" s="84">
        <v>44695</v>
      </c>
      <c r="C1489" s="85">
        <v>0.43931712962962965</v>
      </c>
      <c r="D1489" s="86" t="s">
        <v>506</v>
      </c>
      <c r="E1489" s="86" t="s">
        <v>1015</v>
      </c>
      <c r="F1489" s="87">
        <v>90</v>
      </c>
      <c r="G1489" s="86" t="s">
        <v>1076</v>
      </c>
      <c r="H1489" s="88" t="s">
        <v>295</v>
      </c>
    </row>
    <row r="1490" spans="1:8" ht="15.75" hidden="1" customHeight="1" x14ac:dyDescent="0.25">
      <c r="A1490" s="81">
        <v>1489</v>
      </c>
      <c r="B1490" s="84">
        <v>44695</v>
      </c>
      <c r="C1490" s="85">
        <v>0.43931712962962965</v>
      </c>
      <c r="D1490" s="86" t="s">
        <v>305</v>
      </c>
      <c r="E1490" s="86" t="s">
        <v>24</v>
      </c>
      <c r="F1490" s="87">
        <v>89</v>
      </c>
      <c r="G1490" s="86" t="s">
        <v>1080</v>
      </c>
      <c r="H1490" s="88" t="s">
        <v>461</v>
      </c>
    </row>
    <row r="1491" spans="1:8" ht="15.75" hidden="1" customHeight="1" x14ac:dyDescent="0.25">
      <c r="A1491" s="81">
        <v>1490</v>
      </c>
      <c r="B1491" s="84">
        <v>44695</v>
      </c>
      <c r="C1491" s="85">
        <v>0.43938657407407411</v>
      </c>
      <c r="D1491" s="86" t="s">
        <v>380</v>
      </c>
      <c r="E1491" s="86" t="s">
        <v>59</v>
      </c>
      <c r="F1491" s="87">
        <v>88</v>
      </c>
      <c r="G1491" s="86" t="s">
        <v>381</v>
      </c>
      <c r="H1491" s="88" t="s">
        <v>342</v>
      </c>
    </row>
    <row r="1492" spans="1:8" ht="15.75" hidden="1" customHeight="1" x14ac:dyDescent="0.25">
      <c r="A1492" s="81">
        <v>1491</v>
      </c>
      <c r="B1492" s="84">
        <v>44695</v>
      </c>
      <c r="C1492" s="85">
        <v>0.43943287037037032</v>
      </c>
      <c r="D1492" s="86" t="s">
        <v>302</v>
      </c>
      <c r="E1492" s="86" t="s">
        <v>21</v>
      </c>
      <c r="F1492" s="87">
        <v>90</v>
      </c>
      <c r="G1492" s="86" t="s">
        <v>956</v>
      </c>
      <c r="H1492" s="88" t="s">
        <v>629</v>
      </c>
    </row>
    <row r="1493" spans="1:8" ht="15.75" hidden="1" customHeight="1" x14ac:dyDescent="0.25">
      <c r="A1493" s="81">
        <v>1492</v>
      </c>
      <c r="B1493" s="84">
        <v>44695</v>
      </c>
      <c r="C1493" s="85">
        <v>0.43944444444444447</v>
      </c>
      <c r="D1493" s="86" t="s">
        <v>366</v>
      </c>
      <c r="E1493" s="86" t="s">
        <v>50</v>
      </c>
      <c r="F1493" s="87">
        <v>87</v>
      </c>
      <c r="G1493" s="86" t="s">
        <v>1060</v>
      </c>
      <c r="H1493" s="88" t="s">
        <v>563</v>
      </c>
    </row>
    <row r="1494" spans="1:8" ht="15.75" hidden="1" customHeight="1" x14ac:dyDescent="0.25">
      <c r="A1494" s="81">
        <v>1493</v>
      </c>
      <c r="B1494" s="84">
        <v>44695</v>
      </c>
      <c r="C1494" s="85">
        <v>0.43945601851851851</v>
      </c>
      <c r="D1494" s="86" t="s">
        <v>288</v>
      </c>
      <c r="E1494" s="86" t="s">
        <v>17</v>
      </c>
      <c r="F1494" s="87">
        <v>90</v>
      </c>
      <c r="G1494" s="86" t="s">
        <v>1083</v>
      </c>
      <c r="H1494" s="88" t="s">
        <v>386</v>
      </c>
    </row>
    <row r="1495" spans="1:8" ht="15.75" hidden="1" customHeight="1" x14ac:dyDescent="0.25">
      <c r="A1495" s="81">
        <v>1494</v>
      </c>
      <c r="B1495" s="84">
        <v>44695</v>
      </c>
      <c r="C1495" s="85">
        <v>0.4394675925925926</v>
      </c>
      <c r="D1495" s="86" t="s">
        <v>806</v>
      </c>
      <c r="E1495" s="86" t="s">
        <v>53</v>
      </c>
      <c r="F1495" s="87">
        <v>83</v>
      </c>
      <c r="G1495" s="86" t="s">
        <v>958</v>
      </c>
      <c r="H1495" s="88" t="s">
        <v>295</v>
      </c>
    </row>
    <row r="1496" spans="1:8" ht="15.75" hidden="1" customHeight="1" x14ac:dyDescent="0.25">
      <c r="A1496" s="81">
        <v>1495</v>
      </c>
      <c r="B1496" s="84">
        <v>44695</v>
      </c>
      <c r="C1496" s="85">
        <v>0.43949074074074074</v>
      </c>
      <c r="D1496" s="86" t="s">
        <v>306</v>
      </c>
      <c r="E1496" s="86" t="s">
        <v>56</v>
      </c>
      <c r="F1496" s="87">
        <v>87</v>
      </c>
      <c r="G1496" s="86" t="s">
        <v>1085</v>
      </c>
      <c r="H1496" s="88" t="s">
        <v>626</v>
      </c>
    </row>
    <row r="1497" spans="1:8" ht="15.75" hidden="1" customHeight="1" x14ac:dyDescent="0.25">
      <c r="A1497" s="81">
        <v>1496</v>
      </c>
      <c r="B1497" s="84">
        <v>44695</v>
      </c>
      <c r="C1497" s="85">
        <v>0.43952546296296297</v>
      </c>
      <c r="D1497" s="86" t="s">
        <v>370</v>
      </c>
      <c r="E1497" s="86" t="s">
        <v>27</v>
      </c>
      <c r="F1497" s="87">
        <v>90</v>
      </c>
      <c r="G1497" s="86" t="s">
        <v>970</v>
      </c>
      <c r="H1497" s="88" t="s">
        <v>661</v>
      </c>
    </row>
    <row r="1498" spans="1:8" ht="15.75" hidden="1" customHeight="1" x14ac:dyDescent="0.25">
      <c r="A1498" s="81">
        <v>1497</v>
      </c>
      <c r="B1498" s="84">
        <v>44695</v>
      </c>
      <c r="C1498" s="85">
        <v>0.43956018518518519</v>
      </c>
      <c r="D1498" s="86" t="s">
        <v>307</v>
      </c>
      <c r="E1498" s="86" t="s">
        <v>47</v>
      </c>
      <c r="F1498" s="87">
        <v>90</v>
      </c>
      <c r="G1498" s="86" t="s">
        <v>1071</v>
      </c>
      <c r="H1498" s="88" t="s">
        <v>701</v>
      </c>
    </row>
    <row r="1499" spans="1:8" ht="15.75" hidden="1" customHeight="1" x14ac:dyDescent="0.25">
      <c r="A1499" s="81">
        <v>1498</v>
      </c>
      <c r="B1499" s="84">
        <v>44695</v>
      </c>
      <c r="C1499" s="85">
        <v>0.43957175925925923</v>
      </c>
      <c r="D1499" s="86" t="s">
        <v>379</v>
      </c>
      <c r="E1499" s="86" t="s">
        <v>7</v>
      </c>
      <c r="F1499" s="87">
        <v>91</v>
      </c>
      <c r="G1499" s="86" t="s">
        <v>1073</v>
      </c>
      <c r="H1499" s="88" t="s">
        <v>949</v>
      </c>
    </row>
    <row r="1500" spans="1:8" ht="15.75" hidden="1" customHeight="1" x14ac:dyDescent="0.25">
      <c r="A1500" s="81">
        <v>1499</v>
      </c>
      <c r="B1500" s="84">
        <v>44695</v>
      </c>
      <c r="C1500" s="85">
        <v>0.43961805555555555</v>
      </c>
      <c r="D1500" s="86" t="s">
        <v>299</v>
      </c>
      <c r="E1500" s="86" t="s">
        <v>964</v>
      </c>
      <c r="F1500" s="87">
        <v>89</v>
      </c>
      <c r="G1500" s="86" t="s">
        <v>371</v>
      </c>
      <c r="H1500" s="88" t="s">
        <v>891</v>
      </c>
    </row>
    <row r="1501" spans="1:8" ht="15.75" hidden="1" customHeight="1" x14ac:dyDescent="0.25">
      <c r="A1501" s="81">
        <v>1500</v>
      </c>
      <c r="B1501" s="84">
        <v>44695</v>
      </c>
      <c r="C1501" s="85">
        <v>0.43969907407407405</v>
      </c>
      <c r="D1501" s="86" t="s">
        <v>312</v>
      </c>
      <c r="E1501" s="86" t="s">
        <v>37</v>
      </c>
      <c r="F1501" s="87">
        <v>89</v>
      </c>
      <c r="G1501" s="86" t="s">
        <v>1087</v>
      </c>
      <c r="H1501" s="88" t="s">
        <v>342</v>
      </c>
    </row>
    <row r="1502" spans="1:8" ht="15.75" hidden="1" customHeight="1" x14ac:dyDescent="0.25">
      <c r="A1502" s="81">
        <v>1501</v>
      </c>
      <c r="B1502" s="84">
        <v>44695</v>
      </c>
      <c r="C1502" s="85">
        <v>0.43971064814814814</v>
      </c>
      <c r="D1502" s="86" t="s">
        <v>369</v>
      </c>
      <c r="E1502" s="86" t="s">
        <v>14</v>
      </c>
      <c r="F1502" s="87">
        <v>91</v>
      </c>
      <c r="G1502" s="86" t="s">
        <v>1088</v>
      </c>
      <c r="H1502" s="88" t="s">
        <v>756</v>
      </c>
    </row>
    <row r="1503" spans="1:8" ht="15.75" hidden="1" customHeight="1" x14ac:dyDescent="0.25">
      <c r="A1503" s="81">
        <v>1502</v>
      </c>
      <c r="B1503" s="84">
        <v>44695</v>
      </c>
      <c r="C1503" s="85">
        <v>0.43972222222222218</v>
      </c>
      <c r="D1503" s="86" t="s">
        <v>416</v>
      </c>
      <c r="E1503" s="86" t="s">
        <v>30</v>
      </c>
      <c r="F1503" s="87">
        <v>87</v>
      </c>
      <c r="G1503" s="86" t="s">
        <v>1074</v>
      </c>
      <c r="H1503" s="88" t="s">
        <v>538</v>
      </c>
    </row>
    <row r="1504" spans="1:8" ht="15.75" hidden="1" customHeight="1" x14ac:dyDescent="0.25">
      <c r="A1504" s="81">
        <v>1503</v>
      </c>
      <c r="B1504" s="84">
        <v>44695</v>
      </c>
      <c r="C1504" s="85">
        <v>0.43975694444444446</v>
      </c>
      <c r="D1504" s="86" t="s">
        <v>368</v>
      </c>
      <c r="E1504" s="86" t="s">
        <v>43</v>
      </c>
      <c r="F1504" s="87">
        <v>88</v>
      </c>
      <c r="G1504" s="86" t="s">
        <v>1070</v>
      </c>
      <c r="H1504" s="88" t="s">
        <v>702</v>
      </c>
    </row>
    <row r="1505" spans="1:8" ht="15.75" hidden="1" customHeight="1" x14ac:dyDescent="0.25">
      <c r="A1505" s="81">
        <v>1504</v>
      </c>
      <c r="B1505" s="84">
        <v>44695</v>
      </c>
      <c r="C1505" s="85">
        <v>0.4397685185185185</v>
      </c>
      <c r="D1505" s="86" t="s">
        <v>367</v>
      </c>
      <c r="E1505" s="86" t="s">
        <v>34</v>
      </c>
      <c r="F1505" s="87">
        <v>85</v>
      </c>
      <c r="G1505" s="86" t="s">
        <v>1086</v>
      </c>
      <c r="H1505" s="88" t="s">
        <v>940</v>
      </c>
    </row>
    <row r="1506" spans="1:8" ht="15.75" hidden="1" customHeight="1" x14ac:dyDescent="0.25">
      <c r="A1506" s="81">
        <v>1505</v>
      </c>
      <c r="B1506" s="84">
        <v>44695</v>
      </c>
      <c r="C1506" s="85">
        <v>0.43984953703703705</v>
      </c>
      <c r="D1506" s="86" t="s">
        <v>506</v>
      </c>
      <c r="E1506" s="86" t="s">
        <v>1015</v>
      </c>
      <c r="F1506" s="87">
        <v>91</v>
      </c>
      <c r="G1506" s="86" t="s">
        <v>1076</v>
      </c>
      <c r="H1506" s="88" t="s">
        <v>786</v>
      </c>
    </row>
    <row r="1507" spans="1:8" ht="15.75" hidden="1" customHeight="1" x14ac:dyDescent="0.25">
      <c r="A1507" s="81">
        <v>1506</v>
      </c>
      <c r="B1507" s="84">
        <v>44695</v>
      </c>
      <c r="C1507" s="85">
        <v>0.43986111111111109</v>
      </c>
      <c r="D1507" s="86" t="s">
        <v>305</v>
      </c>
      <c r="E1507" s="86" t="s">
        <v>24</v>
      </c>
      <c r="F1507" s="87">
        <v>90</v>
      </c>
      <c r="G1507" s="86" t="s">
        <v>1080</v>
      </c>
      <c r="H1507" s="88" t="s">
        <v>375</v>
      </c>
    </row>
    <row r="1508" spans="1:8" ht="15.75" hidden="1" customHeight="1" x14ac:dyDescent="0.25">
      <c r="A1508" s="81">
        <v>1507</v>
      </c>
      <c r="B1508" s="84">
        <v>44695</v>
      </c>
      <c r="C1508" s="85">
        <v>0.43991898148148145</v>
      </c>
      <c r="D1508" s="86" t="s">
        <v>380</v>
      </c>
      <c r="E1508" s="86" t="s">
        <v>59</v>
      </c>
      <c r="F1508" s="87">
        <v>89</v>
      </c>
      <c r="G1508" s="86" t="s">
        <v>381</v>
      </c>
      <c r="H1508" s="88" t="s">
        <v>515</v>
      </c>
    </row>
    <row r="1509" spans="1:8" ht="15.75" hidden="1" customHeight="1" x14ac:dyDescent="0.25">
      <c r="A1509" s="81">
        <v>1508</v>
      </c>
      <c r="B1509" s="84">
        <v>44695</v>
      </c>
      <c r="C1509" s="85">
        <v>0.43996527777777777</v>
      </c>
      <c r="D1509" s="86" t="s">
        <v>302</v>
      </c>
      <c r="E1509" s="86" t="s">
        <v>21</v>
      </c>
      <c r="F1509" s="87">
        <v>91</v>
      </c>
      <c r="G1509" s="86" t="s">
        <v>956</v>
      </c>
      <c r="H1509" s="88" t="s">
        <v>763</v>
      </c>
    </row>
    <row r="1510" spans="1:8" ht="15.75" hidden="1" customHeight="1" x14ac:dyDescent="0.25">
      <c r="A1510" s="81">
        <v>1509</v>
      </c>
      <c r="B1510" s="84">
        <v>44695</v>
      </c>
      <c r="C1510" s="85">
        <v>0.43997685185185187</v>
      </c>
      <c r="D1510" s="86" t="s">
        <v>366</v>
      </c>
      <c r="E1510" s="86" t="s">
        <v>50</v>
      </c>
      <c r="F1510" s="87">
        <v>88</v>
      </c>
      <c r="G1510" s="86" t="s">
        <v>1060</v>
      </c>
      <c r="H1510" s="88" t="s">
        <v>762</v>
      </c>
    </row>
    <row r="1511" spans="1:8" ht="15.75" hidden="1" customHeight="1" x14ac:dyDescent="0.25">
      <c r="A1511" s="81">
        <v>1510</v>
      </c>
      <c r="B1511" s="84">
        <v>44695</v>
      </c>
      <c r="C1511" s="85">
        <v>0.43998842592592591</v>
      </c>
      <c r="D1511" s="86" t="s">
        <v>288</v>
      </c>
      <c r="E1511" s="86" t="s">
        <v>17</v>
      </c>
      <c r="F1511" s="87">
        <v>91</v>
      </c>
      <c r="G1511" s="86" t="s">
        <v>1083</v>
      </c>
      <c r="H1511" s="88" t="s">
        <v>917</v>
      </c>
    </row>
    <row r="1512" spans="1:8" ht="15.75" hidden="1" customHeight="1" x14ac:dyDescent="0.25">
      <c r="A1512" s="81">
        <v>1511</v>
      </c>
      <c r="B1512" s="84">
        <v>44695</v>
      </c>
      <c r="C1512" s="85">
        <v>0.44002314814814819</v>
      </c>
      <c r="D1512" s="86" t="s">
        <v>806</v>
      </c>
      <c r="E1512" s="86" t="s">
        <v>53</v>
      </c>
      <c r="F1512" s="87">
        <v>84</v>
      </c>
      <c r="G1512" s="86" t="s">
        <v>958</v>
      </c>
      <c r="H1512" s="88" t="s">
        <v>839</v>
      </c>
    </row>
    <row r="1513" spans="1:8" ht="15.75" hidden="1" customHeight="1" x14ac:dyDescent="0.25">
      <c r="A1513" s="81">
        <v>1512</v>
      </c>
      <c r="B1513" s="84">
        <v>44695</v>
      </c>
      <c r="C1513" s="85">
        <v>0.44005787037037036</v>
      </c>
      <c r="D1513" s="86" t="s">
        <v>370</v>
      </c>
      <c r="E1513" s="86" t="s">
        <v>27</v>
      </c>
      <c r="F1513" s="87">
        <v>91</v>
      </c>
      <c r="G1513" s="86" t="s">
        <v>970</v>
      </c>
      <c r="H1513" s="88" t="s">
        <v>714</v>
      </c>
    </row>
    <row r="1514" spans="1:8" ht="15.75" hidden="1" customHeight="1" x14ac:dyDescent="0.25">
      <c r="A1514" s="81">
        <v>1513</v>
      </c>
      <c r="B1514" s="84">
        <v>44695</v>
      </c>
      <c r="C1514" s="85">
        <v>0.44005787037037036</v>
      </c>
      <c r="D1514" s="86" t="s">
        <v>306</v>
      </c>
      <c r="E1514" s="86" t="s">
        <v>56</v>
      </c>
      <c r="F1514" s="87">
        <v>88</v>
      </c>
      <c r="G1514" s="86" t="s">
        <v>1085</v>
      </c>
      <c r="H1514" s="88" t="s">
        <v>728</v>
      </c>
    </row>
    <row r="1515" spans="1:8" ht="15.75" hidden="1" customHeight="1" x14ac:dyDescent="0.25">
      <c r="A1515" s="81">
        <v>1514</v>
      </c>
      <c r="B1515" s="84">
        <v>44695</v>
      </c>
      <c r="C1515" s="85">
        <v>0.44009259259259265</v>
      </c>
      <c r="D1515" s="86" t="s">
        <v>379</v>
      </c>
      <c r="E1515" s="86" t="s">
        <v>7</v>
      </c>
      <c r="F1515" s="87">
        <v>92</v>
      </c>
      <c r="G1515" s="86" t="s">
        <v>1073</v>
      </c>
      <c r="H1515" s="88" t="s">
        <v>1090</v>
      </c>
    </row>
    <row r="1516" spans="1:8" ht="15.75" hidden="1" customHeight="1" x14ac:dyDescent="0.25">
      <c r="A1516" s="81">
        <v>1515</v>
      </c>
      <c r="B1516" s="84">
        <v>44695</v>
      </c>
      <c r="C1516" s="85">
        <v>0.44010416666666669</v>
      </c>
      <c r="D1516" s="86" t="s">
        <v>307</v>
      </c>
      <c r="E1516" s="86" t="s">
        <v>47</v>
      </c>
      <c r="F1516" s="87">
        <v>91</v>
      </c>
      <c r="G1516" s="86" t="s">
        <v>1071</v>
      </c>
      <c r="H1516" s="88" t="s">
        <v>779</v>
      </c>
    </row>
    <row r="1517" spans="1:8" ht="15.75" hidden="1" customHeight="1" x14ac:dyDescent="0.25">
      <c r="A1517" s="81">
        <v>1516</v>
      </c>
      <c r="B1517" s="84">
        <v>44695</v>
      </c>
      <c r="C1517" s="85">
        <v>0.44015046296296295</v>
      </c>
      <c r="D1517" s="86" t="s">
        <v>299</v>
      </c>
      <c r="E1517" s="86" t="s">
        <v>964</v>
      </c>
      <c r="F1517" s="87">
        <v>90</v>
      </c>
      <c r="G1517" s="86" t="s">
        <v>371</v>
      </c>
      <c r="H1517" s="88" t="s">
        <v>581</v>
      </c>
    </row>
    <row r="1518" spans="1:8" ht="15.75" hidden="1" customHeight="1" x14ac:dyDescent="0.25">
      <c r="A1518" s="81">
        <v>1517</v>
      </c>
      <c r="B1518" s="84">
        <v>44695</v>
      </c>
      <c r="C1518" s="85">
        <v>0.4402430555555556</v>
      </c>
      <c r="D1518" s="86" t="s">
        <v>312</v>
      </c>
      <c r="E1518" s="86" t="s">
        <v>37</v>
      </c>
      <c r="F1518" s="87">
        <v>90</v>
      </c>
      <c r="G1518" s="86" t="s">
        <v>1087</v>
      </c>
      <c r="H1518" s="88" t="s">
        <v>614</v>
      </c>
    </row>
    <row r="1519" spans="1:8" ht="15.75" hidden="1" customHeight="1" x14ac:dyDescent="0.25">
      <c r="A1519" s="81">
        <v>1518</v>
      </c>
      <c r="B1519" s="84">
        <v>44695</v>
      </c>
      <c r="C1519" s="85">
        <v>0.4402430555555556</v>
      </c>
      <c r="D1519" s="86" t="s">
        <v>369</v>
      </c>
      <c r="E1519" s="86" t="s">
        <v>14</v>
      </c>
      <c r="F1519" s="87">
        <v>92</v>
      </c>
      <c r="G1519" s="86" t="s">
        <v>1088</v>
      </c>
      <c r="H1519" s="88" t="s">
        <v>683</v>
      </c>
    </row>
    <row r="1520" spans="1:8" ht="15.75" hidden="1" customHeight="1" x14ac:dyDescent="0.25">
      <c r="A1520" s="81">
        <v>1519</v>
      </c>
      <c r="B1520" s="84">
        <v>44695</v>
      </c>
      <c r="C1520" s="85">
        <v>0.44025462962962963</v>
      </c>
      <c r="D1520" s="86" t="s">
        <v>416</v>
      </c>
      <c r="E1520" s="86" t="s">
        <v>30</v>
      </c>
      <c r="F1520" s="87">
        <v>88</v>
      </c>
      <c r="G1520" s="86" t="s">
        <v>1074</v>
      </c>
      <c r="H1520" s="88" t="s">
        <v>848</v>
      </c>
    </row>
    <row r="1521" spans="1:8" ht="15.75" hidden="1" customHeight="1" x14ac:dyDescent="0.25">
      <c r="A1521" s="81">
        <v>1520</v>
      </c>
      <c r="B1521" s="84">
        <v>44695</v>
      </c>
      <c r="C1521" s="85">
        <v>0.44028935185185186</v>
      </c>
      <c r="D1521" s="86" t="s">
        <v>368</v>
      </c>
      <c r="E1521" s="86" t="s">
        <v>43</v>
      </c>
      <c r="F1521" s="87">
        <v>89</v>
      </c>
      <c r="G1521" s="86" t="s">
        <v>1070</v>
      </c>
      <c r="H1521" s="88" t="s">
        <v>396</v>
      </c>
    </row>
    <row r="1522" spans="1:8" ht="15.75" hidden="1" customHeight="1" x14ac:dyDescent="0.25">
      <c r="A1522" s="81">
        <v>1521</v>
      </c>
      <c r="B1522" s="84">
        <v>44695</v>
      </c>
      <c r="C1522" s="85">
        <v>0.44032407407407409</v>
      </c>
      <c r="D1522" s="86" t="s">
        <v>367</v>
      </c>
      <c r="E1522" s="86" t="s">
        <v>34</v>
      </c>
      <c r="F1522" s="87">
        <v>86</v>
      </c>
      <c r="G1522" s="86" t="s">
        <v>1086</v>
      </c>
      <c r="H1522" s="88" t="s">
        <v>888</v>
      </c>
    </row>
    <row r="1523" spans="1:8" ht="15.75" hidden="1" customHeight="1" x14ac:dyDescent="0.25">
      <c r="A1523" s="81">
        <v>1522</v>
      </c>
      <c r="B1523" s="84">
        <v>44695</v>
      </c>
      <c r="C1523" s="85">
        <v>0.44039351851851855</v>
      </c>
      <c r="D1523" s="86" t="s">
        <v>506</v>
      </c>
      <c r="E1523" s="86" t="s">
        <v>1015</v>
      </c>
      <c r="F1523" s="87">
        <v>92</v>
      </c>
      <c r="G1523" s="86" t="s">
        <v>1076</v>
      </c>
      <c r="H1523" s="88" t="s">
        <v>384</v>
      </c>
    </row>
    <row r="1524" spans="1:8" ht="15.75" hidden="1" customHeight="1" x14ac:dyDescent="0.25">
      <c r="A1524" s="81">
        <v>1523</v>
      </c>
      <c r="B1524" s="84">
        <v>44695</v>
      </c>
      <c r="C1524" s="85">
        <v>0.44039351851851855</v>
      </c>
      <c r="D1524" s="86" t="s">
        <v>305</v>
      </c>
      <c r="E1524" s="86" t="s">
        <v>24</v>
      </c>
      <c r="F1524" s="87">
        <v>91</v>
      </c>
      <c r="G1524" s="86" t="s">
        <v>1080</v>
      </c>
      <c r="H1524" s="88" t="s">
        <v>668</v>
      </c>
    </row>
    <row r="1525" spans="1:8" ht="15.75" hidden="1" customHeight="1" x14ac:dyDescent="0.25">
      <c r="A1525" s="81">
        <v>1524</v>
      </c>
      <c r="B1525" s="84">
        <v>44695</v>
      </c>
      <c r="C1525" s="85">
        <v>0.440462962962963</v>
      </c>
      <c r="D1525" s="86" t="s">
        <v>380</v>
      </c>
      <c r="E1525" s="86" t="s">
        <v>59</v>
      </c>
      <c r="F1525" s="87">
        <v>90</v>
      </c>
      <c r="G1525" s="86" t="s">
        <v>381</v>
      </c>
      <c r="H1525" s="88" t="s">
        <v>377</v>
      </c>
    </row>
    <row r="1526" spans="1:8" ht="15.75" hidden="1" customHeight="1" x14ac:dyDescent="0.25">
      <c r="A1526" s="81">
        <v>1525</v>
      </c>
      <c r="B1526" s="84">
        <v>44695</v>
      </c>
      <c r="C1526" s="85">
        <v>0.44049768518518517</v>
      </c>
      <c r="D1526" s="86" t="s">
        <v>302</v>
      </c>
      <c r="E1526" s="86" t="s">
        <v>21</v>
      </c>
      <c r="F1526" s="87">
        <v>92</v>
      </c>
      <c r="G1526" s="86" t="s">
        <v>956</v>
      </c>
      <c r="H1526" s="88" t="s">
        <v>762</v>
      </c>
    </row>
    <row r="1527" spans="1:8" ht="15.75" hidden="1" customHeight="1" x14ac:dyDescent="0.25">
      <c r="A1527" s="81">
        <v>1526</v>
      </c>
      <c r="B1527" s="84">
        <v>44695</v>
      </c>
      <c r="C1527" s="85">
        <v>0.44052083333333331</v>
      </c>
      <c r="D1527" s="86" t="s">
        <v>366</v>
      </c>
      <c r="E1527" s="86" t="s">
        <v>50</v>
      </c>
      <c r="F1527" s="87">
        <v>89</v>
      </c>
      <c r="G1527" s="86" t="s">
        <v>1060</v>
      </c>
      <c r="H1527" s="88" t="s">
        <v>581</v>
      </c>
    </row>
    <row r="1528" spans="1:8" ht="15.75" hidden="1" customHeight="1" x14ac:dyDescent="0.25">
      <c r="A1528" s="81">
        <v>1527</v>
      </c>
      <c r="B1528" s="84">
        <v>44695</v>
      </c>
      <c r="C1528" s="85">
        <v>0.44052083333333331</v>
      </c>
      <c r="D1528" s="86" t="s">
        <v>288</v>
      </c>
      <c r="E1528" s="86" t="s">
        <v>17</v>
      </c>
      <c r="F1528" s="87">
        <v>92</v>
      </c>
      <c r="G1528" s="86" t="s">
        <v>1083</v>
      </c>
      <c r="H1528" s="88" t="s">
        <v>765</v>
      </c>
    </row>
    <row r="1529" spans="1:8" ht="15.75" hidden="1" customHeight="1" x14ac:dyDescent="0.25">
      <c r="A1529" s="81">
        <v>1528</v>
      </c>
      <c r="B1529" s="84">
        <v>44695</v>
      </c>
      <c r="C1529" s="85">
        <v>0.44056712962962963</v>
      </c>
      <c r="D1529" s="86" t="s">
        <v>806</v>
      </c>
      <c r="E1529" s="86" t="s">
        <v>53</v>
      </c>
      <c r="F1529" s="87">
        <v>85</v>
      </c>
      <c r="G1529" s="86" t="s">
        <v>958</v>
      </c>
      <c r="H1529" s="88" t="s">
        <v>598</v>
      </c>
    </row>
    <row r="1530" spans="1:8" ht="15.75" hidden="1" customHeight="1" x14ac:dyDescent="0.25">
      <c r="A1530" s="81">
        <v>1529</v>
      </c>
      <c r="B1530" s="84">
        <v>44695</v>
      </c>
      <c r="C1530" s="85">
        <v>0.44059027777777776</v>
      </c>
      <c r="D1530" s="86" t="s">
        <v>370</v>
      </c>
      <c r="E1530" s="86" t="s">
        <v>27</v>
      </c>
      <c r="F1530" s="87">
        <v>92</v>
      </c>
      <c r="G1530" s="86" t="s">
        <v>970</v>
      </c>
      <c r="H1530" s="88" t="s">
        <v>539</v>
      </c>
    </row>
    <row r="1531" spans="1:8" ht="15.75" hidden="1" customHeight="1" x14ac:dyDescent="0.25">
      <c r="A1531" s="81">
        <v>1530</v>
      </c>
      <c r="B1531" s="84">
        <v>44695</v>
      </c>
      <c r="C1531" s="85">
        <v>0.44062499999999999</v>
      </c>
      <c r="D1531" s="86" t="s">
        <v>379</v>
      </c>
      <c r="E1531" s="86" t="s">
        <v>7</v>
      </c>
      <c r="F1531" s="87">
        <v>93</v>
      </c>
      <c r="G1531" s="86" t="s">
        <v>1073</v>
      </c>
      <c r="H1531" s="88" t="s">
        <v>707</v>
      </c>
    </row>
    <row r="1532" spans="1:8" ht="15.75" hidden="1" customHeight="1" x14ac:dyDescent="0.25">
      <c r="A1532" s="81">
        <v>1531</v>
      </c>
      <c r="B1532" s="84">
        <v>44695</v>
      </c>
      <c r="C1532" s="85">
        <v>0.44062499999999999</v>
      </c>
      <c r="D1532" s="86" t="s">
        <v>307</v>
      </c>
      <c r="E1532" s="86" t="s">
        <v>47</v>
      </c>
      <c r="F1532" s="87">
        <v>92</v>
      </c>
      <c r="G1532" s="86" t="s">
        <v>1071</v>
      </c>
      <c r="H1532" s="88" t="s">
        <v>782</v>
      </c>
    </row>
    <row r="1533" spans="1:8" ht="15.75" hidden="1" customHeight="1" x14ac:dyDescent="0.25">
      <c r="A1533" s="81">
        <v>1532</v>
      </c>
      <c r="B1533" s="84">
        <v>44695</v>
      </c>
      <c r="C1533" s="85">
        <v>0.44063657407407408</v>
      </c>
      <c r="D1533" s="86" t="s">
        <v>306</v>
      </c>
      <c r="E1533" s="86" t="s">
        <v>56</v>
      </c>
      <c r="F1533" s="87">
        <v>89</v>
      </c>
      <c r="G1533" s="86" t="s">
        <v>1085</v>
      </c>
      <c r="H1533" s="88" t="s">
        <v>926</v>
      </c>
    </row>
    <row r="1534" spans="1:8" ht="15.75" hidden="1" customHeight="1" x14ac:dyDescent="0.25">
      <c r="A1534" s="81">
        <v>1533</v>
      </c>
      <c r="B1534" s="84">
        <v>44695</v>
      </c>
      <c r="C1534" s="85">
        <v>0.44069444444444444</v>
      </c>
      <c r="D1534" s="86" t="s">
        <v>299</v>
      </c>
      <c r="E1534" s="86" t="s">
        <v>964</v>
      </c>
      <c r="F1534" s="87">
        <v>91</v>
      </c>
      <c r="G1534" s="86" t="s">
        <v>371</v>
      </c>
      <c r="H1534" s="88" t="s">
        <v>527</v>
      </c>
    </row>
    <row r="1535" spans="1:8" ht="15.75" hidden="1" customHeight="1" x14ac:dyDescent="0.25">
      <c r="A1535" s="81">
        <v>1534</v>
      </c>
      <c r="B1535" s="84">
        <v>44695</v>
      </c>
      <c r="C1535" s="85">
        <v>0.44077546296296299</v>
      </c>
      <c r="D1535" s="86" t="s">
        <v>369</v>
      </c>
      <c r="E1535" s="86" t="s">
        <v>14</v>
      </c>
      <c r="F1535" s="87">
        <v>93</v>
      </c>
      <c r="G1535" s="86" t="s">
        <v>1088</v>
      </c>
      <c r="H1535" s="88" t="s">
        <v>450</v>
      </c>
    </row>
    <row r="1536" spans="1:8" ht="15.75" hidden="1" customHeight="1" x14ac:dyDescent="0.25">
      <c r="A1536" s="81">
        <v>1535</v>
      </c>
      <c r="B1536" s="84">
        <v>44695</v>
      </c>
      <c r="C1536" s="85">
        <v>0.44078703703703703</v>
      </c>
      <c r="D1536" s="86" t="s">
        <v>312</v>
      </c>
      <c r="E1536" s="86" t="s">
        <v>37</v>
      </c>
      <c r="F1536" s="87">
        <v>91</v>
      </c>
      <c r="G1536" s="86" t="s">
        <v>1087</v>
      </c>
      <c r="H1536" s="88" t="s">
        <v>758</v>
      </c>
    </row>
    <row r="1537" spans="1:8" ht="15.75" hidden="1" customHeight="1" x14ac:dyDescent="0.25">
      <c r="A1537" s="81">
        <v>1536</v>
      </c>
      <c r="B1537" s="84">
        <v>44695</v>
      </c>
      <c r="C1537" s="85">
        <v>0.44078703703703703</v>
      </c>
      <c r="D1537" s="86" t="s">
        <v>416</v>
      </c>
      <c r="E1537" s="86" t="s">
        <v>30</v>
      </c>
      <c r="F1537" s="87">
        <v>89</v>
      </c>
      <c r="G1537" s="86" t="s">
        <v>1074</v>
      </c>
      <c r="H1537" s="88" t="s">
        <v>359</v>
      </c>
    </row>
    <row r="1538" spans="1:8" ht="15.75" hidden="1" customHeight="1" x14ac:dyDescent="0.25">
      <c r="A1538" s="81">
        <v>1537</v>
      </c>
      <c r="B1538" s="84">
        <v>44695</v>
      </c>
      <c r="C1538" s="85">
        <v>0.4408217592592592</v>
      </c>
      <c r="D1538" s="86" t="s">
        <v>368</v>
      </c>
      <c r="E1538" s="86" t="s">
        <v>43</v>
      </c>
      <c r="F1538" s="87">
        <v>90</v>
      </c>
      <c r="G1538" s="86" t="s">
        <v>1070</v>
      </c>
      <c r="H1538" s="88" t="s">
        <v>576</v>
      </c>
    </row>
    <row r="1539" spans="1:8" ht="15.75" hidden="1" customHeight="1" x14ac:dyDescent="0.25">
      <c r="A1539" s="81">
        <v>1538</v>
      </c>
      <c r="B1539" s="84">
        <v>44695</v>
      </c>
      <c r="C1539" s="85">
        <v>0.44087962962962962</v>
      </c>
      <c r="D1539" s="86" t="s">
        <v>367</v>
      </c>
      <c r="E1539" s="86" t="s">
        <v>34</v>
      </c>
      <c r="F1539" s="87">
        <v>87</v>
      </c>
      <c r="G1539" s="86" t="s">
        <v>1086</v>
      </c>
      <c r="H1539" s="88" t="s">
        <v>400</v>
      </c>
    </row>
    <row r="1540" spans="1:8" ht="15.75" hidden="1" customHeight="1" x14ac:dyDescent="0.25">
      <c r="A1540" s="81">
        <v>1539</v>
      </c>
      <c r="B1540" s="84">
        <v>44695</v>
      </c>
      <c r="C1540" s="85">
        <v>0.44092592592592594</v>
      </c>
      <c r="D1540" s="86" t="s">
        <v>506</v>
      </c>
      <c r="E1540" s="86" t="s">
        <v>1015</v>
      </c>
      <c r="F1540" s="87">
        <v>93</v>
      </c>
      <c r="G1540" s="86" t="s">
        <v>1076</v>
      </c>
      <c r="H1540" s="88" t="s">
        <v>550</v>
      </c>
    </row>
    <row r="1541" spans="1:8" ht="15.75" hidden="1" customHeight="1" x14ac:dyDescent="0.25">
      <c r="A1541" s="81">
        <v>1540</v>
      </c>
      <c r="B1541" s="84">
        <v>44695</v>
      </c>
      <c r="C1541" s="85">
        <v>0.44093749999999998</v>
      </c>
      <c r="D1541" s="86" t="s">
        <v>305</v>
      </c>
      <c r="E1541" s="86" t="s">
        <v>24</v>
      </c>
      <c r="F1541" s="87">
        <v>92</v>
      </c>
      <c r="G1541" s="86" t="s">
        <v>1080</v>
      </c>
      <c r="H1541" s="88" t="s">
        <v>745</v>
      </c>
    </row>
    <row r="1542" spans="1:8" ht="15.75" hidden="1" customHeight="1" x14ac:dyDescent="0.25">
      <c r="A1542" s="81">
        <v>1541</v>
      </c>
      <c r="B1542" s="84">
        <v>44695</v>
      </c>
      <c r="C1542" s="85">
        <v>0.44100694444444444</v>
      </c>
      <c r="D1542" s="86" t="s">
        <v>380</v>
      </c>
      <c r="E1542" s="86" t="s">
        <v>59</v>
      </c>
      <c r="F1542" s="87">
        <v>91</v>
      </c>
      <c r="G1542" s="86" t="s">
        <v>381</v>
      </c>
      <c r="H1542" s="88" t="s">
        <v>422</v>
      </c>
    </row>
    <row r="1543" spans="1:8" ht="15.75" hidden="1" customHeight="1" x14ac:dyDescent="0.25">
      <c r="A1543" s="81">
        <v>1542</v>
      </c>
      <c r="B1543" s="84">
        <v>44695</v>
      </c>
      <c r="C1543" s="85">
        <v>0.44103009259259257</v>
      </c>
      <c r="D1543" s="86" t="s">
        <v>302</v>
      </c>
      <c r="E1543" s="86" t="s">
        <v>21</v>
      </c>
      <c r="F1543" s="87">
        <v>93</v>
      </c>
      <c r="G1543" s="86" t="s">
        <v>956</v>
      </c>
      <c r="H1543" s="88" t="s">
        <v>794</v>
      </c>
    </row>
    <row r="1544" spans="1:8" ht="15.75" hidden="1" customHeight="1" x14ac:dyDescent="0.25">
      <c r="A1544" s="81">
        <v>1543</v>
      </c>
      <c r="B1544" s="84">
        <v>44695</v>
      </c>
      <c r="C1544" s="85">
        <v>0.4410648148148148</v>
      </c>
      <c r="D1544" s="86" t="s">
        <v>288</v>
      </c>
      <c r="E1544" s="86" t="s">
        <v>17</v>
      </c>
      <c r="F1544" s="87">
        <v>93</v>
      </c>
      <c r="G1544" s="86" t="s">
        <v>1083</v>
      </c>
      <c r="H1544" s="88" t="s">
        <v>789</v>
      </c>
    </row>
    <row r="1545" spans="1:8" ht="15.75" hidden="1" customHeight="1" x14ac:dyDescent="0.25">
      <c r="A1545" s="81">
        <v>1544</v>
      </c>
      <c r="B1545" s="84">
        <v>44695</v>
      </c>
      <c r="C1545" s="85">
        <v>0.4410648148148148</v>
      </c>
      <c r="D1545" s="86" t="s">
        <v>366</v>
      </c>
      <c r="E1545" s="86" t="s">
        <v>50</v>
      </c>
      <c r="F1545" s="87">
        <v>90</v>
      </c>
      <c r="G1545" s="86" t="s">
        <v>1060</v>
      </c>
      <c r="H1545" s="88" t="s">
        <v>338</v>
      </c>
    </row>
    <row r="1546" spans="1:8" ht="15.75" hidden="1" customHeight="1" x14ac:dyDescent="0.25">
      <c r="A1546" s="81">
        <v>1545</v>
      </c>
      <c r="B1546" s="84">
        <v>44695</v>
      </c>
      <c r="C1546" s="85">
        <v>0.44111111111111106</v>
      </c>
      <c r="D1546" s="86" t="s">
        <v>806</v>
      </c>
      <c r="E1546" s="86" t="s">
        <v>53</v>
      </c>
      <c r="F1546" s="87">
        <v>86</v>
      </c>
      <c r="G1546" s="86" t="s">
        <v>958</v>
      </c>
      <c r="H1546" s="88" t="s">
        <v>413</v>
      </c>
    </row>
    <row r="1547" spans="1:8" ht="15.75" hidden="1" customHeight="1" x14ac:dyDescent="0.25">
      <c r="A1547" s="81">
        <v>1546</v>
      </c>
      <c r="B1547" s="84">
        <v>44695</v>
      </c>
      <c r="C1547" s="85">
        <v>0.44112268518518521</v>
      </c>
      <c r="D1547" s="86" t="s">
        <v>370</v>
      </c>
      <c r="E1547" s="86" t="s">
        <v>27</v>
      </c>
      <c r="F1547" s="87">
        <v>93</v>
      </c>
      <c r="G1547" s="86" t="s">
        <v>970</v>
      </c>
      <c r="H1547" s="88" t="s">
        <v>440</v>
      </c>
    </row>
    <row r="1548" spans="1:8" ht="15.75" hidden="1" customHeight="1" x14ac:dyDescent="0.25">
      <c r="A1548" s="81">
        <v>1547</v>
      </c>
      <c r="B1548" s="84">
        <v>44695</v>
      </c>
      <c r="C1548" s="85">
        <v>0.44114583333333335</v>
      </c>
      <c r="D1548" s="86" t="s">
        <v>379</v>
      </c>
      <c r="E1548" s="86" t="s">
        <v>7</v>
      </c>
      <c r="F1548" s="87">
        <v>94</v>
      </c>
      <c r="G1548" s="86" t="s">
        <v>1073</v>
      </c>
      <c r="H1548" s="88" t="s">
        <v>867</v>
      </c>
    </row>
    <row r="1549" spans="1:8" ht="15.75" hidden="1" customHeight="1" x14ac:dyDescent="0.25">
      <c r="A1549" s="81">
        <v>1548</v>
      </c>
      <c r="B1549" s="84">
        <v>44695</v>
      </c>
      <c r="C1549" s="85">
        <v>0.44115740740740739</v>
      </c>
      <c r="D1549" s="86" t="s">
        <v>307</v>
      </c>
      <c r="E1549" s="86" t="s">
        <v>47</v>
      </c>
      <c r="F1549" s="87">
        <v>93</v>
      </c>
      <c r="G1549" s="86" t="s">
        <v>1071</v>
      </c>
      <c r="H1549" s="88" t="s">
        <v>359</v>
      </c>
    </row>
    <row r="1550" spans="1:8" ht="15.75" hidden="1" customHeight="1" x14ac:dyDescent="0.25">
      <c r="A1550" s="81">
        <v>1549</v>
      </c>
      <c r="B1550" s="84">
        <v>44695</v>
      </c>
      <c r="C1550" s="85">
        <v>0.44118055555555552</v>
      </c>
      <c r="D1550" s="86" t="s">
        <v>306</v>
      </c>
      <c r="E1550" s="86" t="s">
        <v>56</v>
      </c>
      <c r="F1550" s="87">
        <v>90</v>
      </c>
      <c r="G1550" s="86" t="s">
        <v>1085</v>
      </c>
      <c r="H1550" s="88" t="s">
        <v>598</v>
      </c>
    </row>
    <row r="1551" spans="1:8" ht="15.75" hidden="1" customHeight="1" x14ac:dyDescent="0.25">
      <c r="A1551" s="81">
        <v>1550</v>
      </c>
      <c r="B1551" s="84">
        <v>44695</v>
      </c>
      <c r="C1551" s="85">
        <v>0.44123842592592594</v>
      </c>
      <c r="D1551" s="86" t="s">
        <v>299</v>
      </c>
      <c r="E1551" s="86" t="s">
        <v>964</v>
      </c>
      <c r="F1551" s="87">
        <v>92</v>
      </c>
      <c r="G1551" s="86" t="s">
        <v>371</v>
      </c>
      <c r="H1551" s="88" t="s">
        <v>297</v>
      </c>
    </row>
    <row r="1552" spans="1:8" ht="15.75" hidden="1" customHeight="1" x14ac:dyDescent="0.25">
      <c r="A1552" s="81">
        <v>1551</v>
      </c>
      <c r="B1552" s="84">
        <v>44695</v>
      </c>
      <c r="C1552" s="85">
        <v>0.44130787037037034</v>
      </c>
      <c r="D1552" s="86" t="s">
        <v>369</v>
      </c>
      <c r="E1552" s="86" t="s">
        <v>14</v>
      </c>
      <c r="F1552" s="87">
        <v>94</v>
      </c>
      <c r="G1552" s="86" t="s">
        <v>1088</v>
      </c>
      <c r="H1552" s="88" t="s">
        <v>638</v>
      </c>
    </row>
    <row r="1553" spans="1:8" ht="15.75" hidden="1" customHeight="1" x14ac:dyDescent="0.25">
      <c r="A1553" s="81">
        <v>1552</v>
      </c>
      <c r="B1553" s="84">
        <v>44695</v>
      </c>
      <c r="C1553" s="85">
        <v>0.44131944444444443</v>
      </c>
      <c r="D1553" s="86" t="s">
        <v>312</v>
      </c>
      <c r="E1553" s="86" t="s">
        <v>37</v>
      </c>
      <c r="F1553" s="87">
        <v>92</v>
      </c>
      <c r="G1553" s="86" t="s">
        <v>1087</v>
      </c>
      <c r="H1553" s="88" t="s">
        <v>399</v>
      </c>
    </row>
    <row r="1554" spans="1:8" ht="15.75" hidden="1" customHeight="1" x14ac:dyDescent="0.25">
      <c r="A1554" s="81">
        <v>1553</v>
      </c>
      <c r="B1554" s="84">
        <v>44695</v>
      </c>
      <c r="C1554" s="85">
        <v>0.44133101851851847</v>
      </c>
      <c r="D1554" s="86" t="s">
        <v>416</v>
      </c>
      <c r="E1554" s="86" t="s">
        <v>30</v>
      </c>
      <c r="F1554" s="87">
        <v>90</v>
      </c>
      <c r="G1554" s="86" t="s">
        <v>1074</v>
      </c>
      <c r="H1554" s="88" t="s">
        <v>829</v>
      </c>
    </row>
    <row r="1555" spans="1:8" ht="15.75" hidden="1" customHeight="1" x14ac:dyDescent="0.25">
      <c r="A1555" s="81">
        <v>1554</v>
      </c>
      <c r="B1555" s="84">
        <v>44695</v>
      </c>
      <c r="C1555" s="85">
        <v>0.44135416666666666</v>
      </c>
      <c r="D1555" s="86" t="s">
        <v>368</v>
      </c>
      <c r="E1555" s="86" t="s">
        <v>43</v>
      </c>
      <c r="F1555" s="87">
        <v>91</v>
      </c>
      <c r="G1555" s="86" t="s">
        <v>1070</v>
      </c>
      <c r="H1555" s="88" t="s">
        <v>697</v>
      </c>
    </row>
    <row r="1556" spans="1:8" ht="15.75" hidden="1" customHeight="1" x14ac:dyDescent="0.25">
      <c r="A1556" s="81">
        <v>1555</v>
      </c>
      <c r="B1556" s="84">
        <v>44695</v>
      </c>
      <c r="C1556" s="85">
        <v>0.44142361111111111</v>
      </c>
      <c r="D1556" s="86" t="s">
        <v>367</v>
      </c>
      <c r="E1556" s="86" t="s">
        <v>34</v>
      </c>
      <c r="F1556" s="87">
        <v>88</v>
      </c>
      <c r="G1556" s="86" t="s">
        <v>1086</v>
      </c>
      <c r="H1556" s="88" t="s">
        <v>403</v>
      </c>
    </row>
    <row r="1557" spans="1:8" ht="15.75" hidden="1" customHeight="1" x14ac:dyDescent="0.25">
      <c r="A1557" s="81">
        <v>1556</v>
      </c>
      <c r="B1557" s="84">
        <v>44695</v>
      </c>
      <c r="C1557" s="85">
        <v>0.44146990740740738</v>
      </c>
      <c r="D1557" s="86" t="s">
        <v>305</v>
      </c>
      <c r="E1557" s="86" t="s">
        <v>24</v>
      </c>
      <c r="F1557" s="87">
        <v>93</v>
      </c>
      <c r="G1557" s="86" t="s">
        <v>1080</v>
      </c>
      <c r="H1557" s="88" t="s">
        <v>803</v>
      </c>
    </row>
    <row r="1558" spans="1:8" ht="15.75" hidden="1" customHeight="1" x14ac:dyDescent="0.25">
      <c r="A1558" s="81">
        <v>1557</v>
      </c>
      <c r="B1558" s="84">
        <v>44695</v>
      </c>
      <c r="C1558" s="85">
        <v>0.44148148148148153</v>
      </c>
      <c r="D1558" s="86" t="s">
        <v>506</v>
      </c>
      <c r="E1558" s="86" t="s">
        <v>1015</v>
      </c>
      <c r="F1558" s="87">
        <v>94</v>
      </c>
      <c r="G1558" s="86" t="s">
        <v>1076</v>
      </c>
      <c r="H1558" s="88" t="s">
        <v>321</v>
      </c>
    </row>
    <row r="1559" spans="1:8" ht="15.75" hidden="1" customHeight="1" x14ac:dyDescent="0.25">
      <c r="A1559" s="81">
        <v>1558</v>
      </c>
      <c r="B1559" s="84">
        <v>44695</v>
      </c>
      <c r="C1559" s="85">
        <v>0.44153935185185184</v>
      </c>
      <c r="D1559" s="86" t="s">
        <v>380</v>
      </c>
      <c r="E1559" s="86" t="s">
        <v>59</v>
      </c>
      <c r="F1559" s="87">
        <v>92</v>
      </c>
      <c r="G1559" s="86" t="s">
        <v>381</v>
      </c>
      <c r="H1559" s="88" t="s">
        <v>320</v>
      </c>
    </row>
    <row r="1560" spans="1:8" ht="15.75" hidden="1" customHeight="1" x14ac:dyDescent="0.25">
      <c r="A1560" s="81">
        <v>1559</v>
      </c>
      <c r="B1560" s="84">
        <v>44695</v>
      </c>
      <c r="C1560" s="85">
        <v>0.44156250000000002</v>
      </c>
      <c r="D1560" s="86" t="s">
        <v>302</v>
      </c>
      <c r="E1560" s="86" t="s">
        <v>21</v>
      </c>
      <c r="F1560" s="87">
        <v>94</v>
      </c>
      <c r="G1560" s="86" t="s">
        <v>956</v>
      </c>
      <c r="H1560" s="88" t="s">
        <v>442</v>
      </c>
    </row>
    <row r="1561" spans="1:8" ht="15.75" hidden="1" customHeight="1" x14ac:dyDescent="0.25">
      <c r="A1561" s="81">
        <v>1560</v>
      </c>
      <c r="B1561" s="84">
        <v>44695</v>
      </c>
      <c r="C1561" s="85">
        <v>0.44160879629629629</v>
      </c>
      <c r="D1561" s="86" t="s">
        <v>366</v>
      </c>
      <c r="E1561" s="86" t="s">
        <v>50</v>
      </c>
      <c r="F1561" s="87">
        <v>91</v>
      </c>
      <c r="G1561" s="86" t="s">
        <v>1060</v>
      </c>
      <c r="H1561" s="88" t="s">
        <v>516</v>
      </c>
    </row>
    <row r="1562" spans="1:8" ht="15.75" hidden="1" customHeight="1" x14ac:dyDescent="0.25">
      <c r="A1562" s="81">
        <v>1561</v>
      </c>
      <c r="B1562" s="84">
        <v>44695</v>
      </c>
      <c r="C1562" s="85">
        <v>0.44162037037037033</v>
      </c>
      <c r="D1562" s="86" t="s">
        <v>288</v>
      </c>
      <c r="E1562" s="86" t="s">
        <v>17</v>
      </c>
      <c r="F1562" s="87">
        <v>94</v>
      </c>
      <c r="G1562" s="86" t="s">
        <v>1083</v>
      </c>
      <c r="H1562" s="88" t="s">
        <v>543</v>
      </c>
    </row>
    <row r="1563" spans="1:8" ht="15.75" hidden="1" customHeight="1" x14ac:dyDescent="0.25">
      <c r="A1563" s="81">
        <v>1562</v>
      </c>
      <c r="B1563" s="84">
        <v>44695</v>
      </c>
      <c r="C1563" s="85">
        <v>0.44165509259259261</v>
      </c>
      <c r="D1563" s="86" t="s">
        <v>370</v>
      </c>
      <c r="E1563" s="86" t="s">
        <v>27</v>
      </c>
      <c r="F1563" s="87">
        <v>94</v>
      </c>
      <c r="G1563" s="86" t="s">
        <v>970</v>
      </c>
      <c r="H1563" s="88" t="s">
        <v>576</v>
      </c>
    </row>
    <row r="1564" spans="1:8" ht="15.75" hidden="1" customHeight="1" x14ac:dyDescent="0.25">
      <c r="A1564" s="81">
        <v>1563</v>
      </c>
      <c r="B1564" s="84">
        <v>44695</v>
      </c>
      <c r="C1564" s="85">
        <v>0.44166666666666665</v>
      </c>
      <c r="D1564" s="86" t="s">
        <v>806</v>
      </c>
      <c r="E1564" s="86" t="s">
        <v>53</v>
      </c>
      <c r="F1564" s="87">
        <v>87</v>
      </c>
      <c r="G1564" s="86" t="s">
        <v>958</v>
      </c>
      <c r="H1564" s="88" t="s">
        <v>315</v>
      </c>
    </row>
    <row r="1565" spans="1:8" ht="15.75" hidden="1" customHeight="1" x14ac:dyDescent="0.25">
      <c r="A1565" s="81">
        <v>1564</v>
      </c>
      <c r="B1565" s="84">
        <v>44695</v>
      </c>
      <c r="C1565" s="85">
        <v>0.44166666666666665</v>
      </c>
      <c r="D1565" s="86" t="s">
        <v>379</v>
      </c>
      <c r="E1565" s="86" t="s">
        <v>7</v>
      </c>
      <c r="F1565" s="87">
        <v>95</v>
      </c>
      <c r="G1565" s="86" t="s">
        <v>1073</v>
      </c>
      <c r="H1565" s="88" t="s">
        <v>1089</v>
      </c>
    </row>
    <row r="1566" spans="1:8" ht="15.75" hidden="1" customHeight="1" x14ac:dyDescent="0.25">
      <c r="A1566" s="81">
        <v>1565</v>
      </c>
      <c r="B1566" s="84">
        <v>44695</v>
      </c>
      <c r="C1566" s="85">
        <v>0.44170138888888894</v>
      </c>
      <c r="D1566" s="86" t="s">
        <v>307</v>
      </c>
      <c r="E1566" s="86" t="s">
        <v>47</v>
      </c>
      <c r="F1566" s="87">
        <v>94</v>
      </c>
      <c r="G1566" s="86" t="s">
        <v>1071</v>
      </c>
      <c r="H1566" s="88" t="s">
        <v>563</v>
      </c>
    </row>
    <row r="1567" spans="1:8" ht="15.75" hidden="1" customHeight="1" x14ac:dyDescent="0.25">
      <c r="A1567" s="81">
        <v>1566</v>
      </c>
      <c r="B1567" s="84">
        <v>44695</v>
      </c>
      <c r="C1567" s="85">
        <v>0.44172453703703707</v>
      </c>
      <c r="D1567" s="86" t="s">
        <v>306</v>
      </c>
      <c r="E1567" s="86" t="s">
        <v>56</v>
      </c>
      <c r="F1567" s="87">
        <v>91</v>
      </c>
      <c r="G1567" s="86" t="s">
        <v>1085</v>
      </c>
      <c r="H1567" s="88" t="s">
        <v>445</v>
      </c>
    </row>
    <row r="1568" spans="1:8" ht="15.75" hidden="1" customHeight="1" x14ac:dyDescent="0.25">
      <c r="A1568" s="81">
        <v>1567</v>
      </c>
      <c r="B1568" s="84">
        <v>44695</v>
      </c>
      <c r="C1568" s="85">
        <v>0.44177083333333328</v>
      </c>
      <c r="D1568" s="86" t="s">
        <v>299</v>
      </c>
      <c r="E1568" s="86" t="s">
        <v>964</v>
      </c>
      <c r="F1568" s="87">
        <v>93</v>
      </c>
      <c r="G1568" s="86" t="s">
        <v>371</v>
      </c>
      <c r="H1568" s="88" t="s">
        <v>377</v>
      </c>
    </row>
    <row r="1569" spans="1:8" ht="15.75" hidden="1" customHeight="1" x14ac:dyDescent="0.25">
      <c r="A1569" s="81">
        <v>1568</v>
      </c>
      <c r="B1569" s="84">
        <v>44695</v>
      </c>
      <c r="C1569" s="85">
        <v>0.44184027777777773</v>
      </c>
      <c r="D1569" s="86" t="s">
        <v>369</v>
      </c>
      <c r="E1569" s="86" t="s">
        <v>14</v>
      </c>
      <c r="F1569" s="87">
        <v>95</v>
      </c>
      <c r="G1569" s="86" t="s">
        <v>1088</v>
      </c>
      <c r="H1569" s="88" t="s">
        <v>697</v>
      </c>
    </row>
    <row r="1570" spans="1:8" ht="15.75" hidden="1" customHeight="1" x14ac:dyDescent="0.25">
      <c r="A1570" s="81">
        <v>1569</v>
      </c>
      <c r="B1570" s="84">
        <v>44695</v>
      </c>
      <c r="C1570" s="85">
        <v>0.44185185185185188</v>
      </c>
      <c r="D1570" s="86" t="s">
        <v>312</v>
      </c>
      <c r="E1570" s="86" t="s">
        <v>37</v>
      </c>
      <c r="F1570" s="87">
        <v>93</v>
      </c>
      <c r="G1570" s="86" t="s">
        <v>1087</v>
      </c>
      <c r="H1570" s="88" t="s">
        <v>697</v>
      </c>
    </row>
    <row r="1571" spans="1:8" ht="15.75" hidden="1" customHeight="1" x14ac:dyDescent="0.25">
      <c r="A1571" s="81">
        <v>1570</v>
      </c>
      <c r="B1571" s="84">
        <v>44695</v>
      </c>
      <c r="C1571" s="85">
        <v>0.44187500000000002</v>
      </c>
      <c r="D1571" s="86" t="s">
        <v>416</v>
      </c>
      <c r="E1571" s="86" t="s">
        <v>30</v>
      </c>
      <c r="F1571" s="87">
        <v>91</v>
      </c>
      <c r="G1571" s="86" t="s">
        <v>1074</v>
      </c>
      <c r="H1571" s="88" t="s">
        <v>398</v>
      </c>
    </row>
    <row r="1572" spans="1:8" ht="15.75" hidden="1" customHeight="1" x14ac:dyDescent="0.25">
      <c r="A1572" s="81">
        <v>1571</v>
      </c>
      <c r="B1572" s="84">
        <v>44695</v>
      </c>
      <c r="C1572" s="85">
        <v>0.44188657407407406</v>
      </c>
      <c r="D1572" s="86" t="s">
        <v>368</v>
      </c>
      <c r="E1572" s="86" t="s">
        <v>43</v>
      </c>
      <c r="F1572" s="87">
        <v>92</v>
      </c>
      <c r="G1572" s="86" t="s">
        <v>1070</v>
      </c>
      <c r="H1572" s="88" t="s">
        <v>524</v>
      </c>
    </row>
    <row r="1573" spans="1:8" ht="15.75" hidden="1" customHeight="1" x14ac:dyDescent="0.25">
      <c r="A1573" s="81">
        <v>1572</v>
      </c>
      <c r="B1573" s="84">
        <v>44695</v>
      </c>
      <c r="C1573" s="85">
        <v>0.44196759259259261</v>
      </c>
      <c r="D1573" s="86" t="s">
        <v>367</v>
      </c>
      <c r="E1573" s="86" t="s">
        <v>34</v>
      </c>
      <c r="F1573" s="87">
        <v>89</v>
      </c>
      <c r="G1573" s="86" t="s">
        <v>1086</v>
      </c>
      <c r="H1573" s="88" t="s">
        <v>617</v>
      </c>
    </row>
    <row r="1574" spans="1:8" ht="15.75" hidden="1" customHeight="1" x14ac:dyDescent="0.25">
      <c r="A1574" s="81">
        <v>1573</v>
      </c>
      <c r="B1574" s="84">
        <v>44695</v>
      </c>
      <c r="C1574" s="85">
        <v>0.44200231481481483</v>
      </c>
      <c r="D1574" s="86" t="s">
        <v>305</v>
      </c>
      <c r="E1574" s="86" t="s">
        <v>24</v>
      </c>
      <c r="F1574" s="87">
        <v>94</v>
      </c>
      <c r="G1574" s="86" t="s">
        <v>1080</v>
      </c>
      <c r="H1574" s="88" t="s">
        <v>347</v>
      </c>
    </row>
    <row r="1575" spans="1:8" ht="15.75" hidden="1" customHeight="1" x14ac:dyDescent="0.25">
      <c r="A1575" s="81">
        <v>1574</v>
      </c>
      <c r="B1575" s="84">
        <v>44695</v>
      </c>
      <c r="C1575" s="85">
        <v>0.44201388888888887</v>
      </c>
      <c r="D1575" s="86" t="s">
        <v>506</v>
      </c>
      <c r="E1575" s="86" t="s">
        <v>1015</v>
      </c>
      <c r="F1575" s="87">
        <v>95</v>
      </c>
      <c r="G1575" s="86" t="s">
        <v>1076</v>
      </c>
      <c r="H1575" s="88" t="s">
        <v>347</v>
      </c>
    </row>
    <row r="1576" spans="1:8" ht="15.75" hidden="1" customHeight="1" x14ac:dyDescent="0.25">
      <c r="A1576" s="81">
        <v>1575</v>
      </c>
      <c r="B1576" s="84">
        <v>44695</v>
      </c>
      <c r="C1576" s="85">
        <v>0.44207175925925929</v>
      </c>
      <c r="D1576" s="86" t="s">
        <v>380</v>
      </c>
      <c r="E1576" s="86" t="s">
        <v>59</v>
      </c>
      <c r="F1576" s="87">
        <v>93</v>
      </c>
      <c r="G1576" s="86" t="s">
        <v>381</v>
      </c>
      <c r="H1576" s="88" t="s">
        <v>399</v>
      </c>
    </row>
    <row r="1577" spans="1:8" ht="15.75" hidden="1" customHeight="1" x14ac:dyDescent="0.25">
      <c r="A1577" s="81">
        <v>1576</v>
      </c>
      <c r="B1577" s="84">
        <v>44695</v>
      </c>
      <c r="C1577" s="85">
        <v>0.44210648148148146</v>
      </c>
      <c r="D1577" s="86" t="s">
        <v>302</v>
      </c>
      <c r="E1577" s="86" t="s">
        <v>21</v>
      </c>
      <c r="F1577" s="87">
        <v>95</v>
      </c>
      <c r="G1577" s="86" t="s">
        <v>956</v>
      </c>
      <c r="H1577" s="88" t="s">
        <v>582</v>
      </c>
    </row>
    <row r="1578" spans="1:8" ht="15.75" hidden="1" customHeight="1" x14ac:dyDescent="0.25">
      <c r="A1578" s="81">
        <v>1577</v>
      </c>
      <c r="B1578" s="84">
        <v>44695</v>
      </c>
      <c r="C1578" s="85">
        <v>0.44214120370370374</v>
      </c>
      <c r="D1578" s="86" t="s">
        <v>366</v>
      </c>
      <c r="E1578" s="86" t="s">
        <v>50</v>
      </c>
      <c r="F1578" s="87">
        <v>92</v>
      </c>
      <c r="G1578" s="86" t="s">
        <v>1060</v>
      </c>
      <c r="H1578" s="88" t="s">
        <v>516</v>
      </c>
    </row>
    <row r="1579" spans="1:8" ht="15.75" hidden="1" customHeight="1" x14ac:dyDescent="0.25">
      <c r="A1579" s="81">
        <v>1578</v>
      </c>
      <c r="B1579" s="84">
        <v>44695</v>
      </c>
      <c r="C1579" s="85">
        <v>0.44215277777777778</v>
      </c>
      <c r="D1579" s="86" t="s">
        <v>288</v>
      </c>
      <c r="E1579" s="86" t="s">
        <v>17</v>
      </c>
      <c r="F1579" s="87">
        <v>95</v>
      </c>
      <c r="G1579" s="86" t="s">
        <v>1083</v>
      </c>
      <c r="H1579" s="88" t="s">
        <v>531</v>
      </c>
    </row>
    <row r="1580" spans="1:8" ht="15.75" hidden="1" customHeight="1" x14ac:dyDescent="0.25">
      <c r="A1580" s="81">
        <v>1579</v>
      </c>
      <c r="B1580" s="84">
        <v>44695</v>
      </c>
      <c r="C1580" s="85">
        <v>0.44218750000000001</v>
      </c>
      <c r="D1580" s="86" t="s">
        <v>370</v>
      </c>
      <c r="E1580" s="86" t="s">
        <v>27</v>
      </c>
      <c r="F1580" s="87">
        <v>95</v>
      </c>
      <c r="G1580" s="86" t="s">
        <v>970</v>
      </c>
      <c r="H1580" s="88" t="s">
        <v>661</v>
      </c>
    </row>
    <row r="1581" spans="1:8" ht="15.75" hidden="1" customHeight="1" x14ac:dyDescent="0.25">
      <c r="A1581" s="81">
        <v>1580</v>
      </c>
      <c r="B1581" s="84">
        <v>44695</v>
      </c>
      <c r="C1581" s="85">
        <v>0.44219907407407405</v>
      </c>
      <c r="D1581" s="86" t="s">
        <v>379</v>
      </c>
      <c r="E1581" s="86" t="s">
        <v>7</v>
      </c>
      <c r="F1581" s="87">
        <v>96</v>
      </c>
      <c r="G1581" s="86" t="s">
        <v>1073</v>
      </c>
      <c r="H1581" s="88" t="s">
        <v>810</v>
      </c>
    </row>
    <row r="1582" spans="1:8" ht="15.75" hidden="1" customHeight="1" x14ac:dyDescent="0.25">
      <c r="A1582" s="81">
        <v>1581</v>
      </c>
      <c r="B1582" s="84">
        <v>44695</v>
      </c>
      <c r="C1582" s="85">
        <v>0.44222222222222224</v>
      </c>
      <c r="D1582" s="86" t="s">
        <v>806</v>
      </c>
      <c r="E1582" s="86" t="s">
        <v>53</v>
      </c>
      <c r="F1582" s="87">
        <v>88</v>
      </c>
      <c r="G1582" s="86" t="s">
        <v>958</v>
      </c>
      <c r="H1582" s="88" t="s">
        <v>400</v>
      </c>
    </row>
    <row r="1583" spans="1:8" ht="15.75" hidden="1" customHeight="1" x14ac:dyDescent="0.25">
      <c r="A1583" s="81">
        <v>1582</v>
      </c>
      <c r="B1583" s="84">
        <v>44695</v>
      </c>
      <c r="C1583" s="85">
        <v>0.44223379629629633</v>
      </c>
      <c r="D1583" s="86" t="s">
        <v>307</v>
      </c>
      <c r="E1583" s="86" t="s">
        <v>47</v>
      </c>
      <c r="F1583" s="87">
        <v>95</v>
      </c>
      <c r="G1583" s="86" t="s">
        <v>1071</v>
      </c>
      <c r="H1583" s="88" t="s">
        <v>765</v>
      </c>
    </row>
    <row r="1584" spans="1:8" ht="15.75" hidden="1" customHeight="1" x14ac:dyDescent="0.25">
      <c r="A1584" s="81">
        <v>1583</v>
      </c>
      <c r="B1584" s="84">
        <v>44695</v>
      </c>
      <c r="C1584" s="85">
        <v>0.44228009259259254</v>
      </c>
      <c r="D1584" s="86" t="s">
        <v>306</v>
      </c>
      <c r="E1584" s="86" t="s">
        <v>56</v>
      </c>
      <c r="F1584" s="87">
        <v>92</v>
      </c>
      <c r="G1584" s="86" t="s">
        <v>1085</v>
      </c>
      <c r="H1584" s="88" t="s">
        <v>617</v>
      </c>
    </row>
    <row r="1585" spans="1:8" ht="15.75" hidden="1" customHeight="1" x14ac:dyDescent="0.25">
      <c r="A1585" s="81">
        <v>1584</v>
      </c>
      <c r="B1585" s="84">
        <v>44695</v>
      </c>
      <c r="C1585" s="85">
        <v>0.44230324074074073</v>
      </c>
      <c r="D1585" s="86" t="s">
        <v>299</v>
      </c>
      <c r="E1585" s="86" t="s">
        <v>964</v>
      </c>
      <c r="F1585" s="87">
        <v>94</v>
      </c>
      <c r="G1585" s="86" t="s">
        <v>371</v>
      </c>
      <c r="H1585" s="88" t="s">
        <v>937</v>
      </c>
    </row>
    <row r="1586" spans="1:8" ht="15.75" hidden="1" customHeight="1" x14ac:dyDescent="0.25">
      <c r="A1586" s="81">
        <v>1585</v>
      </c>
      <c r="B1586" s="84">
        <v>44695</v>
      </c>
      <c r="C1586" s="85">
        <v>0.44238425925925928</v>
      </c>
      <c r="D1586" s="86" t="s">
        <v>312</v>
      </c>
      <c r="E1586" s="86" t="s">
        <v>37</v>
      </c>
      <c r="F1586" s="87">
        <v>94</v>
      </c>
      <c r="G1586" s="86" t="s">
        <v>1087</v>
      </c>
      <c r="H1586" s="88" t="s">
        <v>643</v>
      </c>
    </row>
    <row r="1587" spans="1:8" ht="15.75" hidden="1" customHeight="1" x14ac:dyDescent="0.25">
      <c r="A1587" s="81">
        <v>1586</v>
      </c>
      <c r="B1587" s="84">
        <v>44695</v>
      </c>
      <c r="C1587" s="85">
        <v>0.44240740740740742</v>
      </c>
      <c r="D1587" s="86" t="s">
        <v>416</v>
      </c>
      <c r="E1587" s="86" t="s">
        <v>30</v>
      </c>
      <c r="F1587" s="87">
        <v>92</v>
      </c>
      <c r="G1587" s="86" t="s">
        <v>1074</v>
      </c>
      <c r="H1587" s="88" t="s">
        <v>554</v>
      </c>
    </row>
    <row r="1588" spans="1:8" ht="15.75" hidden="1" customHeight="1" x14ac:dyDescent="0.25">
      <c r="A1588" s="81">
        <v>1587</v>
      </c>
      <c r="B1588" s="84">
        <v>44695</v>
      </c>
      <c r="C1588" s="85">
        <v>0.4424305555555556</v>
      </c>
      <c r="D1588" s="86" t="s">
        <v>368</v>
      </c>
      <c r="E1588" s="86" t="s">
        <v>43</v>
      </c>
      <c r="F1588" s="87">
        <v>93</v>
      </c>
      <c r="G1588" s="86" t="s">
        <v>1070</v>
      </c>
      <c r="H1588" s="88" t="s">
        <v>466</v>
      </c>
    </row>
    <row r="1589" spans="1:8" ht="15.75" hidden="1" customHeight="1" x14ac:dyDescent="0.25">
      <c r="A1589" s="81">
        <v>1588</v>
      </c>
      <c r="B1589" s="84">
        <v>44695</v>
      </c>
      <c r="C1589" s="85">
        <v>0.44252314814814814</v>
      </c>
      <c r="D1589" s="86" t="s">
        <v>367</v>
      </c>
      <c r="E1589" s="86" t="s">
        <v>34</v>
      </c>
      <c r="F1589" s="87">
        <v>90</v>
      </c>
      <c r="G1589" s="86" t="s">
        <v>1086</v>
      </c>
      <c r="H1589" s="88" t="s">
        <v>319</v>
      </c>
    </row>
    <row r="1590" spans="1:8" ht="15.75" hidden="1" customHeight="1" x14ac:dyDescent="0.25">
      <c r="A1590" s="81">
        <v>1589</v>
      </c>
      <c r="B1590" s="84">
        <v>44695</v>
      </c>
      <c r="C1590" s="85">
        <v>0.44253472222222223</v>
      </c>
      <c r="D1590" s="86" t="s">
        <v>305</v>
      </c>
      <c r="E1590" s="86" t="s">
        <v>24</v>
      </c>
      <c r="F1590" s="87">
        <v>95</v>
      </c>
      <c r="G1590" s="86" t="s">
        <v>1080</v>
      </c>
      <c r="H1590" s="88" t="s">
        <v>409</v>
      </c>
    </row>
    <row r="1591" spans="1:8" ht="15.75" hidden="1" customHeight="1" x14ac:dyDescent="0.25">
      <c r="A1591" s="81">
        <v>1590</v>
      </c>
      <c r="B1591" s="84">
        <v>44695</v>
      </c>
      <c r="C1591" s="85">
        <v>0.44254629629629627</v>
      </c>
      <c r="D1591" s="86" t="s">
        <v>506</v>
      </c>
      <c r="E1591" s="86" t="s">
        <v>1015</v>
      </c>
      <c r="F1591" s="87">
        <v>96</v>
      </c>
      <c r="G1591" s="86" t="s">
        <v>1076</v>
      </c>
      <c r="H1591" s="88" t="s">
        <v>817</v>
      </c>
    </row>
    <row r="1592" spans="1:8" ht="15.75" hidden="1" customHeight="1" x14ac:dyDescent="0.25">
      <c r="A1592" s="81">
        <v>1591</v>
      </c>
      <c r="B1592" s="84">
        <v>44695</v>
      </c>
      <c r="C1592" s="85">
        <v>0.44261574074074073</v>
      </c>
      <c r="D1592" s="86" t="s">
        <v>380</v>
      </c>
      <c r="E1592" s="86" t="s">
        <v>59</v>
      </c>
      <c r="F1592" s="87">
        <v>94</v>
      </c>
      <c r="G1592" s="86" t="s">
        <v>381</v>
      </c>
      <c r="H1592" s="88" t="s">
        <v>725</v>
      </c>
    </row>
    <row r="1593" spans="1:8" ht="15.75" hidden="1" customHeight="1" x14ac:dyDescent="0.25">
      <c r="A1593" s="81">
        <v>1592</v>
      </c>
      <c r="B1593" s="84">
        <v>44695</v>
      </c>
      <c r="C1593" s="85">
        <v>0.44268518518518518</v>
      </c>
      <c r="D1593" s="86" t="s">
        <v>288</v>
      </c>
      <c r="E1593" s="86" t="s">
        <v>17</v>
      </c>
      <c r="F1593" s="87">
        <v>96</v>
      </c>
      <c r="G1593" s="86" t="s">
        <v>1083</v>
      </c>
      <c r="H1593" s="88" t="s">
        <v>549</v>
      </c>
    </row>
    <row r="1594" spans="1:8" ht="15.75" hidden="1" customHeight="1" x14ac:dyDescent="0.25">
      <c r="A1594" s="81">
        <v>1593</v>
      </c>
      <c r="B1594" s="84">
        <v>44695</v>
      </c>
      <c r="C1594" s="85">
        <v>0.44271990740740735</v>
      </c>
      <c r="D1594" s="86" t="s">
        <v>370</v>
      </c>
      <c r="E1594" s="86" t="s">
        <v>27</v>
      </c>
      <c r="F1594" s="87">
        <v>96</v>
      </c>
      <c r="G1594" s="86" t="s">
        <v>970</v>
      </c>
      <c r="H1594" s="88" t="s">
        <v>685</v>
      </c>
    </row>
    <row r="1595" spans="1:8" ht="15.75" hidden="1" customHeight="1" x14ac:dyDescent="0.25">
      <c r="A1595" s="81">
        <v>1594</v>
      </c>
      <c r="B1595" s="84">
        <v>44695</v>
      </c>
      <c r="C1595" s="85">
        <v>0.44271990740740735</v>
      </c>
      <c r="D1595" s="86" t="s">
        <v>379</v>
      </c>
      <c r="E1595" s="86" t="s">
        <v>7</v>
      </c>
      <c r="F1595" s="87">
        <v>97</v>
      </c>
      <c r="G1595" s="86" t="s">
        <v>1073</v>
      </c>
      <c r="H1595" s="88" t="s">
        <v>1052</v>
      </c>
    </row>
    <row r="1596" spans="1:8" ht="15.75" hidden="1" customHeight="1" x14ac:dyDescent="0.25">
      <c r="A1596" s="81">
        <v>1595</v>
      </c>
      <c r="B1596" s="84">
        <v>44695</v>
      </c>
      <c r="C1596" s="85">
        <v>0.44276620370370368</v>
      </c>
      <c r="D1596" s="86" t="s">
        <v>307</v>
      </c>
      <c r="E1596" s="86" t="s">
        <v>47</v>
      </c>
      <c r="F1596" s="87">
        <v>96</v>
      </c>
      <c r="G1596" s="86" t="s">
        <v>1071</v>
      </c>
      <c r="H1596" s="88" t="s">
        <v>375</v>
      </c>
    </row>
    <row r="1597" spans="1:8" ht="15.75" hidden="1" customHeight="1" x14ac:dyDescent="0.25">
      <c r="A1597" s="81">
        <v>1596</v>
      </c>
      <c r="B1597" s="84">
        <v>44695</v>
      </c>
      <c r="C1597" s="85">
        <v>0.44276620370370368</v>
      </c>
      <c r="D1597" s="86" t="s">
        <v>806</v>
      </c>
      <c r="E1597" s="86" t="s">
        <v>53</v>
      </c>
      <c r="F1597" s="87">
        <v>89</v>
      </c>
      <c r="G1597" s="86" t="s">
        <v>958</v>
      </c>
      <c r="H1597" s="88" t="s">
        <v>673</v>
      </c>
    </row>
    <row r="1598" spans="1:8" ht="15.75" hidden="1" customHeight="1" x14ac:dyDescent="0.25">
      <c r="A1598" s="81">
        <v>1597</v>
      </c>
      <c r="B1598" s="84">
        <v>44695</v>
      </c>
      <c r="C1598" s="85">
        <v>0.44284722222222223</v>
      </c>
      <c r="D1598" s="86" t="s">
        <v>299</v>
      </c>
      <c r="E1598" s="86" t="s">
        <v>964</v>
      </c>
      <c r="F1598" s="87">
        <v>95</v>
      </c>
      <c r="G1598" s="86" t="s">
        <v>371</v>
      </c>
      <c r="H1598" s="88" t="s">
        <v>425</v>
      </c>
    </row>
    <row r="1599" spans="1:8" ht="15.75" hidden="1" customHeight="1" x14ac:dyDescent="0.25">
      <c r="A1599" s="81">
        <v>1598</v>
      </c>
      <c r="B1599" s="84">
        <v>44695</v>
      </c>
      <c r="C1599" s="85">
        <v>0.44285879629629626</v>
      </c>
      <c r="D1599" s="86" t="s">
        <v>306</v>
      </c>
      <c r="E1599" s="86" t="s">
        <v>56</v>
      </c>
      <c r="F1599" s="87">
        <v>93</v>
      </c>
      <c r="G1599" s="86" t="s">
        <v>1085</v>
      </c>
      <c r="H1599" s="88" t="s">
        <v>501</v>
      </c>
    </row>
    <row r="1600" spans="1:8" ht="15.75" hidden="1" customHeight="1" x14ac:dyDescent="0.25">
      <c r="A1600" s="81">
        <v>1599</v>
      </c>
      <c r="B1600" s="84">
        <v>44695</v>
      </c>
      <c r="C1600" s="85">
        <v>0.44293981481481487</v>
      </c>
      <c r="D1600" s="86" t="s">
        <v>416</v>
      </c>
      <c r="E1600" s="86" t="s">
        <v>30</v>
      </c>
      <c r="F1600" s="87">
        <v>93</v>
      </c>
      <c r="G1600" s="86" t="s">
        <v>1074</v>
      </c>
      <c r="H1600" s="88" t="s">
        <v>458</v>
      </c>
    </row>
    <row r="1601" spans="1:8" ht="15.75" hidden="1" customHeight="1" x14ac:dyDescent="0.25">
      <c r="A1601" s="81">
        <v>1600</v>
      </c>
      <c r="B1601" s="84">
        <v>44695</v>
      </c>
      <c r="C1601" s="85">
        <v>0.44296296296296295</v>
      </c>
      <c r="D1601" s="86" t="s">
        <v>368</v>
      </c>
      <c r="E1601" s="86" t="s">
        <v>43</v>
      </c>
      <c r="F1601" s="87">
        <v>94</v>
      </c>
      <c r="G1601" s="86" t="s">
        <v>1070</v>
      </c>
      <c r="H1601" s="88" t="s">
        <v>539</v>
      </c>
    </row>
    <row r="1602" spans="1:8" ht="15.75" hidden="1" customHeight="1" x14ac:dyDescent="0.25">
      <c r="A1602" s="81">
        <v>1601</v>
      </c>
      <c r="B1602" s="84">
        <v>44695</v>
      </c>
      <c r="C1602" s="85">
        <v>0.44307870370370367</v>
      </c>
      <c r="D1602" s="86" t="s">
        <v>305</v>
      </c>
      <c r="E1602" s="86" t="s">
        <v>24</v>
      </c>
      <c r="F1602" s="87">
        <v>96</v>
      </c>
      <c r="G1602" s="86" t="s">
        <v>1080</v>
      </c>
      <c r="H1602" s="88" t="s">
        <v>698</v>
      </c>
    </row>
    <row r="1603" spans="1:8" ht="15.75" hidden="1" customHeight="1" x14ac:dyDescent="0.25">
      <c r="A1603" s="81">
        <v>1602</v>
      </c>
      <c r="B1603" s="84">
        <v>44695</v>
      </c>
      <c r="C1603" s="85">
        <v>0.44309027777777782</v>
      </c>
      <c r="D1603" s="86" t="s">
        <v>506</v>
      </c>
      <c r="E1603" s="86" t="s">
        <v>1015</v>
      </c>
      <c r="F1603" s="87">
        <v>97</v>
      </c>
      <c r="G1603" s="86" t="s">
        <v>1076</v>
      </c>
      <c r="H1603" s="88" t="s">
        <v>571</v>
      </c>
    </row>
    <row r="1604" spans="1:8" ht="15.75" hidden="1" customHeight="1" x14ac:dyDescent="0.25">
      <c r="A1604" s="81">
        <v>1603</v>
      </c>
      <c r="B1604" s="84">
        <v>44695</v>
      </c>
      <c r="C1604" s="85">
        <v>0.44312499999999999</v>
      </c>
      <c r="D1604" s="86" t="s">
        <v>289</v>
      </c>
      <c r="E1604" s="86" t="s">
        <v>14</v>
      </c>
      <c r="F1604" s="87">
        <v>96</v>
      </c>
      <c r="G1604" s="86" t="s">
        <v>1020</v>
      </c>
      <c r="H1604" s="88" t="s">
        <v>1084</v>
      </c>
    </row>
    <row r="1605" spans="1:8" ht="15.75" hidden="1" customHeight="1" x14ac:dyDescent="0.25">
      <c r="A1605" s="81">
        <v>1604</v>
      </c>
      <c r="B1605" s="84">
        <v>44695</v>
      </c>
      <c r="C1605" s="85">
        <v>0.44314814814814812</v>
      </c>
      <c r="D1605" s="86" t="s">
        <v>380</v>
      </c>
      <c r="E1605" s="86" t="s">
        <v>59</v>
      </c>
      <c r="F1605" s="87">
        <v>95</v>
      </c>
      <c r="G1605" s="86" t="s">
        <v>381</v>
      </c>
      <c r="H1605" s="88" t="s">
        <v>441</v>
      </c>
    </row>
    <row r="1606" spans="1:8" ht="15.75" hidden="1" customHeight="1" x14ac:dyDescent="0.25">
      <c r="A1606" s="81">
        <v>1605</v>
      </c>
      <c r="B1606" s="84">
        <v>44695</v>
      </c>
      <c r="C1606" s="85">
        <v>0.44322916666666662</v>
      </c>
      <c r="D1606" s="86" t="s">
        <v>288</v>
      </c>
      <c r="E1606" s="86" t="s">
        <v>17</v>
      </c>
      <c r="F1606" s="87">
        <v>97</v>
      </c>
      <c r="G1606" s="86" t="s">
        <v>1083</v>
      </c>
      <c r="H1606" s="88" t="s">
        <v>535</v>
      </c>
    </row>
    <row r="1607" spans="1:8" ht="15.75" hidden="1" customHeight="1" x14ac:dyDescent="0.25">
      <c r="A1607" s="81">
        <v>1606</v>
      </c>
      <c r="B1607" s="84">
        <v>44695</v>
      </c>
      <c r="C1607" s="85">
        <v>0.4432638888888889</v>
      </c>
      <c r="D1607" s="86" t="s">
        <v>379</v>
      </c>
      <c r="E1607" s="86" t="s">
        <v>7</v>
      </c>
      <c r="F1607" s="87">
        <v>98</v>
      </c>
      <c r="G1607" s="86" t="s">
        <v>1073</v>
      </c>
      <c r="H1607" s="88" t="s">
        <v>633</v>
      </c>
    </row>
    <row r="1608" spans="1:8" ht="15.75" hidden="1" customHeight="1" x14ac:dyDescent="0.25">
      <c r="A1608" s="81">
        <v>1607</v>
      </c>
      <c r="B1608" s="84">
        <v>44695</v>
      </c>
      <c r="C1608" s="85">
        <v>0.4432638888888889</v>
      </c>
      <c r="D1608" s="86" t="s">
        <v>370</v>
      </c>
      <c r="E1608" s="86" t="s">
        <v>27</v>
      </c>
      <c r="F1608" s="87">
        <v>97</v>
      </c>
      <c r="G1608" s="86" t="s">
        <v>970</v>
      </c>
      <c r="H1608" s="88" t="s">
        <v>625</v>
      </c>
    </row>
    <row r="1609" spans="1:8" ht="15.75" hidden="1" customHeight="1" x14ac:dyDescent="0.25">
      <c r="A1609" s="81">
        <v>1608</v>
      </c>
      <c r="B1609" s="84">
        <v>44695</v>
      </c>
      <c r="C1609" s="85">
        <v>0.44329861111111107</v>
      </c>
      <c r="D1609" s="86" t="s">
        <v>307</v>
      </c>
      <c r="E1609" s="86" t="s">
        <v>47</v>
      </c>
      <c r="F1609" s="87">
        <v>97</v>
      </c>
      <c r="G1609" s="86" t="s">
        <v>1071</v>
      </c>
      <c r="H1609" s="88" t="s">
        <v>571</v>
      </c>
    </row>
    <row r="1610" spans="1:8" ht="15.75" hidden="1" customHeight="1" x14ac:dyDescent="0.25">
      <c r="A1610" s="81">
        <v>1609</v>
      </c>
      <c r="B1610" s="84">
        <v>44695</v>
      </c>
      <c r="C1610" s="85">
        <v>0.44331018518518522</v>
      </c>
      <c r="D1610" s="86" t="s">
        <v>806</v>
      </c>
      <c r="E1610" s="86" t="s">
        <v>53</v>
      </c>
      <c r="F1610" s="87">
        <v>90</v>
      </c>
      <c r="G1610" s="86" t="s">
        <v>958</v>
      </c>
      <c r="H1610" s="88" t="s">
        <v>422</v>
      </c>
    </row>
    <row r="1611" spans="1:8" ht="15.75" hidden="1" customHeight="1" x14ac:dyDescent="0.25">
      <c r="A1611" s="81">
        <v>1610</v>
      </c>
      <c r="B1611" s="84">
        <v>44695</v>
      </c>
      <c r="C1611" s="85">
        <v>0.44337962962962968</v>
      </c>
      <c r="D1611" s="86" t="s">
        <v>299</v>
      </c>
      <c r="E1611" s="86" t="s">
        <v>964</v>
      </c>
      <c r="F1611" s="87">
        <v>96</v>
      </c>
      <c r="G1611" s="86" t="s">
        <v>371</v>
      </c>
      <c r="H1611" s="88" t="s">
        <v>466</v>
      </c>
    </row>
    <row r="1612" spans="1:8" ht="15.75" hidden="1" customHeight="1" x14ac:dyDescent="0.25">
      <c r="A1612" s="81">
        <v>1611</v>
      </c>
      <c r="B1612" s="84">
        <v>44695</v>
      </c>
      <c r="C1612" s="85">
        <v>0.44339120370370372</v>
      </c>
      <c r="D1612" s="86" t="s">
        <v>369</v>
      </c>
      <c r="E1612" s="86" t="s">
        <v>21</v>
      </c>
      <c r="F1612" s="87">
        <v>96</v>
      </c>
      <c r="G1612" s="86" t="s">
        <v>1031</v>
      </c>
      <c r="H1612" s="88" t="s">
        <v>1082</v>
      </c>
    </row>
    <row r="1613" spans="1:8" ht="15.75" hidden="1" customHeight="1" x14ac:dyDescent="0.25">
      <c r="A1613" s="81">
        <v>1612</v>
      </c>
      <c r="B1613" s="84">
        <v>44695</v>
      </c>
      <c r="C1613" s="85">
        <v>0.44343749999999998</v>
      </c>
      <c r="D1613" s="86" t="s">
        <v>302</v>
      </c>
      <c r="E1613" s="86" t="s">
        <v>50</v>
      </c>
      <c r="F1613" s="87">
        <v>93</v>
      </c>
      <c r="G1613" s="86" t="s">
        <v>1036</v>
      </c>
      <c r="H1613" s="88" t="s">
        <v>1249</v>
      </c>
    </row>
    <row r="1614" spans="1:8" ht="15.75" hidden="1" customHeight="1" x14ac:dyDescent="0.25">
      <c r="A1614" s="81">
        <v>1613</v>
      </c>
      <c r="B1614" s="84">
        <v>44695</v>
      </c>
      <c r="C1614" s="85">
        <v>0.44348379629629631</v>
      </c>
      <c r="D1614" s="86" t="s">
        <v>416</v>
      </c>
      <c r="E1614" s="86" t="s">
        <v>30</v>
      </c>
      <c r="F1614" s="87">
        <v>94</v>
      </c>
      <c r="G1614" s="86" t="s">
        <v>1074</v>
      </c>
      <c r="H1614" s="88" t="s">
        <v>648</v>
      </c>
    </row>
    <row r="1615" spans="1:8" ht="15.75" hidden="1" customHeight="1" x14ac:dyDescent="0.25">
      <c r="A1615" s="81">
        <v>1614</v>
      </c>
      <c r="B1615" s="84">
        <v>44695</v>
      </c>
      <c r="C1615" s="85">
        <v>0.44348379629629631</v>
      </c>
      <c r="D1615" s="86" t="s">
        <v>368</v>
      </c>
      <c r="E1615" s="86" t="s">
        <v>43</v>
      </c>
      <c r="F1615" s="87">
        <v>95</v>
      </c>
      <c r="G1615" s="86" t="s">
        <v>1070</v>
      </c>
      <c r="H1615" s="88" t="s">
        <v>913</v>
      </c>
    </row>
    <row r="1616" spans="1:8" ht="15.75" hidden="1" customHeight="1" x14ac:dyDescent="0.25">
      <c r="A1616" s="81">
        <v>1615</v>
      </c>
      <c r="B1616" s="84">
        <v>44695</v>
      </c>
      <c r="C1616" s="85">
        <v>0.44359953703703708</v>
      </c>
      <c r="D1616" s="86" t="s">
        <v>305</v>
      </c>
      <c r="E1616" s="86" t="s">
        <v>24</v>
      </c>
      <c r="F1616" s="87">
        <v>97</v>
      </c>
      <c r="G1616" s="86" t="s">
        <v>1080</v>
      </c>
      <c r="H1616" s="88" t="s">
        <v>342</v>
      </c>
    </row>
    <row r="1617" spans="1:8" ht="15.75" hidden="1" customHeight="1" x14ac:dyDescent="0.25">
      <c r="A1617" s="81">
        <v>1616</v>
      </c>
      <c r="B1617" s="84">
        <v>44695</v>
      </c>
      <c r="C1617" s="85">
        <v>0.44362268518518522</v>
      </c>
      <c r="D1617" s="86" t="s">
        <v>506</v>
      </c>
      <c r="E1617" s="86" t="s">
        <v>1015</v>
      </c>
      <c r="F1617" s="87">
        <v>98</v>
      </c>
      <c r="G1617" s="86" t="s">
        <v>1076</v>
      </c>
      <c r="H1617" s="88" t="s">
        <v>701</v>
      </c>
    </row>
    <row r="1618" spans="1:8" ht="15.75" hidden="1" customHeight="1" x14ac:dyDescent="0.25">
      <c r="A1618" s="81">
        <v>1617</v>
      </c>
      <c r="B1618" s="84">
        <v>44695</v>
      </c>
      <c r="C1618" s="85">
        <v>0.44365740740740739</v>
      </c>
      <c r="D1618" s="86" t="s">
        <v>289</v>
      </c>
      <c r="E1618" s="86" t="s">
        <v>14</v>
      </c>
      <c r="F1618" s="87">
        <v>97</v>
      </c>
      <c r="G1618" s="86" t="s">
        <v>1020</v>
      </c>
      <c r="H1618" s="88" t="s">
        <v>562</v>
      </c>
    </row>
    <row r="1619" spans="1:8" ht="15.75" hidden="1" customHeight="1" x14ac:dyDescent="0.25">
      <c r="A1619" s="81">
        <v>1618</v>
      </c>
      <c r="B1619" s="84">
        <v>44695</v>
      </c>
      <c r="C1619" s="85">
        <v>0.44369212962962962</v>
      </c>
      <c r="D1619" s="86" t="s">
        <v>380</v>
      </c>
      <c r="E1619" s="86" t="s">
        <v>59</v>
      </c>
      <c r="F1619" s="87">
        <v>96</v>
      </c>
      <c r="G1619" s="86" t="s">
        <v>381</v>
      </c>
      <c r="H1619" s="88" t="s">
        <v>295</v>
      </c>
    </row>
    <row r="1620" spans="1:8" ht="15.75" hidden="1" customHeight="1" x14ac:dyDescent="0.25">
      <c r="A1620" s="81">
        <v>1619</v>
      </c>
      <c r="B1620" s="84">
        <v>44695</v>
      </c>
      <c r="C1620" s="85">
        <v>0.44370370370370371</v>
      </c>
      <c r="D1620" s="86" t="s">
        <v>366</v>
      </c>
      <c r="E1620" s="86" t="s">
        <v>37</v>
      </c>
      <c r="F1620" s="87">
        <v>95</v>
      </c>
      <c r="G1620" s="86" t="s">
        <v>1060</v>
      </c>
      <c r="H1620" s="88" t="s">
        <v>1250</v>
      </c>
    </row>
    <row r="1621" spans="1:8" ht="15.75" hidden="1" customHeight="1" x14ac:dyDescent="0.25">
      <c r="A1621" s="81">
        <v>1620</v>
      </c>
      <c r="B1621" s="84">
        <v>44695</v>
      </c>
      <c r="C1621" s="85">
        <v>0.44378472222222221</v>
      </c>
      <c r="D1621" s="86" t="s">
        <v>379</v>
      </c>
      <c r="E1621" s="86" t="s">
        <v>7</v>
      </c>
      <c r="F1621" s="87">
        <v>99</v>
      </c>
      <c r="G1621" s="86" t="s">
        <v>1073</v>
      </c>
      <c r="H1621" s="88" t="s">
        <v>802</v>
      </c>
    </row>
    <row r="1622" spans="1:8" ht="15.75" hidden="1" customHeight="1" x14ac:dyDescent="0.25">
      <c r="A1622" s="81">
        <v>1621</v>
      </c>
      <c r="B1622" s="84">
        <v>44695</v>
      </c>
      <c r="C1622" s="85">
        <v>0.4437962962962963</v>
      </c>
      <c r="D1622" s="86" t="s">
        <v>370</v>
      </c>
      <c r="E1622" s="86" t="s">
        <v>27</v>
      </c>
      <c r="F1622" s="87">
        <v>98</v>
      </c>
      <c r="G1622" s="86" t="s">
        <v>970</v>
      </c>
      <c r="H1622" s="88" t="s">
        <v>324</v>
      </c>
    </row>
    <row r="1623" spans="1:8" ht="15.75" hidden="1" customHeight="1" x14ac:dyDescent="0.25">
      <c r="A1623" s="81">
        <v>1622</v>
      </c>
      <c r="B1623" s="84">
        <v>44695</v>
      </c>
      <c r="C1623" s="85">
        <v>0.44381944444444449</v>
      </c>
      <c r="D1623" s="86" t="s">
        <v>312</v>
      </c>
      <c r="E1623" s="86" t="s">
        <v>34</v>
      </c>
      <c r="F1623" s="87">
        <v>91</v>
      </c>
      <c r="G1623" s="86" t="s">
        <v>1024</v>
      </c>
      <c r="H1623" s="88" t="s">
        <v>1081</v>
      </c>
    </row>
    <row r="1624" spans="1:8" ht="15.75" hidden="1" customHeight="1" x14ac:dyDescent="0.25">
      <c r="A1624" s="81">
        <v>1623</v>
      </c>
      <c r="B1624" s="84">
        <v>44695</v>
      </c>
      <c r="C1624" s="85">
        <v>0.44383101851851853</v>
      </c>
      <c r="D1624" s="86" t="s">
        <v>307</v>
      </c>
      <c r="E1624" s="86" t="s">
        <v>47</v>
      </c>
      <c r="F1624" s="87">
        <v>98</v>
      </c>
      <c r="G1624" s="86" t="s">
        <v>1071</v>
      </c>
      <c r="H1624" s="88" t="s">
        <v>661</v>
      </c>
    </row>
    <row r="1625" spans="1:8" ht="15.75" hidden="1" customHeight="1" x14ac:dyDescent="0.25">
      <c r="A1625" s="81">
        <v>1624</v>
      </c>
      <c r="B1625" s="84">
        <v>44695</v>
      </c>
      <c r="C1625" s="85">
        <v>0.44385416666666666</v>
      </c>
      <c r="D1625" s="86" t="s">
        <v>806</v>
      </c>
      <c r="E1625" s="86" t="s">
        <v>53</v>
      </c>
      <c r="F1625" s="87">
        <v>91</v>
      </c>
      <c r="G1625" s="86" t="s">
        <v>958</v>
      </c>
      <c r="H1625" s="88" t="s">
        <v>627</v>
      </c>
    </row>
    <row r="1626" spans="1:8" ht="15.75" hidden="1" customHeight="1" x14ac:dyDescent="0.25">
      <c r="A1626" s="81">
        <v>1625</v>
      </c>
      <c r="B1626" s="84">
        <v>44695</v>
      </c>
      <c r="C1626" s="85">
        <v>0.44391203703703702</v>
      </c>
      <c r="D1626" s="86" t="s">
        <v>299</v>
      </c>
      <c r="E1626" s="86" t="s">
        <v>964</v>
      </c>
      <c r="F1626" s="87">
        <v>97</v>
      </c>
      <c r="G1626" s="86" t="s">
        <v>371</v>
      </c>
      <c r="H1626" s="88" t="s">
        <v>614</v>
      </c>
    </row>
    <row r="1627" spans="1:8" ht="15.75" hidden="1" customHeight="1" x14ac:dyDescent="0.25">
      <c r="A1627" s="81">
        <v>1626</v>
      </c>
      <c r="B1627" s="84">
        <v>44695</v>
      </c>
      <c r="C1627" s="85">
        <v>0.44392361111111112</v>
      </c>
      <c r="D1627" s="86" t="s">
        <v>369</v>
      </c>
      <c r="E1627" s="86" t="s">
        <v>21</v>
      </c>
      <c r="F1627" s="87">
        <v>97</v>
      </c>
      <c r="G1627" s="86" t="s">
        <v>1031</v>
      </c>
      <c r="H1627" s="88" t="s">
        <v>760</v>
      </c>
    </row>
    <row r="1628" spans="1:8" ht="15.75" hidden="1" customHeight="1" x14ac:dyDescent="0.25">
      <c r="A1628" s="81">
        <v>1627</v>
      </c>
      <c r="B1628" s="84">
        <v>44695</v>
      </c>
      <c r="C1628" s="85">
        <v>0.44396990740740744</v>
      </c>
      <c r="D1628" s="86" t="s">
        <v>302</v>
      </c>
      <c r="E1628" s="86" t="s">
        <v>50</v>
      </c>
      <c r="F1628" s="87">
        <v>94</v>
      </c>
      <c r="G1628" s="86" t="s">
        <v>1036</v>
      </c>
      <c r="H1628" s="88" t="s">
        <v>425</v>
      </c>
    </row>
    <row r="1629" spans="1:8" ht="15.75" hidden="1" customHeight="1" x14ac:dyDescent="0.25">
      <c r="A1629" s="81">
        <v>1628</v>
      </c>
      <c r="B1629" s="84">
        <v>44695</v>
      </c>
      <c r="C1629" s="85">
        <v>0.4440162037037037</v>
      </c>
      <c r="D1629" s="86" t="s">
        <v>416</v>
      </c>
      <c r="E1629" s="86" t="s">
        <v>30</v>
      </c>
      <c r="F1629" s="87">
        <v>95</v>
      </c>
      <c r="G1629" s="86" t="s">
        <v>1074</v>
      </c>
      <c r="H1629" s="88" t="s">
        <v>756</v>
      </c>
    </row>
    <row r="1630" spans="1:8" ht="15.75" hidden="1" customHeight="1" x14ac:dyDescent="0.25">
      <c r="A1630" s="81">
        <v>1629</v>
      </c>
      <c r="B1630" s="84">
        <v>44695</v>
      </c>
      <c r="C1630" s="85">
        <v>0.44402777777777774</v>
      </c>
      <c r="D1630" s="86" t="s">
        <v>368</v>
      </c>
      <c r="E1630" s="86" t="s">
        <v>43</v>
      </c>
      <c r="F1630" s="87">
        <v>96</v>
      </c>
      <c r="G1630" s="86" t="s">
        <v>1070</v>
      </c>
      <c r="H1630" s="88" t="s">
        <v>718</v>
      </c>
    </row>
    <row r="1631" spans="1:8" ht="15.75" hidden="1" customHeight="1" x14ac:dyDescent="0.25">
      <c r="A1631" s="81">
        <v>1630</v>
      </c>
      <c r="B1631" s="84">
        <v>44695</v>
      </c>
      <c r="C1631" s="85">
        <v>0.44413194444444443</v>
      </c>
      <c r="D1631" s="86" t="s">
        <v>305</v>
      </c>
      <c r="E1631" s="86" t="s">
        <v>24</v>
      </c>
      <c r="F1631" s="87">
        <v>98</v>
      </c>
      <c r="G1631" s="86" t="s">
        <v>1080</v>
      </c>
      <c r="H1631" s="88" t="s">
        <v>524</v>
      </c>
    </row>
    <row r="1632" spans="1:8" ht="15.75" hidden="1" customHeight="1" x14ac:dyDescent="0.25">
      <c r="A1632" s="81">
        <v>1631</v>
      </c>
      <c r="B1632" s="84">
        <v>44695</v>
      </c>
      <c r="C1632" s="85">
        <v>0.44415509259259256</v>
      </c>
      <c r="D1632" s="86" t="s">
        <v>506</v>
      </c>
      <c r="E1632" s="86" t="s">
        <v>1015</v>
      </c>
      <c r="F1632" s="87">
        <v>99</v>
      </c>
      <c r="G1632" s="86" t="s">
        <v>1076</v>
      </c>
      <c r="H1632" s="88" t="s">
        <v>550</v>
      </c>
    </row>
    <row r="1633" spans="1:8" ht="15.75" hidden="1" customHeight="1" x14ac:dyDescent="0.25">
      <c r="A1633" s="81">
        <v>1632</v>
      </c>
      <c r="B1633" s="84">
        <v>44695</v>
      </c>
      <c r="C1633" s="85">
        <v>0.44418981481481484</v>
      </c>
      <c r="D1633" s="86" t="s">
        <v>367</v>
      </c>
      <c r="E1633" s="86" t="s">
        <v>56</v>
      </c>
      <c r="F1633" s="87">
        <v>94</v>
      </c>
      <c r="G1633" s="86" t="s">
        <v>1021</v>
      </c>
      <c r="H1633" s="88" t="s">
        <v>1079</v>
      </c>
    </row>
    <row r="1634" spans="1:8" ht="15.75" hidden="1" customHeight="1" x14ac:dyDescent="0.25">
      <c r="A1634" s="81">
        <v>1633</v>
      </c>
      <c r="B1634" s="84">
        <v>44695</v>
      </c>
      <c r="C1634" s="85">
        <v>0.44418981481481484</v>
      </c>
      <c r="D1634" s="86" t="s">
        <v>289</v>
      </c>
      <c r="E1634" s="86" t="s">
        <v>14</v>
      </c>
      <c r="F1634" s="87">
        <v>98</v>
      </c>
      <c r="G1634" s="86" t="s">
        <v>1020</v>
      </c>
      <c r="H1634" s="88" t="s">
        <v>622</v>
      </c>
    </row>
    <row r="1635" spans="1:8" ht="15.75" hidden="1" customHeight="1" x14ac:dyDescent="0.25">
      <c r="A1635" s="81">
        <v>1634</v>
      </c>
      <c r="B1635" s="84">
        <v>44695</v>
      </c>
      <c r="C1635" s="85">
        <v>0.44422453703703701</v>
      </c>
      <c r="D1635" s="86" t="s">
        <v>380</v>
      </c>
      <c r="E1635" s="86" t="s">
        <v>59</v>
      </c>
      <c r="F1635" s="87">
        <v>97</v>
      </c>
      <c r="G1635" s="86" t="s">
        <v>381</v>
      </c>
      <c r="H1635" s="88" t="s">
        <v>425</v>
      </c>
    </row>
    <row r="1636" spans="1:8" ht="15.75" hidden="1" customHeight="1" x14ac:dyDescent="0.25">
      <c r="A1636" s="81">
        <v>1635</v>
      </c>
      <c r="B1636" s="84">
        <v>44695</v>
      </c>
      <c r="C1636" s="85">
        <v>0.44424768518518515</v>
      </c>
      <c r="D1636" s="86" t="s">
        <v>366</v>
      </c>
      <c r="E1636" s="86" t="s">
        <v>37</v>
      </c>
      <c r="F1636" s="87">
        <v>96</v>
      </c>
      <c r="G1636" s="86" t="s">
        <v>1060</v>
      </c>
      <c r="H1636" s="88" t="s">
        <v>911</v>
      </c>
    </row>
    <row r="1637" spans="1:8" ht="15.75" hidden="1" customHeight="1" x14ac:dyDescent="0.25">
      <c r="A1637" s="81">
        <v>1636</v>
      </c>
      <c r="B1637" s="84">
        <v>44695</v>
      </c>
      <c r="C1637" s="85">
        <v>0.4443171296296296</v>
      </c>
      <c r="D1637" s="86" t="s">
        <v>379</v>
      </c>
      <c r="E1637" s="86" t="s">
        <v>7</v>
      </c>
      <c r="F1637" s="87">
        <v>100</v>
      </c>
      <c r="G1637" s="86" t="s">
        <v>1073</v>
      </c>
      <c r="H1637" s="88" t="s">
        <v>1078</v>
      </c>
    </row>
    <row r="1638" spans="1:8" ht="15.75" hidden="1" customHeight="1" x14ac:dyDescent="0.25">
      <c r="A1638" s="81">
        <v>1637</v>
      </c>
      <c r="B1638" s="84">
        <v>44695</v>
      </c>
      <c r="C1638" s="85">
        <v>0.44432870370370375</v>
      </c>
      <c r="D1638" s="86" t="s">
        <v>370</v>
      </c>
      <c r="E1638" s="86" t="s">
        <v>27</v>
      </c>
      <c r="F1638" s="87">
        <v>99</v>
      </c>
      <c r="G1638" s="86" t="s">
        <v>970</v>
      </c>
      <c r="H1638" s="88" t="s">
        <v>391</v>
      </c>
    </row>
    <row r="1639" spans="1:8" ht="15.75" hidden="1" customHeight="1" x14ac:dyDescent="0.25">
      <c r="A1639" s="81">
        <v>1638</v>
      </c>
      <c r="B1639" s="84">
        <v>44695</v>
      </c>
      <c r="C1639" s="85">
        <v>0.44436342592592593</v>
      </c>
      <c r="D1639" s="86" t="s">
        <v>312</v>
      </c>
      <c r="E1639" s="86" t="s">
        <v>34</v>
      </c>
      <c r="F1639" s="87">
        <v>92</v>
      </c>
      <c r="G1639" s="86" t="s">
        <v>1024</v>
      </c>
      <c r="H1639" s="88" t="s">
        <v>587</v>
      </c>
    </row>
    <row r="1640" spans="1:8" ht="15.75" hidden="1" customHeight="1" x14ac:dyDescent="0.25">
      <c r="A1640" s="81">
        <v>1639</v>
      </c>
      <c r="B1640" s="84">
        <v>44695</v>
      </c>
      <c r="C1640" s="85">
        <v>0.44436342592592593</v>
      </c>
      <c r="D1640" s="86" t="s">
        <v>307</v>
      </c>
      <c r="E1640" s="86" t="s">
        <v>47</v>
      </c>
      <c r="F1640" s="87">
        <v>99</v>
      </c>
      <c r="G1640" s="86" t="s">
        <v>1071</v>
      </c>
      <c r="H1640" s="88" t="s">
        <v>710</v>
      </c>
    </row>
    <row r="1641" spans="1:8" ht="15.75" hidden="1" customHeight="1" x14ac:dyDescent="0.25">
      <c r="A1641" s="81">
        <v>1640</v>
      </c>
      <c r="B1641" s="84">
        <v>44695</v>
      </c>
      <c r="C1641" s="85">
        <v>0.4443981481481481</v>
      </c>
      <c r="D1641" s="86" t="s">
        <v>806</v>
      </c>
      <c r="E1641" s="86" t="s">
        <v>53</v>
      </c>
      <c r="F1641" s="87">
        <v>92</v>
      </c>
      <c r="G1641" s="86" t="s">
        <v>958</v>
      </c>
      <c r="H1641" s="88" t="s">
        <v>363</v>
      </c>
    </row>
    <row r="1642" spans="1:8" ht="15.75" hidden="1" customHeight="1" x14ac:dyDescent="0.25">
      <c r="A1642" s="81">
        <v>1641</v>
      </c>
      <c r="B1642" s="84">
        <v>44695</v>
      </c>
      <c r="C1642" s="85">
        <v>0.44445601851851851</v>
      </c>
      <c r="D1642" s="86" t="s">
        <v>369</v>
      </c>
      <c r="E1642" s="86" t="s">
        <v>21</v>
      </c>
      <c r="F1642" s="87">
        <v>98</v>
      </c>
      <c r="G1642" s="86" t="s">
        <v>1031</v>
      </c>
      <c r="H1642" s="88" t="s">
        <v>614</v>
      </c>
    </row>
    <row r="1643" spans="1:8" ht="15.75" hidden="1" customHeight="1" x14ac:dyDescent="0.25">
      <c r="A1643" s="81">
        <v>1642</v>
      </c>
      <c r="B1643" s="84">
        <v>44695</v>
      </c>
      <c r="C1643" s="85">
        <v>0.44445601851851851</v>
      </c>
      <c r="D1643" s="86" t="s">
        <v>299</v>
      </c>
      <c r="E1643" s="86" t="s">
        <v>964</v>
      </c>
      <c r="F1643" s="87">
        <v>98</v>
      </c>
      <c r="G1643" s="86" t="s">
        <v>371</v>
      </c>
      <c r="H1643" s="88" t="s">
        <v>843</v>
      </c>
    </row>
    <row r="1644" spans="1:8" ht="15.75" hidden="1" customHeight="1" x14ac:dyDescent="0.25">
      <c r="A1644" s="81">
        <v>1643</v>
      </c>
      <c r="B1644" s="84">
        <v>44695</v>
      </c>
      <c r="C1644" s="85">
        <v>0.44451388888888888</v>
      </c>
      <c r="D1644" s="86" t="s">
        <v>306</v>
      </c>
      <c r="E1644" s="86" t="s">
        <v>17</v>
      </c>
      <c r="F1644" s="87">
        <v>98</v>
      </c>
      <c r="G1644" s="86" t="s">
        <v>1040</v>
      </c>
      <c r="H1644" s="88" t="s">
        <v>1077</v>
      </c>
    </row>
    <row r="1645" spans="1:8" ht="15.75" hidden="1" customHeight="1" x14ac:dyDescent="0.25">
      <c r="A1645" s="81">
        <v>1644</v>
      </c>
      <c r="B1645" s="84">
        <v>44695</v>
      </c>
      <c r="C1645" s="85">
        <v>0.44451388888888888</v>
      </c>
      <c r="D1645" s="86" t="s">
        <v>302</v>
      </c>
      <c r="E1645" s="86" t="s">
        <v>50</v>
      </c>
      <c r="F1645" s="87">
        <v>95</v>
      </c>
      <c r="G1645" s="86" t="s">
        <v>1036</v>
      </c>
      <c r="H1645" s="88" t="s">
        <v>664</v>
      </c>
    </row>
    <row r="1646" spans="1:8" ht="15.75" hidden="1" customHeight="1" x14ac:dyDescent="0.25">
      <c r="A1646" s="81">
        <v>1645</v>
      </c>
      <c r="B1646" s="84">
        <v>44695</v>
      </c>
      <c r="C1646" s="85">
        <v>0.4445601851851852</v>
      </c>
      <c r="D1646" s="86" t="s">
        <v>368</v>
      </c>
      <c r="E1646" s="86" t="s">
        <v>43</v>
      </c>
      <c r="F1646" s="87">
        <v>97</v>
      </c>
      <c r="G1646" s="86" t="s">
        <v>1070</v>
      </c>
      <c r="H1646" s="88" t="s">
        <v>570</v>
      </c>
    </row>
    <row r="1647" spans="1:8" ht="15.75" hidden="1" customHeight="1" x14ac:dyDescent="0.25">
      <c r="A1647" s="81">
        <v>1646</v>
      </c>
      <c r="B1647" s="84">
        <v>44695</v>
      </c>
      <c r="C1647" s="85">
        <v>0.4445601851851852</v>
      </c>
      <c r="D1647" s="86" t="s">
        <v>416</v>
      </c>
      <c r="E1647" s="86" t="s">
        <v>30</v>
      </c>
      <c r="F1647" s="87">
        <v>96</v>
      </c>
      <c r="G1647" s="86" t="s">
        <v>1074</v>
      </c>
      <c r="H1647" s="88" t="s">
        <v>511</v>
      </c>
    </row>
    <row r="1648" spans="1:8" ht="15.75" hidden="1" customHeight="1" x14ac:dyDescent="0.25">
      <c r="A1648" s="81">
        <v>1647</v>
      </c>
      <c r="B1648" s="84">
        <v>44695</v>
      </c>
      <c r="C1648" s="85">
        <v>0.44468749999999996</v>
      </c>
      <c r="D1648" s="86" t="s">
        <v>506</v>
      </c>
      <c r="E1648" s="86" t="s">
        <v>1015</v>
      </c>
      <c r="F1648" s="87">
        <v>100</v>
      </c>
      <c r="G1648" s="86" t="s">
        <v>1076</v>
      </c>
      <c r="H1648" s="88" t="s">
        <v>698</v>
      </c>
    </row>
    <row r="1649" spans="1:8" ht="15.75" hidden="1" customHeight="1" x14ac:dyDescent="0.25">
      <c r="A1649" s="81">
        <v>1648</v>
      </c>
      <c r="B1649" s="84">
        <v>44695</v>
      </c>
      <c r="C1649" s="85">
        <v>0.44473379629629628</v>
      </c>
      <c r="D1649" s="86" t="s">
        <v>289</v>
      </c>
      <c r="E1649" s="86" t="s">
        <v>14</v>
      </c>
      <c r="F1649" s="87">
        <v>99</v>
      </c>
      <c r="G1649" s="86" t="s">
        <v>1020</v>
      </c>
      <c r="H1649" s="88" t="s">
        <v>356</v>
      </c>
    </row>
    <row r="1650" spans="1:8" ht="15.75" hidden="1" customHeight="1" x14ac:dyDescent="0.25">
      <c r="A1650" s="81">
        <v>1649</v>
      </c>
      <c r="B1650" s="84">
        <v>44695</v>
      </c>
      <c r="C1650" s="85">
        <v>0.44474537037037037</v>
      </c>
      <c r="D1650" s="86" t="s">
        <v>367</v>
      </c>
      <c r="E1650" s="86" t="s">
        <v>56</v>
      </c>
      <c r="F1650" s="87">
        <v>95</v>
      </c>
      <c r="G1650" s="86" t="s">
        <v>1021</v>
      </c>
      <c r="H1650" s="88" t="s">
        <v>547</v>
      </c>
    </row>
    <row r="1651" spans="1:8" ht="15.75" hidden="1" customHeight="1" x14ac:dyDescent="0.25">
      <c r="A1651" s="81">
        <v>1650</v>
      </c>
      <c r="B1651" s="84">
        <v>44695</v>
      </c>
      <c r="C1651" s="85">
        <v>0.44475694444444441</v>
      </c>
      <c r="D1651" s="86" t="s">
        <v>380</v>
      </c>
      <c r="E1651" s="86" t="s">
        <v>59</v>
      </c>
      <c r="F1651" s="87">
        <v>98</v>
      </c>
      <c r="G1651" s="86" t="s">
        <v>381</v>
      </c>
      <c r="H1651" s="88" t="s">
        <v>562</v>
      </c>
    </row>
    <row r="1652" spans="1:8" ht="15.75" hidden="1" customHeight="1" x14ac:dyDescent="0.25">
      <c r="A1652" s="81">
        <v>1651</v>
      </c>
      <c r="B1652" s="84">
        <v>44695</v>
      </c>
      <c r="C1652" s="85">
        <v>0.4447916666666667</v>
      </c>
      <c r="D1652" s="86" t="s">
        <v>366</v>
      </c>
      <c r="E1652" s="86" t="s">
        <v>37</v>
      </c>
      <c r="F1652" s="87">
        <v>97</v>
      </c>
      <c r="G1652" s="86" t="s">
        <v>1060</v>
      </c>
      <c r="H1652" s="88" t="s">
        <v>538</v>
      </c>
    </row>
    <row r="1653" spans="1:8" ht="15.75" hidden="1" customHeight="1" x14ac:dyDescent="0.25">
      <c r="A1653" s="81">
        <v>1652</v>
      </c>
      <c r="B1653" s="84">
        <v>44695</v>
      </c>
      <c r="C1653" s="85">
        <v>0.44483796296296302</v>
      </c>
      <c r="D1653" s="86" t="s">
        <v>379</v>
      </c>
      <c r="E1653" s="86" t="s">
        <v>7</v>
      </c>
      <c r="F1653" s="87">
        <v>101</v>
      </c>
      <c r="G1653" s="86" t="s">
        <v>1073</v>
      </c>
      <c r="H1653" s="88" t="s">
        <v>1075</v>
      </c>
    </row>
    <row r="1654" spans="1:8" ht="15.75" hidden="1" customHeight="1" x14ac:dyDescent="0.25">
      <c r="A1654" s="81">
        <v>1653</v>
      </c>
      <c r="B1654" s="84">
        <v>44695</v>
      </c>
      <c r="C1654" s="85">
        <v>0.4448611111111111</v>
      </c>
      <c r="D1654" s="86" t="s">
        <v>370</v>
      </c>
      <c r="E1654" s="86" t="s">
        <v>27</v>
      </c>
      <c r="F1654" s="87">
        <v>100</v>
      </c>
      <c r="G1654" s="86" t="s">
        <v>970</v>
      </c>
      <c r="H1654" s="88" t="s">
        <v>332</v>
      </c>
    </row>
    <row r="1655" spans="1:8" ht="15.75" hidden="1" customHeight="1" x14ac:dyDescent="0.25">
      <c r="A1655" s="81">
        <v>1654</v>
      </c>
      <c r="B1655" s="84">
        <v>44695</v>
      </c>
      <c r="C1655" s="85">
        <v>0.44490740740740736</v>
      </c>
      <c r="D1655" s="86" t="s">
        <v>307</v>
      </c>
      <c r="E1655" s="86" t="s">
        <v>47</v>
      </c>
      <c r="F1655" s="87">
        <v>100</v>
      </c>
      <c r="G1655" s="86" t="s">
        <v>1071</v>
      </c>
      <c r="H1655" s="88" t="s">
        <v>458</v>
      </c>
    </row>
    <row r="1656" spans="1:8" ht="15.75" hidden="1" customHeight="1" x14ac:dyDescent="0.25">
      <c r="A1656" s="81">
        <v>1655</v>
      </c>
      <c r="B1656" s="84">
        <v>44695</v>
      </c>
      <c r="C1656" s="85">
        <v>0.44490740740740736</v>
      </c>
      <c r="D1656" s="86" t="s">
        <v>312</v>
      </c>
      <c r="E1656" s="86" t="s">
        <v>34</v>
      </c>
      <c r="F1656" s="87">
        <v>93</v>
      </c>
      <c r="G1656" s="86" t="s">
        <v>1024</v>
      </c>
      <c r="H1656" s="88" t="s">
        <v>729</v>
      </c>
    </row>
    <row r="1657" spans="1:8" ht="15.75" hidden="1" customHeight="1" x14ac:dyDescent="0.25">
      <c r="A1657" s="81">
        <v>1656</v>
      </c>
      <c r="B1657" s="84">
        <v>44695</v>
      </c>
      <c r="C1657" s="85">
        <v>0.44498842592592597</v>
      </c>
      <c r="D1657" s="86" t="s">
        <v>369</v>
      </c>
      <c r="E1657" s="86" t="s">
        <v>21</v>
      </c>
      <c r="F1657" s="87">
        <v>99</v>
      </c>
      <c r="G1657" s="86" t="s">
        <v>1031</v>
      </c>
      <c r="H1657" s="88" t="s">
        <v>937</v>
      </c>
    </row>
    <row r="1658" spans="1:8" ht="15.75" hidden="1" customHeight="1" x14ac:dyDescent="0.25">
      <c r="A1658" s="81">
        <v>1657</v>
      </c>
      <c r="B1658" s="84">
        <v>44695</v>
      </c>
      <c r="C1658" s="85">
        <v>0.44500000000000001</v>
      </c>
      <c r="D1658" s="86" t="s">
        <v>299</v>
      </c>
      <c r="E1658" s="86" t="s">
        <v>964</v>
      </c>
      <c r="F1658" s="87">
        <v>99</v>
      </c>
      <c r="G1658" s="86" t="s">
        <v>371</v>
      </c>
      <c r="H1658" s="88" t="s">
        <v>678</v>
      </c>
    </row>
    <row r="1659" spans="1:8" ht="15.75" hidden="1" customHeight="1" x14ac:dyDescent="0.25">
      <c r="A1659" s="81">
        <v>1658</v>
      </c>
      <c r="B1659" s="84">
        <v>44695</v>
      </c>
      <c r="C1659" s="85">
        <v>0.44505787037037042</v>
      </c>
      <c r="D1659" s="86" t="s">
        <v>302</v>
      </c>
      <c r="E1659" s="86" t="s">
        <v>50</v>
      </c>
      <c r="F1659" s="87">
        <v>96</v>
      </c>
      <c r="G1659" s="86" t="s">
        <v>1036</v>
      </c>
      <c r="H1659" s="88" t="s">
        <v>480</v>
      </c>
    </row>
    <row r="1660" spans="1:8" ht="15.75" hidden="1" customHeight="1" x14ac:dyDescent="0.25">
      <c r="A1660" s="81">
        <v>1659</v>
      </c>
      <c r="B1660" s="84">
        <v>44695</v>
      </c>
      <c r="C1660" s="85">
        <v>0.4450810185185185</v>
      </c>
      <c r="D1660" s="86" t="s">
        <v>306</v>
      </c>
      <c r="E1660" s="86" t="s">
        <v>17</v>
      </c>
      <c r="F1660" s="87">
        <v>99</v>
      </c>
      <c r="G1660" s="86" t="s">
        <v>1040</v>
      </c>
      <c r="H1660" s="88" t="s">
        <v>945</v>
      </c>
    </row>
    <row r="1661" spans="1:8" ht="15.75" hidden="1" customHeight="1" x14ac:dyDescent="0.25">
      <c r="A1661" s="81">
        <v>1660</v>
      </c>
      <c r="B1661" s="84">
        <v>44695</v>
      </c>
      <c r="C1661" s="85">
        <v>0.4450925925925926</v>
      </c>
      <c r="D1661" s="86" t="s">
        <v>368</v>
      </c>
      <c r="E1661" s="86" t="s">
        <v>43</v>
      </c>
      <c r="F1661" s="87">
        <v>98</v>
      </c>
      <c r="G1661" s="86" t="s">
        <v>1070</v>
      </c>
      <c r="H1661" s="88" t="s">
        <v>475</v>
      </c>
    </row>
    <row r="1662" spans="1:8" ht="15.75" hidden="1" customHeight="1" x14ac:dyDescent="0.25">
      <c r="A1662" s="81">
        <v>1661</v>
      </c>
      <c r="B1662" s="84">
        <v>44695</v>
      </c>
      <c r="C1662" s="85">
        <v>0.44510416666666663</v>
      </c>
      <c r="D1662" s="86" t="s">
        <v>416</v>
      </c>
      <c r="E1662" s="86" t="s">
        <v>30</v>
      </c>
      <c r="F1662" s="87">
        <v>97</v>
      </c>
      <c r="G1662" s="86" t="s">
        <v>1074</v>
      </c>
      <c r="H1662" s="88" t="s">
        <v>389</v>
      </c>
    </row>
    <row r="1663" spans="1:8" ht="15.75" hidden="1" customHeight="1" x14ac:dyDescent="0.25">
      <c r="A1663" s="81">
        <v>1662</v>
      </c>
      <c r="B1663" s="84">
        <v>44695</v>
      </c>
      <c r="C1663" s="85">
        <v>0.44525462962962964</v>
      </c>
      <c r="D1663" s="86" t="s">
        <v>289</v>
      </c>
      <c r="E1663" s="86" t="s">
        <v>14</v>
      </c>
      <c r="F1663" s="87">
        <v>100</v>
      </c>
      <c r="G1663" s="86" t="s">
        <v>1020</v>
      </c>
      <c r="H1663" s="88" t="s">
        <v>707</v>
      </c>
    </row>
    <row r="1664" spans="1:8" ht="15.75" hidden="1" customHeight="1" x14ac:dyDescent="0.25">
      <c r="A1664" s="81">
        <v>1663</v>
      </c>
      <c r="B1664" s="84">
        <v>44695</v>
      </c>
      <c r="C1664" s="85">
        <v>0.44530092592592596</v>
      </c>
      <c r="D1664" s="86" t="s">
        <v>380</v>
      </c>
      <c r="E1664" s="86" t="s">
        <v>59</v>
      </c>
      <c r="F1664" s="87">
        <v>99</v>
      </c>
      <c r="G1664" s="86" t="s">
        <v>381</v>
      </c>
      <c r="H1664" s="88" t="s">
        <v>395</v>
      </c>
    </row>
    <row r="1665" spans="1:8" ht="15.75" hidden="1" customHeight="1" x14ac:dyDescent="0.25">
      <c r="A1665" s="81">
        <v>1664</v>
      </c>
      <c r="B1665" s="84">
        <v>44695</v>
      </c>
      <c r="C1665" s="85">
        <v>0.44530092592592596</v>
      </c>
      <c r="D1665" s="86" t="s">
        <v>367</v>
      </c>
      <c r="E1665" s="86" t="s">
        <v>56</v>
      </c>
      <c r="F1665" s="87">
        <v>96</v>
      </c>
      <c r="G1665" s="86" t="s">
        <v>1021</v>
      </c>
      <c r="H1665" s="88" t="s">
        <v>355</v>
      </c>
    </row>
    <row r="1666" spans="1:8" ht="15.75" hidden="1" customHeight="1" x14ac:dyDescent="0.25">
      <c r="A1666" s="81">
        <v>1665</v>
      </c>
      <c r="B1666" s="84">
        <v>44695</v>
      </c>
      <c r="C1666" s="85">
        <v>0.44532407407407404</v>
      </c>
      <c r="D1666" s="86" t="s">
        <v>366</v>
      </c>
      <c r="E1666" s="86" t="s">
        <v>37</v>
      </c>
      <c r="F1666" s="87">
        <v>98</v>
      </c>
      <c r="G1666" s="86" t="s">
        <v>1060</v>
      </c>
      <c r="H1666" s="88" t="s">
        <v>466</v>
      </c>
    </row>
    <row r="1667" spans="1:8" ht="15.75" hidden="1" customHeight="1" x14ac:dyDescent="0.25">
      <c r="A1667" s="81">
        <v>1666</v>
      </c>
      <c r="B1667" s="84">
        <v>44695</v>
      </c>
      <c r="C1667" s="85">
        <v>0.44535879629629632</v>
      </c>
      <c r="D1667" s="86" t="s">
        <v>379</v>
      </c>
      <c r="E1667" s="86" t="s">
        <v>7</v>
      </c>
      <c r="F1667" s="87">
        <v>102</v>
      </c>
      <c r="G1667" s="86" t="s">
        <v>1073</v>
      </c>
      <c r="H1667" s="88" t="s">
        <v>768</v>
      </c>
    </row>
    <row r="1668" spans="1:8" ht="15.75" hidden="1" customHeight="1" x14ac:dyDescent="0.25">
      <c r="A1668" s="81">
        <v>1667</v>
      </c>
      <c r="B1668" s="84">
        <v>44695</v>
      </c>
      <c r="C1668" s="85">
        <v>0.44538194444444446</v>
      </c>
      <c r="D1668" s="86" t="s">
        <v>370</v>
      </c>
      <c r="E1668" s="86" t="s">
        <v>27</v>
      </c>
      <c r="F1668" s="87">
        <v>101</v>
      </c>
      <c r="G1668" s="86" t="s">
        <v>970</v>
      </c>
      <c r="H1668" s="88" t="s">
        <v>502</v>
      </c>
    </row>
    <row r="1669" spans="1:8" ht="15.75" hidden="1" customHeight="1" x14ac:dyDescent="0.25">
      <c r="A1669" s="81">
        <v>1668</v>
      </c>
      <c r="B1669" s="84">
        <v>44695</v>
      </c>
      <c r="C1669" s="85">
        <v>0.44542824074074078</v>
      </c>
      <c r="D1669" s="86" t="s">
        <v>288</v>
      </c>
      <c r="E1669" s="86" t="s">
        <v>24</v>
      </c>
      <c r="F1669" s="87">
        <v>99</v>
      </c>
      <c r="G1669" s="86" t="s">
        <v>1038</v>
      </c>
      <c r="H1669" s="88" t="s">
        <v>1072</v>
      </c>
    </row>
    <row r="1670" spans="1:8" ht="15.75" hidden="1" customHeight="1" x14ac:dyDescent="0.25">
      <c r="A1670" s="81">
        <v>1669</v>
      </c>
      <c r="B1670" s="84">
        <v>44695</v>
      </c>
      <c r="C1670" s="85">
        <v>0.44543981481481482</v>
      </c>
      <c r="D1670" s="86" t="s">
        <v>307</v>
      </c>
      <c r="E1670" s="86" t="s">
        <v>47</v>
      </c>
      <c r="F1670" s="87">
        <v>101</v>
      </c>
      <c r="G1670" s="86" t="s">
        <v>1071</v>
      </c>
      <c r="H1670" s="88" t="s">
        <v>332</v>
      </c>
    </row>
    <row r="1671" spans="1:8" ht="15.75" hidden="1" customHeight="1" x14ac:dyDescent="0.25">
      <c r="A1671" s="81">
        <v>1670</v>
      </c>
      <c r="B1671" s="84">
        <v>44695</v>
      </c>
      <c r="C1671" s="85">
        <v>0.44545138888888891</v>
      </c>
      <c r="D1671" s="86" t="s">
        <v>312</v>
      </c>
      <c r="E1671" s="86" t="s">
        <v>34</v>
      </c>
      <c r="F1671" s="87">
        <v>94</v>
      </c>
      <c r="G1671" s="86" t="s">
        <v>1024</v>
      </c>
      <c r="H1671" s="88" t="s">
        <v>647</v>
      </c>
    </row>
    <row r="1672" spans="1:8" ht="15.75" hidden="1" customHeight="1" x14ac:dyDescent="0.25">
      <c r="A1672" s="81">
        <v>1671</v>
      </c>
      <c r="B1672" s="84">
        <v>44695</v>
      </c>
      <c r="C1672" s="85">
        <v>0.44552083333333337</v>
      </c>
      <c r="D1672" s="86" t="s">
        <v>369</v>
      </c>
      <c r="E1672" s="86" t="s">
        <v>21</v>
      </c>
      <c r="F1672" s="87">
        <v>100</v>
      </c>
      <c r="G1672" s="86" t="s">
        <v>1031</v>
      </c>
      <c r="H1672" s="88" t="s">
        <v>576</v>
      </c>
    </row>
    <row r="1673" spans="1:8" ht="15.75" hidden="1" customHeight="1" x14ac:dyDescent="0.25">
      <c r="A1673" s="81">
        <v>1672</v>
      </c>
      <c r="B1673" s="84">
        <v>44695</v>
      </c>
      <c r="C1673" s="85">
        <v>0.4455324074074074</v>
      </c>
      <c r="D1673" s="86" t="s">
        <v>299</v>
      </c>
      <c r="E1673" s="86" t="s">
        <v>964</v>
      </c>
      <c r="F1673" s="87">
        <v>100</v>
      </c>
      <c r="G1673" s="86" t="s">
        <v>371</v>
      </c>
      <c r="H1673" s="88" t="s">
        <v>662</v>
      </c>
    </row>
    <row r="1674" spans="1:8" ht="15.75" hidden="1" customHeight="1" x14ac:dyDescent="0.25">
      <c r="A1674" s="81">
        <v>1673</v>
      </c>
      <c r="B1674" s="84">
        <v>44695</v>
      </c>
      <c r="C1674" s="85">
        <v>0.44559027777777777</v>
      </c>
      <c r="D1674" s="86" t="s">
        <v>302</v>
      </c>
      <c r="E1674" s="86" t="s">
        <v>50</v>
      </c>
      <c r="F1674" s="87">
        <v>97</v>
      </c>
      <c r="G1674" s="86" t="s">
        <v>1036</v>
      </c>
      <c r="H1674" s="88" t="s">
        <v>765</v>
      </c>
    </row>
    <row r="1675" spans="1:8" ht="15.75" hidden="1" customHeight="1" x14ac:dyDescent="0.25">
      <c r="A1675" s="81">
        <v>1674</v>
      </c>
      <c r="B1675" s="84">
        <v>44695</v>
      </c>
      <c r="C1675" s="85">
        <v>0.4456134259259259</v>
      </c>
      <c r="D1675" s="86" t="s">
        <v>306</v>
      </c>
      <c r="E1675" s="86" t="s">
        <v>17</v>
      </c>
      <c r="F1675" s="87">
        <v>100</v>
      </c>
      <c r="G1675" s="86" t="s">
        <v>1040</v>
      </c>
      <c r="H1675" s="88" t="s">
        <v>718</v>
      </c>
    </row>
    <row r="1676" spans="1:8" ht="15.75" hidden="1" customHeight="1" x14ac:dyDescent="0.25">
      <c r="A1676" s="81">
        <v>1675</v>
      </c>
      <c r="B1676" s="84">
        <v>44695</v>
      </c>
      <c r="C1676" s="85">
        <v>0.44562499999999999</v>
      </c>
      <c r="D1676" s="86" t="s">
        <v>368</v>
      </c>
      <c r="E1676" s="86" t="s">
        <v>43</v>
      </c>
      <c r="F1676" s="87">
        <v>99</v>
      </c>
      <c r="G1676" s="86" t="s">
        <v>1070</v>
      </c>
      <c r="H1676" s="88" t="s">
        <v>803</v>
      </c>
    </row>
    <row r="1677" spans="1:8" ht="15.75" hidden="1" customHeight="1" x14ac:dyDescent="0.25">
      <c r="A1677" s="81">
        <v>1676</v>
      </c>
      <c r="B1677" s="84">
        <v>44695</v>
      </c>
      <c r="C1677" s="85">
        <v>0.44578703703703698</v>
      </c>
      <c r="D1677" s="86" t="s">
        <v>289</v>
      </c>
      <c r="E1677" s="86" t="s">
        <v>14</v>
      </c>
      <c r="F1677" s="87">
        <v>101</v>
      </c>
      <c r="G1677" s="86" t="s">
        <v>1020</v>
      </c>
      <c r="H1677" s="88" t="s">
        <v>290</v>
      </c>
    </row>
    <row r="1678" spans="1:8" ht="15.75" hidden="1" customHeight="1" x14ac:dyDescent="0.25">
      <c r="A1678" s="81">
        <v>1677</v>
      </c>
      <c r="B1678" s="84">
        <v>44695</v>
      </c>
      <c r="C1678" s="85">
        <v>0.44582175925925926</v>
      </c>
      <c r="D1678" s="86" t="s">
        <v>305</v>
      </c>
      <c r="E1678" s="86" t="s">
        <v>53</v>
      </c>
      <c r="F1678" s="87">
        <v>93</v>
      </c>
      <c r="G1678" s="86" t="s">
        <v>1013</v>
      </c>
      <c r="H1678" s="88" t="s">
        <v>1069</v>
      </c>
    </row>
    <row r="1679" spans="1:8" ht="15.75" hidden="1" customHeight="1" x14ac:dyDescent="0.25">
      <c r="A1679" s="81">
        <v>1678</v>
      </c>
      <c r="B1679" s="84">
        <v>44695</v>
      </c>
      <c r="C1679" s="85">
        <v>0.4458449074074074</v>
      </c>
      <c r="D1679" s="86" t="s">
        <v>367</v>
      </c>
      <c r="E1679" s="86" t="s">
        <v>56</v>
      </c>
      <c r="F1679" s="87">
        <v>97</v>
      </c>
      <c r="G1679" s="86" t="s">
        <v>1021</v>
      </c>
      <c r="H1679" s="88" t="s">
        <v>584</v>
      </c>
    </row>
    <row r="1680" spans="1:8" ht="15.75" hidden="1" customHeight="1" x14ac:dyDescent="0.25">
      <c r="A1680" s="81">
        <v>1679</v>
      </c>
      <c r="B1680" s="84">
        <v>44695</v>
      </c>
      <c r="C1680" s="85">
        <v>0.44585648148148144</v>
      </c>
      <c r="D1680" s="86" t="s">
        <v>366</v>
      </c>
      <c r="E1680" s="86" t="s">
        <v>37</v>
      </c>
      <c r="F1680" s="87">
        <v>99</v>
      </c>
      <c r="G1680" s="86" t="s">
        <v>1060</v>
      </c>
      <c r="H1680" s="88" t="s">
        <v>538</v>
      </c>
    </row>
    <row r="1681" spans="1:8" ht="15.75" hidden="1" customHeight="1" x14ac:dyDescent="0.25">
      <c r="A1681" s="81">
        <v>1680</v>
      </c>
      <c r="B1681" s="84">
        <v>44695</v>
      </c>
      <c r="C1681" s="85">
        <v>0.44596064814814818</v>
      </c>
      <c r="D1681" s="86" t="s">
        <v>288</v>
      </c>
      <c r="E1681" s="86" t="s">
        <v>24</v>
      </c>
      <c r="F1681" s="87">
        <v>100</v>
      </c>
      <c r="G1681" s="86" t="s">
        <v>1038</v>
      </c>
      <c r="H1681" s="88" t="s">
        <v>478</v>
      </c>
    </row>
    <row r="1682" spans="1:8" ht="15.75" hidden="1" customHeight="1" x14ac:dyDescent="0.25">
      <c r="A1682" s="81">
        <v>1681</v>
      </c>
      <c r="B1682" s="84">
        <v>44695</v>
      </c>
      <c r="C1682" s="85">
        <v>0.44598379629629631</v>
      </c>
      <c r="D1682" s="86" t="s">
        <v>312</v>
      </c>
      <c r="E1682" s="86" t="s">
        <v>34</v>
      </c>
      <c r="F1682" s="87">
        <v>95</v>
      </c>
      <c r="G1682" s="86" t="s">
        <v>1024</v>
      </c>
      <c r="H1682" s="88" t="s">
        <v>297</v>
      </c>
    </row>
    <row r="1683" spans="1:8" ht="15.75" hidden="1" customHeight="1" x14ac:dyDescent="0.25">
      <c r="A1683" s="81">
        <v>1682</v>
      </c>
      <c r="B1683" s="84">
        <v>44695</v>
      </c>
      <c r="C1683" s="85">
        <v>0.44599537037037035</v>
      </c>
      <c r="D1683" s="86" t="s">
        <v>806</v>
      </c>
      <c r="E1683" s="86" t="s">
        <v>1015</v>
      </c>
      <c r="F1683" s="87">
        <v>101</v>
      </c>
      <c r="G1683" s="86" t="s">
        <v>1016</v>
      </c>
      <c r="H1683" s="88" t="s">
        <v>1068</v>
      </c>
    </row>
    <row r="1684" spans="1:8" ht="15.75" hidden="1" customHeight="1" x14ac:dyDescent="0.25">
      <c r="A1684" s="81">
        <v>1683</v>
      </c>
      <c r="B1684" s="84">
        <v>44695</v>
      </c>
      <c r="C1684" s="85">
        <v>0.44605324074074071</v>
      </c>
      <c r="D1684" s="86" t="s">
        <v>369</v>
      </c>
      <c r="E1684" s="86" t="s">
        <v>21</v>
      </c>
      <c r="F1684" s="87">
        <v>101</v>
      </c>
      <c r="G1684" s="86" t="s">
        <v>1031</v>
      </c>
      <c r="H1684" s="88" t="s">
        <v>294</v>
      </c>
    </row>
    <row r="1685" spans="1:8" ht="15.75" hidden="1" customHeight="1" x14ac:dyDescent="0.25">
      <c r="A1685" s="81">
        <v>1684</v>
      </c>
      <c r="B1685" s="84">
        <v>44695</v>
      </c>
      <c r="C1685" s="85">
        <v>0.4460648148148148</v>
      </c>
      <c r="D1685" s="86" t="s">
        <v>299</v>
      </c>
      <c r="E1685" s="86" t="s">
        <v>964</v>
      </c>
      <c r="F1685" s="87">
        <v>101</v>
      </c>
      <c r="G1685" s="86" t="s">
        <v>371</v>
      </c>
      <c r="H1685" s="88" t="s">
        <v>710</v>
      </c>
    </row>
    <row r="1686" spans="1:8" ht="15.75" hidden="1" customHeight="1" x14ac:dyDescent="0.25">
      <c r="A1686" s="81">
        <v>1685</v>
      </c>
      <c r="B1686" s="84">
        <v>44695</v>
      </c>
      <c r="C1686" s="85">
        <v>0.44612268518518516</v>
      </c>
      <c r="D1686" s="86" t="s">
        <v>302</v>
      </c>
      <c r="E1686" s="86" t="s">
        <v>50</v>
      </c>
      <c r="F1686" s="87">
        <v>98</v>
      </c>
      <c r="G1686" s="86" t="s">
        <v>1036</v>
      </c>
      <c r="H1686" s="88" t="s">
        <v>326</v>
      </c>
    </row>
    <row r="1687" spans="1:8" ht="15.75" hidden="1" customHeight="1" x14ac:dyDescent="0.25">
      <c r="A1687" s="81">
        <v>1686</v>
      </c>
      <c r="B1687" s="84">
        <v>44695</v>
      </c>
      <c r="C1687" s="85">
        <v>0.44615740740740745</v>
      </c>
      <c r="D1687" s="86" t="s">
        <v>306</v>
      </c>
      <c r="E1687" s="86" t="s">
        <v>17</v>
      </c>
      <c r="F1687" s="87">
        <v>101</v>
      </c>
      <c r="G1687" s="86" t="s">
        <v>1040</v>
      </c>
      <c r="H1687" s="88" t="s">
        <v>580</v>
      </c>
    </row>
    <row r="1688" spans="1:8" ht="15.75" hidden="1" customHeight="1" x14ac:dyDescent="0.25">
      <c r="A1688" s="81">
        <v>1687</v>
      </c>
      <c r="B1688" s="84">
        <v>44695</v>
      </c>
      <c r="C1688" s="85">
        <v>0.44631944444444444</v>
      </c>
      <c r="D1688" s="86" t="s">
        <v>289</v>
      </c>
      <c r="E1688" s="86" t="s">
        <v>14</v>
      </c>
      <c r="F1688" s="87">
        <v>102</v>
      </c>
      <c r="G1688" s="86" t="s">
        <v>1020</v>
      </c>
      <c r="H1688" s="88" t="s">
        <v>342</v>
      </c>
    </row>
    <row r="1689" spans="1:8" ht="15.75" hidden="1" customHeight="1" x14ac:dyDescent="0.25">
      <c r="A1689" s="81">
        <v>1688</v>
      </c>
      <c r="B1689" s="84">
        <v>44695</v>
      </c>
      <c r="C1689" s="85">
        <v>0.44640046296296299</v>
      </c>
      <c r="D1689" s="86" t="s">
        <v>367</v>
      </c>
      <c r="E1689" s="86" t="s">
        <v>56</v>
      </c>
      <c r="F1689" s="87">
        <v>98</v>
      </c>
      <c r="G1689" s="86" t="s">
        <v>1021</v>
      </c>
      <c r="H1689" s="88" t="s">
        <v>574</v>
      </c>
    </row>
    <row r="1690" spans="1:8" ht="15.75" hidden="1" customHeight="1" x14ac:dyDescent="0.25">
      <c r="A1690" s="81">
        <v>1689</v>
      </c>
      <c r="B1690" s="84">
        <v>44695</v>
      </c>
      <c r="C1690" s="85">
        <v>0.44641203703703702</v>
      </c>
      <c r="D1690" s="86" t="s">
        <v>366</v>
      </c>
      <c r="E1690" s="86" t="s">
        <v>37</v>
      </c>
      <c r="F1690" s="87">
        <v>100</v>
      </c>
      <c r="G1690" s="86" t="s">
        <v>1060</v>
      </c>
      <c r="H1690" s="88" t="s">
        <v>592</v>
      </c>
    </row>
    <row r="1691" spans="1:8" ht="15.75" hidden="1" customHeight="1" x14ac:dyDescent="0.25">
      <c r="A1691" s="81">
        <v>1690</v>
      </c>
      <c r="B1691" s="84">
        <v>44695</v>
      </c>
      <c r="C1691" s="85">
        <v>0.44648148148148148</v>
      </c>
      <c r="D1691" s="86" t="s">
        <v>506</v>
      </c>
      <c r="E1691" s="86" t="s">
        <v>30</v>
      </c>
      <c r="F1691" s="87">
        <v>98</v>
      </c>
      <c r="G1691" s="86" t="s">
        <v>1030</v>
      </c>
      <c r="H1691" s="88" t="s">
        <v>1067</v>
      </c>
    </row>
    <row r="1692" spans="1:8" ht="15.75" hidden="1" customHeight="1" x14ac:dyDescent="0.25">
      <c r="A1692" s="81">
        <v>1691</v>
      </c>
      <c r="B1692" s="84">
        <v>44695</v>
      </c>
      <c r="C1692" s="85">
        <v>0.44650462962962961</v>
      </c>
      <c r="D1692" s="86" t="s">
        <v>288</v>
      </c>
      <c r="E1692" s="86" t="s">
        <v>24</v>
      </c>
      <c r="F1692" s="87">
        <v>101</v>
      </c>
      <c r="G1692" s="86" t="s">
        <v>1038</v>
      </c>
      <c r="H1692" s="88" t="s">
        <v>588</v>
      </c>
    </row>
    <row r="1693" spans="1:8" ht="15.75" hidden="1" customHeight="1" x14ac:dyDescent="0.25">
      <c r="A1693" s="81">
        <v>1692</v>
      </c>
      <c r="B1693" s="84">
        <v>44695</v>
      </c>
      <c r="C1693" s="85">
        <v>0.4465277777777778</v>
      </c>
      <c r="D1693" s="86" t="s">
        <v>312</v>
      </c>
      <c r="E1693" s="86" t="s">
        <v>34</v>
      </c>
      <c r="F1693" s="87">
        <v>96</v>
      </c>
      <c r="G1693" s="86" t="s">
        <v>1024</v>
      </c>
      <c r="H1693" s="88" t="s">
        <v>781</v>
      </c>
    </row>
    <row r="1694" spans="1:8" ht="15.75" hidden="1" customHeight="1" x14ac:dyDescent="0.25">
      <c r="A1694" s="81">
        <v>1693</v>
      </c>
      <c r="B1694" s="84">
        <v>44695</v>
      </c>
      <c r="C1694" s="85">
        <v>0.4465277777777778</v>
      </c>
      <c r="D1694" s="86" t="s">
        <v>806</v>
      </c>
      <c r="E1694" s="86" t="s">
        <v>1015</v>
      </c>
      <c r="F1694" s="87">
        <v>102</v>
      </c>
      <c r="G1694" s="86" t="s">
        <v>1016</v>
      </c>
      <c r="H1694" s="88" t="s">
        <v>342</v>
      </c>
    </row>
    <row r="1695" spans="1:8" ht="15.75" hidden="1" customHeight="1" x14ac:dyDescent="0.25">
      <c r="A1695" s="81">
        <v>1694</v>
      </c>
      <c r="B1695" s="84">
        <v>44695</v>
      </c>
      <c r="C1695" s="85">
        <v>0.44655092592592593</v>
      </c>
      <c r="D1695" s="86" t="s">
        <v>305</v>
      </c>
      <c r="E1695" s="86" t="s">
        <v>53</v>
      </c>
      <c r="F1695" s="87">
        <v>94</v>
      </c>
      <c r="G1695" s="86" t="s">
        <v>1013</v>
      </c>
      <c r="H1695" s="88" t="s">
        <v>1066</v>
      </c>
    </row>
    <row r="1696" spans="1:8" ht="15.75" hidden="1" customHeight="1" x14ac:dyDescent="0.25">
      <c r="A1696" s="81">
        <v>1695</v>
      </c>
      <c r="B1696" s="84">
        <v>44695</v>
      </c>
      <c r="C1696" s="85">
        <v>0.44658564814814811</v>
      </c>
      <c r="D1696" s="86" t="s">
        <v>369</v>
      </c>
      <c r="E1696" s="86" t="s">
        <v>21</v>
      </c>
      <c r="F1696" s="87">
        <v>102</v>
      </c>
      <c r="G1696" s="86" t="s">
        <v>1031</v>
      </c>
      <c r="H1696" s="88" t="s">
        <v>640</v>
      </c>
    </row>
    <row r="1697" spans="1:8" ht="15.75" hidden="1" customHeight="1" x14ac:dyDescent="0.25">
      <c r="A1697" s="81">
        <v>1696</v>
      </c>
      <c r="B1697" s="84">
        <v>44695</v>
      </c>
      <c r="C1697" s="85">
        <v>0.44658564814814811</v>
      </c>
      <c r="D1697" s="86" t="s">
        <v>416</v>
      </c>
      <c r="E1697" s="86" t="s">
        <v>59</v>
      </c>
      <c r="F1697" s="87">
        <v>100</v>
      </c>
      <c r="G1697" s="86" t="s">
        <v>1002</v>
      </c>
      <c r="H1697" s="88" t="s">
        <v>1251</v>
      </c>
    </row>
    <row r="1698" spans="1:8" ht="15.75" hidden="1" customHeight="1" x14ac:dyDescent="0.25">
      <c r="A1698" s="81">
        <v>1697</v>
      </c>
      <c r="B1698" s="84">
        <v>44695</v>
      </c>
      <c r="C1698" s="85">
        <v>0.44659722222222226</v>
      </c>
      <c r="D1698" s="86" t="s">
        <v>299</v>
      </c>
      <c r="E1698" s="86" t="s">
        <v>964</v>
      </c>
      <c r="F1698" s="87">
        <v>102</v>
      </c>
      <c r="G1698" s="86" t="s">
        <v>371</v>
      </c>
      <c r="H1698" s="88" t="s">
        <v>509</v>
      </c>
    </row>
    <row r="1699" spans="1:8" ht="15.75" hidden="1" customHeight="1" x14ac:dyDescent="0.25">
      <c r="A1699" s="81">
        <v>1698</v>
      </c>
      <c r="B1699" s="84">
        <v>44695</v>
      </c>
      <c r="C1699" s="85">
        <v>0.44664351851851852</v>
      </c>
      <c r="D1699" s="86" t="s">
        <v>380</v>
      </c>
      <c r="E1699" s="86" t="s">
        <v>7</v>
      </c>
      <c r="F1699" s="87">
        <v>103</v>
      </c>
      <c r="G1699" s="86" t="s">
        <v>381</v>
      </c>
      <c r="H1699" s="88" t="s">
        <v>1065</v>
      </c>
    </row>
    <row r="1700" spans="1:8" ht="15.75" hidden="1" customHeight="1" x14ac:dyDescent="0.25">
      <c r="A1700" s="81">
        <v>1699</v>
      </c>
      <c r="B1700" s="84">
        <v>44695</v>
      </c>
      <c r="C1700" s="85">
        <v>0.44666666666666671</v>
      </c>
      <c r="D1700" s="86" t="s">
        <v>302</v>
      </c>
      <c r="E1700" s="86" t="s">
        <v>50</v>
      </c>
      <c r="F1700" s="87">
        <v>99</v>
      </c>
      <c r="G1700" s="86" t="s">
        <v>1036</v>
      </c>
      <c r="H1700" s="88" t="s">
        <v>398</v>
      </c>
    </row>
    <row r="1701" spans="1:8" ht="15.75" hidden="1" customHeight="1" x14ac:dyDescent="0.25">
      <c r="A1701" s="81">
        <v>1700</v>
      </c>
      <c r="B1701" s="84">
        <v>44695</v>
      </c>
      <c r="C1701" s="85">
        <v>0.44667824074074075</v>
      </c>
      <c r="D1701" s="86" t="s">
        <v>379</v>
      </c>
      <c r="E1701" s="86" t="s">
        <v>27</v>
      </c>
      <c r="F1701" s="87">
        <v>102</v>
      </c>
      <c r="G1701" s="86" t="s">
        <v>1022</v>
      </c>
      <c r="H1701" s="88" t="s">
        <v>1064</v>
      </c>
    </row>
    <row r="1702" spans="1:8" ht="15.75" hidden="1" customHeight="1" x14ac:dyDescent="0.25">
      <c r="A1702" s="81">
        <v>1701</v>
      </c>
      <c r="B1702" s="84">
        <v>44695</v>
      </c>
      <c r="C1702" s="85">
        <v>0.44668981481481485</v>
      </c>
      <c r="D1702" s="86" t="s">
        <v>306</v>
      </c>
      <c r="E1702" s="86" t="s">
        <v>17</v>
      </c>
      <c r="F1702" s="87">
        <v>102</v>
      </c>
      <c r="G1702" s="86" t="s">
        <v>1040</v>
      </c>
      <c r="H1702" s="88" t="s">
        <v>570</v>
      </c>
    </row>
    <row r="1703" spans="1:8" ht="15.75" hidden="1" customHeight="1" x14ac:dyDescent="0.25">
      <c r="A1703" s="81">
        <v>1702</v>
      </c>
      <c r="B1703" s="84">
        <v>44695</v>
      </c>
      <c r="C1703" s="85">
        <v>0.44670138888888888</v>
      </c>
      <c r="D1703" s="86" t="s">
        <v>370</v>
      </c>
      <c r="E1703" s="86" t="s">
        <v>47</v>
      </c>
      <c r="F1703" s="87">
        <v>102</v>
      </c>
      <c r="G1703" s="86" t="s">
        <v>1023</v>
      </c>
      <c r="H1703" s="88" t="s">
        <v>1063</v>
      </c>
    </row>
    <row r="1704" spans="1:8" ht="15.75" hidden="1" customHeight="1" x14ac:dyDescent="0.25">
      <c r="A1704" s="81">
        <v>1703</v>
      </c>
      <c r="B1704" s="84">
        <v>44695</v>
      </c>
      <c r="C1704" s="85">
        <v>0.44685185185185183</v>
      </c>
      <c r="D1704" s="86" t="s">
        <v>289</v>
      </c>
      <c r="E1704" s="86" t="s">
        <v>14</v>
      </c>
      <c r="F1704" s="87">
        <v>103</v>
      </c>
      <c r="G1704" s="86" t="s">
        <v>1020</v>
      </c>
      <c r="H1704" s="88" t="s">
        <v>809</v>
      </c>
    </row>
    <row r="1705" spans="1:8" ht="15.75" hidden="1" customHeight="1" x14ac:dyDescent="0.25">
      <c r="A1705" s="81">
        <v>1704</v>
      </c>
      <c r="B1705" s="84">
        <v>44695</v>
      </c>
      <c r="C1705" s="85">
        <v>0.44690972222222225</v>
      </c>
      <c r="D1705" s="86" t="s">
        <v>307</v>
      </c>
      <c r="E1705" s="86" t="s">
        <v>43</v>
      </c>
      <c r="F1705" s="87">
        <v>100</v>
      </c>
      <c r="G1705" s="86" t="s">
        <v>1026</v>
      </c>
      <c r="H1705" s="88" t="s">
        <v>1062</v>
      </c>
    </row>
    <row r="1706" spans="1:8" ht="15.75" hidden="1" customHeight="1" x14ac:dyDescent="0.25">
      <c r="A1706" s="81">
        <v>1705</v>
      </c>
      <c r="B1706" s="84">
        <v>44695</v>
      </c>
      <c r="C1706" s="85">
        <v>0.44694444444444442</v>
      </c>
      <c r="D1706" s="86" t="s">
        <v>367</v>
      </c>
      <c r="E1706" s="86" t="s">
        <v>56</v>
      </c>
      <c r="F1706" s="87">
        <v>99</v>
      </c>
      <c r="G1706" s="86" t="s">
        <v>1021</v>
      </c>
      <c r="H1706" s="88" t="s">
        <v>833</v>
      </c>
    </row>
    <row r="1707" spans="1:8" ht="15.75" hidden="1" customHeight="1" x14ac:dyDescent="0.25">
      <c r="A1707" s="81">
        <v>1706</v>
      </c>
      <c r="B1707" s="84">
        <v>44695</v>
      </c>
      <c r="C1707" s="85">
        <v>0.44695601851851857</v>
      </c>
      <c r="D1707" s="86" t="s">
        <v>366</v>
      </c>
      <c r="E1707" s="86" t="s">
        <v>37</v>
      </c>
      <c r="F1707" s="87">
        <v>101</v>
      </c>
      <c r="G1707" s="86" t="s">
        <v>1060</v>
      </c>
      <c r="H1707" s="88" t="s">
        <v>515</v>
      </c>
    </row>
    <row r="1708" spans="1:8" ht="15.75" hidden="1" customHeight="1" x14ac:dyDescent="0.25">
      <c r="A1708" s="81">
        <v>1707</v>
      </c>
      <c r="B1708" s="84">
        <v>44695</v>
      </c>
      <c r="C1708" s="85">
        <v>0.4470486111111111</v>
      </c>
      <c r="D1708" s="86" t="s">
        <v>288</v>
      </c>
      <c r="E1708" s="86" t="s">
        <v>24</v>
      </c>
      <c r="F1708" s="87">
        <v>102</v>
      </c>
      <c r="G1708" s="86" t="s">
        <v>1038</v>
      </c>
      <c r="H1708" s="88" t="s">
        <v>838</v>
      </c>
    </row>
    <row r="1709" spans="1:8" ht="15.75" hidden="1" customHeight="1" x14ac:dyDescent="0.25">
      <c r="A1709" s="81">
        <v>1708</v>
      </c>
      <c r="B1709" s="84">
        <v>44695</v>
      </c>
      <c r="C1709" s="85">
        <v>0.4470601851851852</v>
      </c>
      <c r="D1709" s="86" t="s">
        <v>506</v>
      </c>
      <c r="E1709" s="86" t="s">
        <v>30</v>
      </c>
      <c r="F1709" s="87">
        <v>99</v>
      </c>
      <c r="G1709" s="86" t="s">
        <v>1030</v>
      </c>
      <c r="H1709" s="88" t="s">
        <v>722</v>
      </c>
    </row>
    <row r="1710" spans="1:8" ht="15.75" hidden="1" customHeight="1" x14ac:dyDescent="0.25">
      <c r="A1710" s="81">
        <v>1709</v>
      </c>
      <c r="B1710" s="84">
        <v>44695</v>
      </c>
      <c r="C1710" s="85">
        <v>0.4470601851851852</v>
      </c>
      <c r="D1710" s="86" t="s">
        <v>806</v>
      </c>
      <c r="E1710" s="86" t="s">
        <v>1015</v>
      </c>
      <c r="F1710" s="87">
        <v>103</v>
      </c>
      <c r="G1710" s="86" t="s">
        <v>1016</v>
      </c>
      <c r="H1710" s="88" t="s">
        <v>837</v>
      </c>
    </row>
    <row r="1711" spans="1:8" ht="15.75" hidden="1" customHeight="1" x14ac:dyDescent="0.25">
      <c r="A1711" s="81">
        <v>1710</v>
      </c>
      <c r="B1711" s="84">
        <v>44695</v>
      </c>
      <c r="C1711" s="85">
        <v>0.44707175925925924</v>
      </c>
      <c r="D1711" s="86" t="s">
        <v>312</v>
      </c>
      <c r="E1711" s="86" t="s">
        <v>34</v>
      </c>
      <c r="F1711" s="87">
        <v>97</v>
      </c>
      <c r="G1711" s="86" t="s">
        <v>1024</v>
      </c>
      <c r="H1711" s="88" t="s">
        <v>414</v>
      </c>
    </row>
    <row r="1712" spans="1:8" ht="15.75" hidden="1" customHeight="1" x14ac:dyDescent="0.25">
      <c r="A1712" s="81">
        <v>1711</v>
      </c>
      <c r="B1712" s="84">
        <v>44695</v>
      </c>
      <c r="C1712" s="85">
        <v>0.44711805555555556</v>
      </c>
      <c r="D1712" s="86" t="s">
        <v>369</v>
      </c>
      <c r="E1712" s="86" t="s">
        <v>21</v>
      </c>
      <c r="F1712" s="87">
        <v>103</v>
      </c>
      <c r="G1712" s="86" t="s">
        <v>1031</v>
      </c>
      <c r="H1712" s="88" t="s">
        <v>423</v>
      </c>
    </row>
    <row r="1713" spans="1:8" ht="15.75" hidden="1" customHeight="1" x14ac:dyDescent="0.25">
      <c r="A1713" s="81">
        <v>1712</v>
      </c>
      <c r="B1713" s="84">
        <v>44695</v>
      </c>
      <c r="C1713" s="85">
        <v>0.44712962962962965</v>
      </c>
      <c r="D1713" s="86" t="s">
        <v>416</v>
      </c>
      <c r="E1713" s="86" t="s">
        <v>59</v>
      </c>
      <c r="F1713" s="87">
        <v>101</v>
      </c>
      <c r="G1713" s="86" t="s">
        <v>1002</v>
      </c>
      <c r="H1713" s="88" t="s">
        <v>839</v>
      </c>
    </row>
    <row r="1714" spans="1:8" ht="15.75" hidden="1" customHeight="1" x14ac:dyDescent="0.25">
      <c r="A1714" s="81">
        <v>1713</v>
      </c>
      <c r="B1714" s="84">
        <v>44695</v>
      </c>
      <c r="C1714" s="85">
        <v>0.44714120370370369</v>
      </c>
      <c r="D1714" s="86" t="s">
        <v>299</v>
      </c>
      <c r="E1714" s="86" t="s">
        <v>964</v>
      </c>
      <c r="F1714" s="87">
        <v>103</v>
      </c>
      <c r="G1714" s="86" t="s">
        <v>371</v>
      </c>
      <c r="H1714" s="88" t="s">
        <v>490</v>
      </c>
    </row>
    <row r="1715" spans="1:8" ht="15.75" hidden="1" customHeight="1" x14ac:dyDescent="0.25">
      <c r="A1715" s="81">
        <v>1714</v>
      </c>
      <c r="B1715" s="84">
        <v>44695</v>
      </c>
      <c r="C1715" s="85">
        <v>0.44717592592592598</v>
      </c>
      <c r="D1715" s="86" t="s">
        <v>380</v>
      </c>
      <c r="E1715" s="86" t="s">
        <v>7</v>
      </c>
      <c r="F1715" s="87">
        <v>104</v>
      </c>
      <c r="G1715" s="86" t="s">
        <v>381</v>
      </c>
      <c r="H1715" s="88" t="s">
        <v>388</v>
      </c>
    </row>
    <row r="1716" spans="1:8" ht="15.75" hidden="1" customHeight="1" x14ac:dyDescent="0.25">
      <c r="A1716" s="81">
        <v>1715</v>
      </c>
      <c r="B1716" s="84">
        <v>44695</v>
      </c>
      <c r="C1716" s="85">
        <v>0.44719907407407411</v>
      </c>
      <c r="D1716" s="86" t="s">
        <v>302</v>
      </c>
      <c r="E1716" s="86" t="s">
        <v>50</v>
      </c>
      <c r="F1716" s="87">
        <v>100</v>
      </c>
      <c r="G1716" s="86" t="s">
        <v>1036</v>
      </c>
      <c r="H1716" s="88" t="s">
        <v>405</v>
      </c>
    </row>
    <row r="1717" spans="1:8" ht="15.75" hidden="1" customHeight="1" x14ac:dyDescent="0.25">
      <c r="A1717" s="81">
        <v>1716</v>
      </c>
      <c r="B1717" s="84">
        <v>44695</v>
      </c>
      <c r="C1717" s="85">
        <v>0.44722222222222219</v>
      </c>
      <c r="D1717" s="86" t="s">
        <v>379</v>
      </c>
      <c r="E1717" s="86" t="s">
        <v>27</v>
      </c>
      <c r="F1717" s="87">
        <v>103</v>
      </c>
      <c r="G1717" s="86" t="s">
        <v>1022</v>
      </c>
      <c r="H1717" s="88" t="s">
        <v>627</v>
      </c>
    </row>
    <row r="1718" spans="1:8" ht="15.75" hidden="1" customHeight="1" x14ac:dyDescent="0.25">
      <c r="A1718" s="81">
        <v>1717</v>
      </c>
      <c r="B1718" s="84">
        <v>44695</v>
      </c>
      <c r="C1718" s="85">
        <v>0.44722222222222219</v>
      </c>
      <c r="D1718" s="86" t="s">
        <v>306</v>
      </c>
      <c r="E1718" s="86" t="s">
        <v>17</v>
      </c>
      <c r="F1718" s="87">
        <v>103</v>
      </c>
      <c r="G1718" s="86" t="s">
        <v>1040</v>
      </c>
      <c r="H1718" s="88" t="s">
        <v>532</v>
      </c>
    </row>
    <row r="1719" spans="1:8" ht="15.75" hidden="1" customHeight="1" x14ac:dyDescent="0.25">
      <c r="A1719" s="81">
        <v>1718</v>
      </c>
      <c r="B1719" s="84">
        <v>44695</v>
      </c>
      <c r="C1719" s="85">
        <v>0.44723379629629628</v>
      </c>
      <c r="D1719" s="86" t="s">
        <v>370</v>
      </c>
      <c r="E1719" s="86" t="s">
        <v>47</v>
      </c>
      <c r="F1719" s="87">
        <v>103</v>
      </c>
      <c r="G1719" s="86" t="s">
        <v>1023</v>
      </c>
      <c r="H1719" s="88" t="s">
        <v>622</v>
      </c>
    </row>
    <row r="1720" spans="1:8" ht="15.75" hidden="1" customHeight="1" x14ac:dyDescent="0.25">
      <c r="A1720" s="81">
        <v>1719</v>
      </c>
      <c r="B1720" s="84">
        <v>44695</v>
      </c>
      <c r="C1720" s="85">
        <v>0.44724537037037032</v>
      </c>
      <c r="D1720" s="86" t="s">
        <v>305</v>
      </c>
      <c r="E1720" s="86" t="s">
        <v>53</v>
      </c>
      <c r="F1720" s="87">
        <v>95</v>
      </c>
      <c r="G1720" s="86" t="s">
        <v>1013</v>
      </c>
      <c r="H1720" s="88" t="s">
        <v>1061</v>
      </c>
    </row>
    <row r="1721" spans="1:8" ht="15.75" hidden="1" customHeight="1" x14ac:dyDescent="0.25">
      <c r="A1721" s="81">
        <v>1720</v>
      </c>
      <c r="B1721" s="84">
        <v>44695</v>
      </c>
      <c r="C1721" s="85">
        <v>0.44738425925925923</v>
      </c>
      <c r="D1721" s="86" t="s">
        <v>289</v>
      </c>
      <c r="E1721" s="86" t="s">
        <v>14</v>
      </c>
      <c r="F1721" s="87">
        <v>104</v>
      </c>
      <c r="G1721" s="86" t="s">
        <v>1020</v>
      </c>
      <c r="H1721" s="88" t="s">
        <v>629</v>
      </c>
    </row>
    <row r="1722" spans="1:8" ht="15.75" hidden="1" customHeight="1" x14ac:dyDescent="0.25">
      <c r="A1722" s="81">
        <v>1721</v>
      </c>
      <c r="B1722" s="84">
        <v>44695</v>
      </c>
      <c r="C1722" s="85">
        <v>0.44745370370370369</v>
      </c>
      <c r="D1722" s="86" t="s">
        <v>307</v>
      </c>
      <c r="E1722" s="86" t="s">
        <v>43</v>
      </c>
      <c r="F1722" s="87">
        <v>101</v>
      </c>
      <c r="G1722" s="86" t="s">
        <v>1026</v>
      </c>
      <c r="H1722" s="88" t="s">
        <v>384</v>
      </c>
    </row>
    <row r="1723" spans="1:8" ht="15.75" hidden="1" customHeight="1" x14ac:dyDescent="0.25">
      <c r="A1723" s="81">
        <v>1722</v>
      </c>
      <c r="B1723" s="84">
        <v>44695</v>
      </c>
      <c r="C1723" s="85">
        <v>0.44748842592592591</v>
      </c>
      <c r="D1723" s="86" t="s">
        <v>366</v>
      </c>
      <c r="E1723" s="86" t="s">
        <v>37</v>
      </c>
      <c r="F1723" s="87">
        <v>102</v>
      </c>
      <c r="G1723" s="86" t="s">
        <v>1060</v>
      </c>
      <c r="H1723" s="88" t="s">
        <v>864</v>
      </c>
    </row>
    <row r="1724" spans="1:8" ht="15.75" hidden="1" customHeight="1" x14ac:dyDescent="0.25">
      <c r="A1724" s="81">
        <v>1723</v>
      </c>
      <c r="B1724" s="84">
        <v>44695</v>
      </c>
      <c r="C1724" s="85">
        <v>0.44750000000000001</v>
      </c>
      <c r="D1724" s="86" t="s">
        <v>367</v>
      </c>
      <c r="E1724" s="86" t="s">
        <v>56</v>
      </c>
      <c r="F1724" s="87">
        <v>100</v>
      </c>
      <c r="G1724" s="86" t="s">
        <v>1021</v>
      </c>
      <c r="H1724" s="88" t="s">
        <v>778</v>
      </c>
    </row>
    <row r="1725" spans="1:8" ht="15.75" hidden="1" customHeight="1" x14ac:dyDescent="0.25">
      <c r="A1725" s="81">
        <v>1724</v>
      </c>
      <c r="B1725" s="84">
        <v>44695</v>
      </c>
      <c r="C1725" s="85">
        <v>0.4475810185185185</v>
      </c>
      <c r="D1725" s="86" t="s">
        <v>288</v>
      </c>
      <c r="E1725" s="86" t="s">
        <v>24</v>
      </c>
      <c r="F1725" s="87">
        <v>103</v>
      </c>
      <c r="G1725" s="86" t="s">
        <v>1038</v>
      </c>
      <c r="H1725" s="88" t="s">
        <v>402</v>
      </c>
    </row>
    <row r="1726" spans="1:8" ht="15.75" hidden="1" customHeight="1" x14ac:dyDescent="0.25">
      <c r="A1726" s="81">
        <v>1725</v>
      </c>
      <c r="B1726" s="84">
        <v>44695</v>
      </c>
      <c r="C1726" s="85">
        <v>0.44760416666666664</v>
      </c>
      <c r="D1726" s="86" t="s">
        <v>806</v>
      </c>
      <c r="E1726" s="86" t="s">
        <v>1015</v>
      </c>
      <c r="F1726" s="87">
        <v>104</v>
      </c>
      <c r="G1726" s="86" t="s">
        <v>1016</v>
      </c>
      <c r="H1726" s="88" t="s">
        <v>578</v>
      </c>
    </row>
    <row r="1727" spans="1:8" ht="15.75" hidden="1" customHeight="1" x14ac:dyDescent="0.25">
      <c r="A1727" s="81">
        <v>1726</v>
      </c>
      <c r="B1727" s="84">
        <v>44695</v>
      </c>
      <c r="C1727" s="85">
        <v>0.44760416666666664</v>
      </c>
      <c r="D1727" s="86" t="s">
        <v>312</v>
      </c>
      <c r="E1727" s="86" t="s">
        <v>34</v>
      </c>
      <c r="F1727" s="87">
        <v>98</v>
      </c>
      <c r="G1727" s="86" t="s">
        <v>1024</v>
      </c>
      <c r="H1727" s="88" t="s">
        <v>571</v>
      </c>
    </row>
    <row r="1728" spans="1:8" ht="15.75" hidden="1" customHeight="1" x14ac:dyDescent="0.25">
      <c r="A1728" s="81">
        <v>1727</v>
      </c>
      <c r="B1728" s="84">
        <v>44695</v>
      </c>
      <c r="C1728" s="85">
        <v>0.44762731481481483</v>
      </c>
      <c r="D1728" s="86" t="s">
        <v>506</v>
      </c>
      <c r="E1728" s="86" t="s">
        <v>30</v>
      </c>
      <c r="F1728" s="87">
        <v>100</v>
      </c>
      <c r="G1728" s="86" t="s">
        <v>1030</v>
      </c>
      <c r="H1728" s="88" t="s">
        <v>856</v>
      </c>
    </row>
    <row r="1729" spans="1:8" ht="15.75" hidden="1" customHeight="1" x14ac:dyDescent="0.25">
      <c r="A1729" s="81">
        <v>1728</v>
      </c>
      <c r="B1729" s="84">
        <v>44695</v>
      </c>
      <c r="C1729" s="85">
        <v>0.44765046296296296</v>
      </c>
      <c r="D1729" s="86" t="s">
        <v>369</v>
      </c>
      <c r="E1729" s="86" t="s">
        <v>21</v>
      </c>
      <c r="F1729" s="87">
        <v>104</v>
      </c>
      <c r="G1729" s="86" t="s">
        <v>1031</v>
      </c>
      <c r="H1729" s="88" t="s">
        <v>639</v>
      </c>
    </row>
    <row r="1730" spans="1:8" ht="15.75" hidden="1" customHeight="1" x14ac:dyDescent="0.25">
      <c r="A1730" s="81">
        <v>1729</v>
      </c>
      <c r="B1730" s="84">
        <v>44695</v>
      </c>
      <c r="C1730" s="85">
        <v>0.44767361111111109</v>
      </c>
      <c r="D1730" s="86" t="s">
        <v>416</v>
      </c>
      <c r="E1730" s="86" t="s">
        <v>59</v>
      </c>
      <c r="F1730" s="87">
        <v>102</v>
      </c>
      <c r="G1730" s="86" t="s">
        <v>1002</v>
      </c>
      <c r="H1730" s="88" t="s">
        <v>551</v>
      </c>
    </row>
    <row r="1731" spans="1:8" ht="15.75" hidden="1" customHeight="1" x14ac:dyDescent="0.25">
      <c r="A1731" s="81">
        <v>1730</v>
      </c>
      <c r="B1731" s="84">
        <v>44695</v>
      </c>
      <c r="C1731" s="85">
        <v>0.44768518518518513</v>
      </c>
      <c r="D1731" s="86" t="s">
        <v>299</v>
      </c>
      <c r="E1731" s="86" t="s">
        <v>964</v>
      </c>
      <c r="F1731" s="87">
        <v>104</v>
      </c>
      <c r="G1731" s="86" t="s">
        <v>371</v>
      </c>
      <c r="H1731" s="88" t="s">
        <v>396</v>
      </c>
    </row>
    <row r="1732" spans="1:8" ht="15.75" hidden="1" customHeight="1" x14ac:dyDescent="0.25">
      <c r="A1732" s="81">
        <v>1731</v>
      </c>
      <c r="B1732" s="84">
        <v>44695</v>
      </c>
      <c r="C1732" s="85">
        <v>0.44770833333333332</v>
      </c>
      <c r="D1732" s="86" t="s">
        <v>380</v>
      </c>
      <c r="E1732" s="86" t="s">
        <v>7</v>
      </c>
      <c r="F1732" s="87">
        <v>105</v>
      </c>
      <c r="G1732" s="86" t="s">
        <v>381</v>
      </c>
      <c r="H1732" s="88" t="s">
        <v>440</v>
      </c>
    </row>
    <row r="1733" spans="1:8" ht="15.75" hidden="1" customHeight="1" x14ac:dyDescent="0.25">
      <c r="A1733" s="81">
        <v>1732</v>
      </c>
      <c r="B1733" s="84">
        <v>44695</v>
      </c>
      <c r="C1733" s="85">
        <v>0.44773148148148145</v>
      </c>
      <c r="D1733" s="86" t="s">
        <v>302</v>
      </c>
      <c r="E1733" s="86" t="s">
        <v>50</v>
      </c>
      <c r="F1733" s="87">
        <v>101</v>
      </c>
      <c r="G1733" s="86" t="s">
        <v>1036</v>
      </c>
      <c r="H1733" s="88" t="s">
        <v>581</v>
      </c>
    </row>
    <row r="1734" spans="1:8" ht="15.75" hidden="1" customHeight="1" x14ac:dyDescent="0.25">
      <c r="A1734" s="81">
        <v>1733</v>
      </c>
      <c r="B1734" s="84">
        <v>44695</v>
      </c>
      <c r="C1734" s="85">
        <v>0.44776620370370374</v>
      </c>
      <c r="D1734" s="86" t="s">
        <v>379</v>
      </c>
      <c r="E1734" s="86" t="s">
        <v>27</v>
      </c>
      <c r="F1734" s="87">
        <v>104</v>
      </c>
      <c r="G1734" s="86" t="s">
        <v>1022</v>
      </c>
      <c r="H1734" s="88" t="s">
        <v>467</v>
      </c>
    </row>
    <row r="1735" spans="1:8" ht="15.75" hidden="1" customHeight="1" x14ac:dyDescent="0.25">
      <c r="A1735" s="81">
        <v>1734</v>
      </c>
      <c r="B1735" s="84">
        <v>44695</v>
      </c>
      <c r="C1735" s="85">
        <v>0.44776620370370374</v>
      </c>
      <c r="D1735" s="86" t="s">
        <v>306</v>
      </c>
      <c r="E1735" s="86" t="s">
        <v>17</v>
      </c>
      <c r="F1735" s="87">
        <v>104</v>
      </c>
      <c r="G1735" s="86" t="s">
        <v>1040</v>
      </c>
      <c r="H1735" s="88" t="s">
        <v>480</v>
      </c>
    </row>
    <row r="1736" spans="1:8" ht="15.75" hidden="1" customHeight="1" x14ac:dyDescent="0.25">
      <c r="A1736" s="81">
        <v>1735</v>
      </c>
      <c r="B1736" s="84">
        <v>44695</v>
      </c>
      <c r="C1736" s="85">
        <v>0.44776620370370374</v>
      </c>
      <c r="D1736" s="86" t="s">
        <v>370</v>
      </c>
      <c r="E1736" s="86" t="s">
        <v>47</v>
      </c>
      <c r="F1736" s="87">
        <v>104</v>
      </c>
      <c r="G1736" s="86" t="s">
        <v>1023</v>
      </c>
      <c r="H1736" s="88" t="s">
        <v>1059</v>
      </c>
    </row>
    <row r="1737" spans="1:8" ht="15.75" hidden="1" customHeight="1" x14ac:dyDescent="0.25">
      <c r="A1737" s="81">
        <v>1736</v>
      </c>
      <c r="B1737" s="84">
        <v>44695</v>
      </c>
      <c r="C1737" s="85">
        <v>0.44787037037037036</v>
      </c>
      <c r="D1737" s="86" t="s">
        <v>305</v>
      </c>
      <c r="E1737" s="86" t="s">
        <v>53</v>
      </c>
      <c r="F1737" s="87">
        <v>96</v>
      </c>
      <c r="G1737" s="86" t="s">
        <v>1013</v>
      </c>
      <c r="H1737" s="88" t="s">
        <v>1058</v>
      </c>
    </row>
    <row r="1738" spans="1:8" ht="15.75" hidden="1" customHeight="1" x14ac:dyDescent="0.25">
      <c r="A1738" s="81">
        <v>1737</v>
      </c>
      <c r="B1738" s="84">
        <v>44695</v>
      </c>
      <c r="C1738" s="85">
        <v>0.44791666666666669</v>
      </c>
      <c r="D1738" s="86" t="s">
        <v>289</v>
      </c>
      <c r="E1738" s="86" t="s">
        <v>14</v>
      </c>
      <c r="F1738" s="87">
        <v>105</v>
      </c>
      <c r="G1738" s="86" t="s">
        <v>1020</v>
      </c>
      <c r="H1738" s="88" t="s">
        <v>714</v>
      </c>
    </row>
    <row r="1739" spans="1:8" ht="15.75" hidden="1" customHeight="1" x14ac:dyDescent="0.25">
      <c r="A1739" s="81">
        <v>1738</v>
      </c>
      <c r="B1739" s="84">
        <v>44695</v>
      </c>
      <c r="C1739" s="85">
        <v>0.44799768518518518</v>
      </c>
      <c r="D1739" s="86" t="s">
        <v>307</v>
      </c>
      <c r="E1739" s="86" t="s">
        <v>43</v>
      </c>
      <c r="F1739" s="87">
        <v>102</v>
      </c>
      <c r="G1739" s="86" t="s">
        <v>1026</v>
      </c>
      <c r="H1739" s="88" t="s">
        <v>560</v>
      </c>
    </row>
    <row r="1740" spans="1:8" ht="15.75" hidden="1" customHeight="1" x14ac:dyDescent="0.25">
      <c r="A1740" s="81">
        <v>1739</v>
      </c>
      <c r="B1740" s="84">
        <v>44695</v>
      </c>
      <c r="C1740" s="85">
        <v>0.44803240740740741</v>
      </c>
      <c r="D1740" s="86" t="s">
        <v>366</v>
      </c>
      <c r="E1740" s="86" t="s">
        <v>37</v>
      </c>
      <c r="F1740" s="87">
        <v>103</v>
      </c>
      <c r="G1740" s="86" t="s">
        <v>824</v>
      </c>
      <c r="H1740" s="88" t="s">
        <v>568</v>
      </c>
    </row>
    <row r="1741" spans="1:8" ht="15.75" hidden="1" customHeight="1" x14ac:dyDescent="0.25">
      <c r="A1741" s="81">
        <v>1740</v>
      </c>
      <c r="B1741" s="84">
        <v>44695</v>
      </c>
      <c r="C1741" s="85">
        <v>0.44804398148148145</v>
      </c>
      <c r="D1741" s="86" t="s">
        <v>367</v>
      </c>
      <c r="E1741" s="86" t="s">
        <v>56</v>
      </c>
      <c r="F1741" s="87">
        <v>101</v>
      </c>
      <c r="G1741" s="86" t="s">
        <v>1021</v>
      </c>
      <c r="H1741" s="88" t="s">
        <v>438</v>
      </c>
    </row>
    <row r="1742" spans="1:8" ht="15.75" hidden="1" customHeight="1" x14ac:dyDescent="0.25">
      <c r="A1742" s="81">
        <v>1741</v>
      </c>
      <c r="B1742" s="84">
        <v>44695</v>
      </c>
      <c r="C1742" s="85">
        <v>0.44812500000000005</v>
      </c>
      <c r="D1742" s="86" t="s">
        <v>288</v>
      </c>
      <c r="E1742" s="86" t="s">
        <v>24</v>
      </c>
      <c r="F1742" s="87">
        <v>104</v>
      </c>
      <c r="G1742" s="86" t="s">
        <v>1038</v>
      </c>
      <c r="H1742" s="88" t="s">
        <v>326</v>
      </c>
    </row>
    <row r="1743" spans="1:8" ht="15.75" hidden="1" customHeight="1" x14ac:dyDescent="0.25">
      <c r="A1743" s="81">
        <v>1742</v>
      </c>
      <c r="B1743" s="84">
        <v>44695</v>
      </c>
      <c r="C1743" s="85">
        <v>0.44812500000000005</v>
      </c>
      <c r="D1743" s="86" t="s">
        <v>806</v>
      </c>
      <c r="E1743" s="86" t="s">
        <v>1015</v>
      </c>
      <c r="F1743" s="87">
        <v>105</v>
      </c>
      <c r="G1743" s="86" t="s">
        <v>1016</v>
      </c>
      <c r="H1743" s="88" t="s">
        <v>623</v>
      </c>
    </row>
    <row r="1744" spans="1:8" ht="15.75" hidden="1" customHeight="1" x14ac:dyDescent="0.25">
      <c r="A1744" s="81">
        <v>1743</v>
      </c>
      <c r="B1744" s="84">
        <v>44695</v>
      </c>
      <c r="C1744" s="85">
        <v>0.44813657407407409</v>
      </c>
      <c r="D1744" s="86" t="s">
        <v>312</v>
      </c>
      <c r="E1744" s="86" t="s">
        <v>34</v>
      </c>
      <c r="F1744" s="87">
        <v>99</v>
      </c>
      <c r="G1744" s="86" t="s">
        <v>1024</v>
      </c>
      <c r="H1744" s="88" t="s">
        <v>639</v>
      </c>
    </row>
    <row r="1745" spans="1:8" ht="15.75" hidden="1" customHeight="1" x14ac:dyDescent="0.25">
      <c r="A1745" s="81">
        <v>1744</v>
      </c>
      <c r="B1745" s="84">
        <v>44695</v>
      </c>
      <c r="C1745" s="85">
        <v>0.44818287037037036</v>
      </c>
      <c r="D1745" s="86" t="s">
        <v>369</v>
      </c>
      <c r="E1745" s="86" t="s">
        <v>21</v>
      </c>
      <c r="F1745" s="87">
        <v>105</v>
      </c>
      <c r="G1745" s="86" t="s">
        <v>1031</v>
      </c>
      <c r="H1745" s="88" t="s">
        <v>531</v>
      </c>
    </row>
    <row r="1746" spans="1:8" ht="15.75" hidden="1" customHeight="1" x14ac:dyDescent="0.25">
      <c r="A1746" s="81">
        <v>1745</v>
      </c>
      <c r="B1746" s="84">
        <v>44695</v>
      </c>
      <c r="C1746" s="85">
        <v>0.4481944444444444</v>
      </c>
      <c r="D1746" s="86" t="s">
        <v>506</v>
      </c>
      <c r="E1746" s="86" t="s">
        <v>30</v>
      </c>
      <c r="F1746" s="87">
        <v>101</v>
      </c>
      <c r="G1746" s="86" t="s">
        <v>1030</v>
      </c>
      <c r="H1746" s="88" t="s">
        <v>826</v>
      </c>
    </row>
    <row r="1747" spans="1:8" ht="15.75" hidden="1" customHeight="1" x14ac:dyDescent="0.25">
      <c r="A1747" s="81">
        <v>1746</v>
      </c>
      <c r="B1747" s="84">
        <v>44695</v>
      </c>
      <c r="C1747" s="85">
        <v>0.4481944444444444</v>
      </c>
      <c r="D1747" s="86" t="s">
        <v>416</v>
      </c>
      <c r="E1747" s="86" t="s">
        <v>59</v>
      </c>
      <c r="F1747" s="87">
        <v>103</v>
      </c>
      <c r="G1747" s="86" t="s">
        <v>1002</v>
      </c>
      <c r="H1747" s="88" t="s">
        <v>296</v>
      </c>
    </row>
    <row r="1748" spans="1:8" ht="15.75" hidden="1" customHeight="1" x14ac:dyDescent="0.25">
      <c r="A1748" s="81">
        <v>1747</v>
      </c>
      <c r="B1748" s="84">
        <v>44695</v>
      </c>
      <c r="C1748" s="85">
        <v>0.44825231481481481</v>
      </c>
      <c r="D1748" s="86" t="s">
        <v>380</v>
      </c>
      <c r="E1748" s="86" t="s">
        <v>7</v>
      </c>
      <c r="F1748" s="87">
        <v>106</v>
      </c>
      <c r="G1748" s="86" t="s">
        <v>381</v>
      </c>
      <c r="H1748" s="88" t="s">
        <v>347</v>
      </c>
    </row>
    <row r="1749" spans="1:8" ht="15.75" hidden="1" customHeight="1" x14ac:dyDescent="0.25">
      <c r="A1749" s="81">
        <v>1748</v>
      </c>
      <c r="B1749" s="84">
        <v>44695</v>
      </c>
      <c r="C1749" s="85">
        <v>0.448275462962963</v>
      </c>
      <c r="D1749" s="86" t="s">
        <v>302</v>
      </c>
      <c r="E1749" s="86" t="s">
        <v>50</v>
      </c>
      <c r="F1749" s="87">
        <v>102</v>
      </c>
      <c r="G1749" s="86" t="s">
        <v>1036</v>
      </c>
      <c r="H1749" s="88" t="s">
        <v>503</v>
      </c>
    </row>
    <row r="1750" spans="1:8" ht="15.75" hidden="1" customHeight="1" x14ac:dyDescent="0.25">
      <c r="A1750" s="81">
        <v>1749</v>
      </c>
      <c r="B1750" s="84">
        <v>44695</v>
      </c>
      <c r="C1750" s="85">
        <v>0.44828703703703704</v>
      </c>
      <c r="D1750" s="86" t="s">
        <v>379</v>
      </c>
      <c r="E1750" s="86" t="s">
        <v>27</v>
      </c>
      <c r="F1750" s="87">
        <v>105</v>
      </c>
      <c r="G1750" s="86" t="s">
        <v>1022</v>
      </c>
      <c r="H1750" s="88" t="s">
        <v>865</v>
      </c>
    </row>
    <row r="1751" spans="1:8" ht="15.75" hidden="1" customHeight="1" x14ac:dyDescent="0.25">
      <c r="A1751" s="81">
        <v>1750</v>
      </c>
      <c r="B1751" s="84">
        <v>44695</v>
      </c>
      <c r="C1751" s="85">
        <v>0.44829861111111113</v>
      </c>
      <c r="D1751" s="86" t="s">
        <v>370</v>
      </c>
      <c r="E1751" s="86" t="s">
        <v>47</v>
      </c>
      <c r="F1751" s="87">
        <v>105</v>
      </c>
      <c r="G1751" s="86" t="s">
        <v>1023</v>
      </c>
      <c r="H1751" s="88" t="s">
        <v>618</v>
      </c>
    </row>
    <row r="1752" spans="1:8" ht="15.75" hidden="1" customHeight="1" x14ac:dyDescent="0.25">
      <c r="A1752" s="81">
        <v>1751</v>
      </c>
      <c r="B1752" s="84">
        <v>44695</v>
      </c>
      <c r="C1752" s="85">
        <v>0.44831018518518517</v>
      </c>
      <c r="D1752" s="86" t="s">
        <v>306</v>
      </c>
      <c r="E1752" s="86" t="s">
        <v>17</v>
      </c>
      <c r="F1752" s="87">
        <v>105</v>
      </c>
      <c r="G1752" s="86" t="s">
        <v>1040</v>
      </c>
      <c r="H1752" s="88" t="s">
        <v>480</v>
      </c>
    </row>
    <row r="1753" spans="1:8" ht="15.75" hidden="1" customHeight="1" x14ac:dyDescent="0.25">
      <c r="A1753" s="81">
        <v>1752</v>
      </c>
      <c r="B1753" s="84">
        <v>44695</v>
      </c>
      <c r="C1753" s="85">
        <v>0.44844907407407408</v>
      </c>
      <c r="D1753" s="86" t="s">
        <v>289</v>
      </c>
      <c r="E1753" s="86" t="s">
        <v>14</v>
      </c>
      <c r="F1753" s="87">
        <v>106</v>
      </c>
      <c r="G1753" s="86" t="s">
        <v>1020</v>
      </c>
      <c r="H1753" s="88" t="s">
        <v>622</v>
      </c>
    </row>
    <row r="1754" spans="1:8" ht="15.75" hidden="1" customHeight="1" x14ac:dyDescent="0.25">
      <c r="A1754" s="81">
        <v>1753</v>
      </c>
      <c r="B1754" s="84">
        <v>44695</v>
      </c>
      <c r="C1754" s="85">
        <v>0.44851851851851854</v>
      </c>
      <c r="D1754" s="86" t="s">
        <v>305</v>
      </c>
      <c r="E1754" s="86" t="s">
        <v>53</v>
      </c>
      <c r="F1754" s="87">
        <v>97</v>
      </c>
      <c r="G1754" s="86" t="s">
        <v>1013</v>
      </c>
      <c r="H1754" s="88" t="s">
        <v>1057</v>
      </c>
    </row>
    <row r="1755" spans="1:8" ht="15.75" hidden="1" customHeight="1" x14ac:dyDescent="0.25">
      <c r="A1755" s="81">
        <v>1754</v>
      </c>
      <c r="B1755" s="84">
        <v>44695</v>
      </c>
      <c r="C1755" s="85">
        <v>0.44854166666666667</v>
      </c>
      <c r="D1755" s="86" t="s">
        <v>307</v>
      </c>
      <c r="E1755" s="86" t="s">
        <v>43</v>
      </c>
      <c r="F1755" s="87">
        <v>103</v>
      </c>
      <c r="G1755" s="86" t="s">
        <v>1026</v>
      </c>
      <c r="H1755" s="88" t="s">
        <v>417</v>
      </c>
    </row>
    <row r="1756" spans="1:8" ht="15.75" hidden="1" customHeight="1" x14ac:dyDescent="0.25">
      <c r="A1756" s="81">
        <v>1755</v>
      </c>
      <c r="B1756" s="84">
        <v>44695</v>
      </c>
      <c r="C1756" s="85">
        <v>0.4485763888888889</v>
      </c>
      <c r="D1756" s="86" t="s">
        <v>366</v>
      </c>
      <c r="E1756" s="86" t="s">
        <v>37</v>
      </c>
      <c r="F1756" s="87">
        <v>104</v>
      </c>
      <c r="G1756" s="86" t="s">
        <v>824</v>
      </c>
      <c r="H1756" s="88" t="s">
        <v>627</v>
      </c>
    </row>
    <row r="1757" spans="1:8" ht="15.75" hidden="1" customHeight="1" x14ac:dyDescent="0.25">
      <c r="A1757" s="81">
        <v>1756</v>
      </c>
      <c r="B1757" s="84">
        <v>44695</v>
      </c>
      <c r="C1757" s="85">
        <v>0.44858796296296299</v>
      </c>
      <c r="D1757" s="86" t="s">
        <v>367</v>
      </c>
      <c r="E1757" s="86" t="s">
        <v>56</v>
      </c>
      <c r="F1757" s="87">
        <v>102</v>
      </c>
      <c r="G1757" s="86" t="s">
        <v>1021</v>
      </c>
      <c r="H1757" s="88" t="s">
        <v>438</v>
      </c>
    </row>
    <row r="1758" spans="1:8" ht="15.75" hidden="1" customHeight="1" x14ac:dyDescent="0.25">
      <c r="A1758" s="81">
        <v>1757</v>
      </c>
      <c r="B1758" s="84">
        <v>44695</v>
      </c>
      <c r="C1758" s="85">
        <v>0.44865740740740739</v>
      </c>
      <c r="D1758" s="86" t="s">
        <v>806</v>
      </c>
      <c r="E1758" s="86" t="s">
        <v>1015</v>
      </c>
      <c r="F1758" s="87">
        <v>106</v>
      </c>
      <c r="G1758" s="86" t="s">
        <v>1016</v>
      </c>
      <c r="H1758" s="88" t="s">
        <v>885</v>
      </c>
    </row>
    <row r="1759" spans="1:8" ht="15.75" hidden="1" customHeight="1" x14ac:dyDescent="0.25">
      <c r="A1759" s="81">
        <v>1758</v>
      </c>
      <c r="B1759" s="84">
        <v>44695</v>
      </c>
      <c r="C1759" s="85">
        <v>0.44866898148148149</v>
      </c>
      <c r="D1759" s="86" t="s">
        <v>288</v>
      </c>
      <c r="E1759" s="86" t="s">
        <v>24</v>
      </c>
      <c r="F1759" s="87">
        <v>105</v>
      </c>
      <c r="G1759" s="86" t="s">
        <v>1038</v>
      </c>
      <c r="H1759" s="88" t="s">
        <v>585</v>
      </c>
    </row>
    <row r="1760" spans="1:8" ht="15.75" hidden="1" customHeight="1" x14ac:dyDescent="0.25">
      <c r="A1760" s="81">
        <v>1759</v>
      </c>
      <c r="B1760" s="84">
        <v>44695</v>
      </c>
      <c r="C1760" s="85">
        <v>0.44868055555555553</v>
      </c>
      <c r="D1760" s="86" t="s">
        <v>312</v>
      </c>
      <c r="E1760" s="86" t="s">
        <v>34</v>
      </c>
      <c r="F1760" s="87">
        <v>100</v>
      </c>
      <c r="G1760" s="86" t="s">
        <v>1024</v>
      </c>
      <c r="H1760" s="88" t="s">
        <v>514</v>
      </c>
    </row>
    <row r="1761" spans="1:8" ht="15.75" hidden="1" customHeight="1" x14ac:dyDescent="0.25">
      <c r="A1761" s="81">
        <v>1760</v>
      </c>
      <c r="B1761" s="84">
        <v>44695</v>
      </c>
      <c r="C1761" s="85">
        <v>0.44871527777777781</v>
      </c>
      <c r="D1761" s="86" t="s">
        <v>369</v>
      </c>
      <c r="E1761" s="86" t="s">
        <v>21</v>
      </c>
      <c r="F1761" s="87">
        <v>106</v>
      </c>
      <c r="G1761" s="86" t="s">
        <v>1031</v>
      </c>
      <c r="H1761" s="88" t="s">
        <v>825</v>
      </c>
    </row>
    <row r="1762" spans="1:8" ht="15.75" hidden="1" customHeight="1" x14ac:dyDescent="0.25">
      <c r="A1762" s="81">
        <v>1761</v>
      </c>
      <c r="B1762" s="84">
        <v>44695</v>
      </c>
      <c r="C1762" s="85">
        <v>0.44874999999999998</v>
      </c>
      <c r="D1762" s="86" t="s">
        <v>416</v>
      </c>
      <c r="E1762" s="86" t="s">
        <v>59</v>
      </c>
      <c r="F1762" s="87">
        <v>104</v>
      </c>
      <c r="G1762" s="86" t="s">
        <v>1002</v>
      </c>
      <c r="H1762" s="88" t="s">
        <v>314</v>
      </c>
    </row>
    <row r="1763" spans="1:8" ht="15.75" hidden="1" customHeight="1" x14ac:dyDescent="0.25">
      <c r="A1763" s="81">
        <v>1762</v>
      </c>
      <c r="B1763" s="84">
        <v>44695</v>
      </c>
      <c r="C1763" s="85">
        <v>0.44877314814814812</v>
      </c>
      <c r="D1763" s="86" t="s">
        <v>380</v>
      </c>
      <c r="E1763" s="86" t="s">
        <v>7</v>
      </c>
      <c r="F1763" s="87">
        <v>107</v>
      </c>
      <c r="G1763" s="86" t="s">
        <v>381</v>
      </c>
      <c r="H1763" s="88" t="s">
        <v>714</v>
      </c>
    </row>
    <row r="1764" spans="1:8" ht="15.75" hidden="1" customHeight="1" x14ac:dyDescent="0.25">
      <c r="A1764" s="81">
        <v>1763</v>
      </c>
      <c r="B1764" s="84">
        <v>44695</v>
      </c>
      <c r="C1764" s="85">
        <v>0.44878472222222227</v>
      </c>
      <c r="D1764" s="86" t="s">
        <v>506</v>
      </c>
      <c r="E1764" s="86" t="s">
        <v>30</v>
      </c>
      <c r="F1764" s="87">
        <v>102</v>
      </c>
      <c r="G1764" s="86" t="s">
        <v>1030</v>
      </c>
      <c r="H1764" s="88" t="s">
        <v>922</v>
      </c>
    </row>
    <row r="1765" spans="1:8" ht="15.75" hidden="1" customHeight="1" x14ac:dyDescent="0.25">
      <c r="A1765" s="81">
        <v>1764</v>
      </c>
      <c r="B1765" s="84">
        <v>44695</v>
      </c>
      <c r="C1765" s="85">
        <v>0.4488078703703704</v>
      </c>
      <c r="D1765" s="86" t="s">
        <v>302</v>
      </c>
      <c r="E1765" s="86" t="s">
        <v>50</v>
      </c>
      <c r="F1765" s="87">
        <v>103</v>
      </c>
      <c r="G1765" s="86" t="s">
        <v>1036</v>
      </c>
      <c r="H1765" s="88" t="s">
        <v>441</v>
      </c>
    </row>
    <row r="1766" spans="1:8" ht="15.75" hidden="1" customHeight="1" x14ac:dyDescent="0.25">
      <c r="A1766" s="81">
        <v>1765</v>
      </c>
      <c r="B1766" s="84">
        <v>44695</v>
      </c>
      <c r="C1766" s="85">
        <v>0.44881944444444444</v>
      </c>
      <c r="D1766" s="86" t="s">
        <v>379</v>
      </c>
      <c r="E1766" s="86" t="s">
        <v>27</v>
      </c>
      <c r="F1766" s="87">
        <v>106</v>
      </c>
      <c r="G1766" s="86" t="s">
        <v>1022</v>
      </c>
      <c r="H1766" s="88" t="s">
        <v>294</v>
      </c>
    </row>
    <row r="1767" spans="1:8" ht="15.75" hidden="1" customHeight="1" x14ac:dyDescent="0.25">
      <c r="A1767" s="81">
        <v>1766</v>
      </c>
      <c r="B1767" s="84">
        <v>44695</v>
      </c>
      <c r="C1767" s="85">
        <v>0.44881944444444444</v>
      </c>
      <c r="D1767" s="86" t="s">
        <v>370</v>
      </c>
      <c r="E1767" s="86" t="s">
        <v>47</v>
      </c>
      <c r="F1767" s="87">
        <v>106</v>
      </c>
      <c r="G1767" s="86" t="s">
        <v>1023</v>
      </c>
      <c r="H1767" s="88" t="s">
        <v>874</v>
      </c>
    </row>
    <row r="1768" spans="1:8" ht="15.75" hidden="1" customHeight="1" x14ac:dyDescent="0.25">
      <c r="A1768" s="81">
        <v>1767</v>
      </c>
      <c r="B1768" s="84">
        <v>44695</v>
      </c>
      <c r="C1768" s="85">
        <v>0.44884259259259257</v>
      </c>
      <c r="D1768" s="86" t="s">
        <v>306</v>
      </c>
      <c r="E1768" s="86" t="s">
        <v>17</v>
      </c>
      <c r="F1768" s="87">
        <v>106</v>
      </c>
      <c r="G1768" s="86" t="s">
        <v>1040</v>
      </c>
      <c r="H1768" s="88" t="s">
        <v>475</v>
      </c>
    </row>
    <row r="1769" spans="1:8" ht="15.75" hidden="1" customHeight="1" x14ac:dyDescent="0.25">
      <c r="A1769" s="81">
        <v>1768</v>
      </c>
      <c r="B1769" s="84">
        <v>44695</v>
      </c>
      <c r="C1769" s="85">
        <v>0.44896990740740739</v>
      </c>
      <c r="D1769" s="86" t="s">
        <v>289</v>
      </c>
      <c r="E1769" s="86" t="s">
        <v>14</v>
      </c>
      <c r="F1769" s="87">
        <v>107</v>
      </c>
      <c r="G1769" s="86" t="s">
        <v>1020</v>
      </c>
      <c r="H1769" s="88" t="s">
        <v>867</v>
      </c>
    </row>
    <row r="1770" spans="1:8" ht="15.75" hidden="1" customHeight="1" x14ac:dyDescent="0.25">
      <c r="A1770" s="81">
        <v>1769</v>
      </c>
      <c r="B1770" s="84">
        <v>44695</v>
      </c>
      <c r="C1770" s="85">
        <v>0.44896990740740739</v>
      </c>
      <c r="D1770" s="86" t="s">
        <v>368</v>
      </c>
      <c r="E1770" s="86" t="s">
        <v>964</v>
      </c>
      <c r="F1770" s="87">
        <v>105</v>
      </c>
      <c r="G1770" s="86" t="s">
        <v>1003</v>
      </c>
      <c r="H1770" s="88" t="s">
        <v>1252</v>
      </c>
    </row>
    <row r="1771" spans="1:8" ht="15.75" hidden="1" customHeight="1" x14ac:dyDescent="0.25">
      <c r="A1771" s="81">
        <v>1770</v>
      </c>
      <c r="B1771" s="84">
        <v>44695</v>
      </c>
      <c r="C1771" s="85">
        <v>0.44908564814814816</v>
      </c>
      <c r="D1771" s="86" t="s">
        <v>307</v>
      </c>
      <c r="E1771" s="86" t="s">
        <v>43</v>
      </c>
      <c r="F1771" s="87">
        <v>104</v>
      </c>
      <c r="G1771" s="86" t="s">
        <v>1026</v>
      </c>
      <c r="H1771" s="88" t="s">
        <v>406</v>
      </c>
    </row>
    <row r="1772" spans="1:8" ht="15.75" hidden="1" customHeight="1" x14ac:dyDescent="0.25">
      <c r="A1772" s="81">
        <v>1771</v>
      </c>
      <c r="B1772" s="84">
        <v>44695</v>
      </c>
      <c r="C1772" s="85">
        <v>0.44913194444444443</v>
      </c>
      <c r="D1772" s="86" t="s">
        <v>366</v>
      </c>
      <c r="E1772" s="86" t="s">
        <v>37</v>
      </c>
      <c r="F1772" s="87">
        <v>105</v>
      </c>
      <c r="G1772" s="86" t="s">
        <v>824</v>
      </c>
      <c r="H1772" s="88" t="s">
        <v>764</v>
      </c>
    </row>
    <row r="1773" spans="1:8" ht="15.75" hidden="1" customHeight="1" x14ac:dyDescent="0.25">
      <c r="A1773" s="81">
        <v>1772</v>
      </c>
      <c r="B1773" s="84">
        <v>44695</v>
      </c>
      <c r="C1773" s="85">
        <v>0.44914351851851847</v>
      </c>
      <c r="D1773" s="86" t="s">
        <v>367</v>
      </c>
      <c r="E1773" s="86" t="s">
        <v>56</v>
      </c>
      <c r="F1773" s="87">
        <v>103</v>
      </c>
      <c r="G1773" s="86" t="s">
        <v>1021</v>
      </c>
      <c r="H1773" s="88" t="s">
        <v>492</v>
      </c>
    </row>
    <row r="1774" spans="1:8" ht="15.75" hidden="1" customHeight="1" x14ac:dyDescent="0.25">
      <c r="A1774" s="81">
        <v>1773</v>
      </c>
      <c r="B1774" s="84">
        <v>44695</v>
      </c>
      <c r="C1774" s="85">
        <v>0.44915509259259262</v>
      </c>
      <c r="D1774" s="86" t="s">
        <v>305</v>
      </c>
      <c r="E1774" s="86" t="s">
        <v>53</v>
      </c>
      <c r="F1774" s="87">
        <v>98</v>
      </c>
      <c r="G1774" s="86" t="s">
        <v>1013</v>
      </c>
      <c r="H1774" s="88" t="s">
        <v>325</v>
      </c>
    </row>
    <row r="1775" spans="1:8" ht="15.75" hidden="1" customHeight="1" x14ac:dyDescent="0.25">
      <c r="A1775" s="81">
        <v>1774</v>
      </c>
      <c r="B1775" s="84">
        <v>44695</v>
      </c>
      <c r="C1775" s="85">
        <v>0.44917824074074075</v>
      </c>
      <c r="D1775" s="86" t="s">
        <v>806</v>
      </c>
      <c r="E1775" s="86" t="s">
        <v>1015</v>
      </c>
      <c r="F1775" s="87">
        <v>107</v>
      </c>
      <c r="G1775" s="86" t="s">
        <v>1016</v>
      </c>
      <c r="H1775" s="88" t="s">
        <v>805</v>
      </c>
    </row>
    <row r="1776" spans="1:8" ht="15.75" hidden="1" customHeight="1" x14ac:dyDescent="0.25">
      <c r="A1776" s="81">
        <v>1775</v>
      </c>
      <c r="B1776" s="84">
        <v>44695</v>
      </c>
      <c r="C1776" s="85">
        <v>0.44920138888888889</v>
      </c>
      <c r="D1776" s="86" t="s">
        <v>288</v>
      </c>
      <c r="E1776" s="86" t="s">
        <v>24</v>
      </c>
      <c r="F1776" s="87">
        <v>106</v>
      </c>
      <c r="G1776" s="86" t="s">
        <v>1038</v>
      </c>
      <c r="H1776" s="88" t="s">
        <v>654</v>
      </c>
    </row>
    <row r="1777" spans="1:8" ht="15.75" hidden="1" customHeight="1" x14ac:dyDescent="0.25">
      <c r="A1777" s="81">
        <v>1776</v>
      </c>
      <c r="B1777" s="84">
        <v>44695</v>
      </c>
      <c r="C1777" s="85">
        <v>0.44921296296296293</v>
      </c>
      <c r="D1777" s="86" t="s">
        <v>312</v>
      </c>
      <c r="E1777" s="86" t="s">
        <v>34</v>
      </c>
      <c r="F1777" s="87">
        <v>101</v>
      </c>
      <c r="G1777" s="86" t="s">
        <v>1024</v>
      </c>
      <c r="H1777" s="88" t="s">
        <v>564</v>
      </c>
    </row>
    <row r="1778" spans="1:8" ht="15.75" hidden="1" customHeight="1" x14ac:dyDescent="0.25">
      <c r="A1778" s="81">
        <v>1777</v>
      </c>
      <c r="B1778" s="84">
        <v>44695</v>
      </c>
      <c r="C1778" s="85">
        <v>0.44924768518518521</v>
      </c>
      <c r="D1778" s="86" t="s">
        <v>369</v>
      </c>
      <c r="E1778" s="86" t="s">
        <v>21</v>
      </c>
      <c r="F1778" s="87">
        <v>107</v>
      </c>
      <c r="G1778" s="86" t="s">
        <v>1031</v>
      </c>
      <c r="H1778" s="88" t="s">
        <v>614</v>
      </c>
    </row>
    <row r="1779" spans="1:8" ht="15.75" hidden="1" customHeight="1" x14ac:dyDescent="0.25">
      <c r="A1779" s="81">
        <v>1778</v>
      </c>
      <c r="B1779" s="84">
        <v>44695</v>
      </c>
      <c r="C1779" s="85">
        <v>0.44928240740740738</v>
      </c>
      <c r="D1779" s="86" t="s">
        <v>416</v>
      </c>
      <c r="E1779" s="86" t="s">
        <v>59</v>
      </c>
      <c r="F1779" s="87">
        <v>105</v>
      </c>
      <c r="G1779" s="86" t="s">
        <v>1002</v>
      </c>
      <c r="H1779" s="88" t="s">
        <v>402</v>
      </c>
    </row>
    <row r="1780" spans="1:8" ht="15.75" hidden="1" customHeight="1" x14ac:dyDescent="0.25">
      <c r="A1780" s="81">
        <v>1779</v>
      </c>
      <c r="B1780" s="84">
        <v>44695</v>
      </c>
      <c r="C1780" s="85">
        <v>0.44930555555555557</v>
      </c>
      <c r="D1780" s="86" t="s">
        <v>380</v>
      </c>
      <c r="E1780" s="86" t="s">
        <v>7</v>
      </c>
      <c r="F1780" s="87">
        <v>108</v>
      </c>
      <c r="G1780" s="86" t="s">
        <v>381</v>
      </c>
      <c r="H1780" s="88" t="s">
        <v>629</v>
      </c>
    </row>
    <row r="1781" spans="1:8" ht="15.75" hidden="1" customHeight="1" x14ac:dyDescent="0.25">
      <c r="A1781" s="81">
        <v>1780</v>
      </c>
      <c r="B1781" s="84">
        <v>44695</v>
      </c>
      <c r="C1781" s="85">
        <v>0.44934027777777774</v>
      </c>
      <c r="D1781" s="86" t="s">
        <v>302</v>
      </c>
      <c r="E1781" s="86" t="s">
        <v>50</v>
      </c>
      <c r="F1781" s="87">
        <v>104</v>
      </c>
      <c r="G1781" s="86" t="s">
        <v>1036</v>
      </c>
      <c r="H1781" s="88" t="s">
        <v>509</v>
      </c>
    </row>
    <row r="1782" spans="1:8" ht="15.75" hidden="1" customHeight="1" x14ac:dyDescent="0.25">
      <c r="A1782" s="81">
        <v>1781</v>
      </c>
      <c r="B1782" s="84">
        <v>44695</v>
      </c>
      <c r="C1782" s="85">
        <v>0.44934027777777774</v>
      </c>
      <c r="D1782" s="86" t="s">
        <v>506</v>
      </c>
      <c r="E1782" s="86" t="s">
        <v>30</v>
      </c>
      <c r="F1782" s="87">
        <v>103</v>
      </c>
      <c r="G1782" s="86" t="s">
        <v>1030</v>
      </c>
      <c r="H1782" s="88" t="s">
        <v>372</v>
      </c>
    </row>
    <row r="1783" spans="1:8" ht="15.75" hidden="1" customHeight="1" x14ac:dyDescent="0.25">
      <c r="A1783" s="81">
        <v>1782</v>
      </c>
      <c r="B1783" s="84">
        <v>44695</v>
      </c>
      <c r="C1783" s="85">
        <v>0.44935185185185184</v>
      </c>
      <c r="D1783" s="86" t="s">
        <v>370</v>
      </c>
      <c r="E1783" s="86" t="s">
        <v>47</v>
      </c>
      <c r="F1783" s="87">
        <v>107</v>
      </c>
      <c r="G1783" s="86" t="s">
        <v>1023</v>
      </c>
      <c r="H1783" s="88" t="s">
        <v>898</v>
      </c>
    </row>
    <row r="1784" spans="1:8" ht="15.75" hidden="1" customHeight="1" x14ac:dyDescent="0.25">
      <c r="A1784" s="81">
        <v>1783</v>
      </c>
      <c r="B1784" s="84">
        <v>44695</v>
      </c>
      <c r="C1784" s="85">
        <v>0.44936342592592587</v>
      </c>
      <c r="D1784" s="86" t="s">
        <v>379</v>
      </c>
      <c r="E1784" s="86" t="s">
        <v>27</v>
      </c>
      <c r="F1784" s="87">
        <v>107</v>
      </c>
      <c r="G1784" s="86" t="s">
        <v>1022</v>
      </c>
      <c r="H1784" s="88" t="s">
        <v>571</v>
      </c>
    </row>
    <row r="1785" spans="1:8" ht="15.75" hidden="1" customHeight="1" x14ac:dyDescent="0.25">
      <c r="A1785" s="81">
        <v>1784</v>
      </c>
      <c r="B1785" s="84">
        <v>44695</v>
      </c>
      <c r="C1785" s="85">
        <v>0.44937500000000002</v>
      </c>
      <c r="D1785" s="86" t="s">
        <v>306</v>
      </c>
      <c r="E1785" s="86" t="s">
        <v>17</v>
      </c>
      <c r="F1785" s="87">
        <v>107</v>
      </c>
      <c r="G1785" s="86" t="s">
        <v>1040</v>
      </c>
      <c r="H1785" s="88" t="s">
        <v>629</v>
      </c>
    </row>
    <row r="1786" spans="1:8" ht="15.75" hidden="1" customHeight="1" x14ac:dyDescent="0.25">
      <c r="A1786" s="81">
        <v>1785</v>
      </c>
      <c r="B1786" s="84">
        <v>44695</v>
      </c>
      <c r="C1786" s="85">
        <v>0.44950231481481479</v>
      </c>
      <c r="D1786" s="86" t="s">
        <v>289</v>
      </c>
      <c r="E1786" s="86" t="s">
        <v>14</v>
      </c>
      <c r="F1786" s="87">
        <v>108</v>
      </c>
      <c r="G1786" s="86" t="s">
        <v>1020</v>
      </c>
      <c r="H1786" s="88" t="s">
        <v>442</v>
      </c>
    </row>
    <row r="1787" spans="1:8" ht="15.75" hidden="1" customHeight="1" x14ac:dyDescent="0.25">
      <c r="A1787" s="81">
        <v>1786</v>
      </c>
      <c r="B1787" s="84">
        <v>44695</v>
      </c>
      <c r="C1787" s="85">
        <v>0.44951388888888894</v>
      </c>
      <c r="D1787" s="86" t="s">
        <v>368</v>
      </c>
      <c r="E1787" s="86" t="s">
        <v>964</v>
      </c>
      <c r="F1787" s="87">
        <v>106</v>
      </c>
      <c r="G1787" s="86" t="s">
        <v>1003</v>
      </c>
      <c r="H1787" s="88" t="s">
        <v>384</v>
      </c>
    </row>
    <row r="1788" spans="1:8" ht="15.75" hidden="1" customHeight="1" x14ac:dyDescent="0.25">
      <c r="A1788" s="81">
        <v>1787</v>
      </c>
      <c r="B1788" s="84">
        <v>44695</v>
      </c>
      <c r="C1788" s="85">
        <v>0.44961805555555556</v>
      </c>
      <c r="D1788" s="86" t="s">
        <v>307</v>
      </c>
      <c r="E1788" s="86" t="s">
        <v>43</v>
      </c>
      <c r="F1788" s="87">
        <v>105</v>
      </c>
      <c r="G1788" s="86" t="s">
        <v>1026</v>
      </c>
      <c r="H1788" s="88" t="s">
        <v>405</v>
      </c>
    </row>
    <row r="1789" spans="1:8" ht="15.75" hidden="1" customHeight="1" x14ac:dyDescent="0.25">
      <c r="A1789" s="81">
        <v>1788</v>
      </c>
      <c r="B1789" s="84">
        <v>44695</v>
      </c>
      <c r="C1789" s="85">
        <v>0.44967592592592592</v>
      </c>
      <c r="D1789" s="86" t="s">
        <v>366</v>
      </c>
      <c r="E1789" s="86" t="s">
        <v>37</v>
      </c>
      <c r="F1789" s="87">
        <v>106</v>
      </c>
      <c r="G1789" s="86" t="s">
        <v>824</v>
      </c>
      <c r="H1789" s="88" t="s">
        <v>754</v>
      </c>
    </row>
    <row r="1790" spans="1:8" ht="15.75" hidden="1" customHeight="1" x14ac:dyDescent="0.25">
      <c r="A1790" s="81">
        <v>1789</v>
      </c>
      <c r="B1790" s="84">
        <v>44695</v>
      </c>
      <c r="C1790" s="85">
        <v>0.44967592592592592</v>
      </c>
      <c r="D1790" s="86" t="s">
        <v>367</v>
      </c>
      <c r="E1790" s="86" t="s">
        <v>56</v>
      </c>
      <c r="F1790" s="87">
        <v>104</v>
      </c>
      <c r="G1790" s="86" t="s">
        <v>1021</v>
      </c>
      <c r="H1790" s="88" t="s">
        <v>384</v>
      </c>
    </row>
    <row r="1791" spans="1:8" ht="15.75" hidden="1" customHeight="1" x14ac:dyDescent="0.25">
      <c r="A1791" s="81">
        <v>1790</v>
      </c>
      <c r="B1791" s="84">
        <v>44695</v>
      </c>
      <c r="C1791" s="85">
        <v>0.44972222222222219</v>
      </c>
      <c r="D1791" s="86" t="s">
        <v>806</v>
      </c>
      <c r="E1791" s="86" t="s">
        <v>1015</v>
      </c>
      <c r="F1791" s="87">
        <v>108</v>
      </c>
      <c r="G1791" s="86" t="s">
        <v>1016</v>
      </c>
      <c r="H1791" s="88" t="s">
        <v>560</v>
      </c>
    </row>
    <row r="1792" spans="1:8" ht="15.75" hidden="1" customHeight="1" x14ac:dyDescent="0.25">
      <c r="A1792" s="81">
        <v>1791</v>
      </c>
      <c r="B1792" s="84">
        <v>44695</v>
      </c>
      <c r="C1792" s="85">
        <v>0.44975694444444447</v>
      </c>
      <c r="D1792" s="86" t="s">
        <v>288</v>
      </c>
      <c r="E1792" s="86" t="s">
        <v>24</v>
      </c>
      <c r="F1792" s="87">
        <v>107</v>
      </c>
      <c r="G1792" s="86" t="s">
        <v>1038</v>
      </c>
      <c r="H1792" s="88" t="s">
        <v>488</v>
      </c>
    </row>
    <row r="1793" spans="1:8" ht="15.75" hidden="1" customHeight="1" x14ac:dyDescent="0.25">
      <c r="A1793" s="81">
        <v>1792</v>
      </c>
      <c r="B1793" s="84">
        <v>44695</v>
      </c>
      <c r="C1793" s="85">
        <v>0.44975694444444447</v>
      </c>
      <c r="D1793" s="86" t="s">
        <v>312</v>
      </c>
      <c r="E1793" s="86" t="s">
        <v>34</v>
      </c>
      <c r="F1793" s="87">
        <v>102</v>
      </c>
      <c r="G1793" s="86" t="s">
        <v>1024</v>
      </c>
      <c r="H1793" s="88" t="s">
        <v>309</v>
      </c>
    </row>
    <row r="1794" spans="1:8" ht="15.75" hidden="1" customHeight="1" x14ac:dyDescent="0.25">
      <c r="A1794" s="81">
        <v>1793</v>
      </c>
      <c r="B1794" s="84">
        <v>44695</v>
      </c>
      <c r="C1794" s="85">
        <v>0.44978009259259261</v>
      </c>
      <c r="D1794" s="86" t="s">
        <v>369</v>
      </c>
      <c r="E1794" s="86" t="s">
        <v>21</v>
      </c>
      <c r="F1794" s="87">
        <v>108</v>
      </c>
      <c r="G1794" s="86" t="s">
        <v>1031</v>
      </c>
      <c r="H1794" s="88" t="s">
        <v>662</v>
      </c>
    </row>
    <row r="1795" spans="1:8" ht="15.75" hidden="1" customHeight="1" x14ac:dyDescent="0.25">
      <c r="A1795" s="81">
        <v>1794</v>
      </c>
      <c r="B1795" s="84">
        <v>44695</v>
      </c>
      <c r="C1795" s="85">
        <v>0.44979166666666665</v>
      </c>
      <c r="D1795" s="86" t="s">
        <v>305</v>
      </c>
      <c r="E1795" s="86" t="s">
        <v>53</v>
      </c>
      <c r="F1795" s="87">
        <v>99</v>
      </c>
      <c r="G1795" s="86" t="s">
        <v>1013</v>
      </c>
      <c r="H1795" s="88" t="s">
        <v>1056</v>
      </c>
    </row>
    <row r="1796" spans="1:8" ht="15.75" hidden="1" customHeight="1" x14ac:dyDescent="0.25">
      <c r="A1796" s="81">
        <v>1795</v>
      </c>
      <c r="B1796" s="84">
        <v>44695</v>
      </c>
      <c r="C1796" s="85">
        <v>0.44982638888888887</v>
      </c>
      <c r="D1796" s="86" t="s">
        <v>416</v>
      </c>
      <c r="E1796" s="86" t="s">
        <v>59</v>
      </c>
      <c r="F1796" s="87">
        <v>106</v>
      </c>
      <c r="G1796" s="86" t="s">
        <v>1002</v>
      </c>
      <c r="H1796" s="88" t="s">
        <v>343</v>
      </c>
    </row>
    <row r="1797" spans="1:8" ht="15.75" hidden="1" customHeight="1" x14ac:dyDescent="0.25">
      <c r="A1797" s="81">
        <v>1796</v>
      </c>
      <c r="B1797" s="84">
        <v>44695</v>
      </c>
      <c r="C1797" s="85">
        <v>0.44983796296296297</v>
      </c>
      <c r="D1797" s="86" t="s">
        <v>380</v>
      </c>
      <c r="E1797" s="86" t="s">
        <v>7</v>
      </c>
      <c r="F1797" s="87">
        <v>109</v>
      </c>
      <c r="G1797" s="86" t="s">
        <v>381</v>
      </c>
      <c r="H1797" s="88" t="s">
        <v>898</v>
      </c>
    </row>
    <row r="1798" spans="1:8" ht="15.75" hidden="1" customHeight="1" x14ac:dyDescent="0.25">
      <c r="A1798" s="81">
        <v>1797</v>
      </c>
      <c r="B1798" s="84">
        <v>44695</v>
      </c>
      <c r="C1798" s="85">
        <v>0.44987268518518514</v>
      </c>
      <c r="D1798" s="86" t="s">
        <v>302</v>
      </c>
      <c r="E1798" s="86" t="s">
        <v>50</v>
      </c>
      <c r="F1798" s="87">
        <v>105</v>
      </c>
      <c r="G1798" s="86" t="s">
        <v>1036</v>
      </c>
      <c r="H1798" s="88" t="s">
        <v>639</v>
      </c>
    </row>
    <row r="1799" spans="1:8" ht="15.75" hidden="1" customHeight="1" x14ac:dyDescent="0.25">
      <c r="A1799" s="81">
        <v>1798</v>
      </c>
      <c r="B1799" s="84">
        <v>44695</v>
      </c>
      <c r="C1799" s="85">
        <v>0.44988425925925929</v>
      </c>
      <c r="D1799" s="86" t="s">
        <v>370</v>
      </c>
      <c r="E1799" s="86" t="s">
        <v>47</v>
      </c>
      <c r="F1799" s="87">
        <v>108</v>
      </c>
      <c r="G1799" s="86" t="s">
        <v>1023</v>
      </c>
      <c r="H1799" s="88" t="s">
        <v>865</v>
      </c>
    </row>
    <row r="1800" spans="1:8" ht="15.75" hidden="1" customHeight="1" x14ac:dyDescent="0.25">
      <c r="A1800" s="81">
        <v>1799</v>
      </c>
      <c r="B1800" s="84">
        <v>44695</v>
      </c>
      <c r="C1800" s="85">
        <v>0.44988425925925929</v>
      </c>
      <c r="D1800" s="86" t="s">
        <v>379</v>
      </c>
      <c r="E1800" s="86" t="s">
        <v>27</v>
      </c>
      <c r="F1800" s="87">
        <v>108</v>
      </c>
      <c r="G1800" s="86" t="s">
        <v>1022</v>
      </c>
      <c r="H1800" s="88" t="s">
        <v>691</v>
      </c>
    </row>
    <row r="1801" spans="1:8" ht="15.75" hidden="1" customHeight="1" x14ac:dyDescent="0.25">
      <c r="A1801" s="81">
        <v>1800</v>
      </c>
      <c r="B1801" s="84">
        <v>44695</v>
      </c>
      <c r="C1801" s="85">
        <v>0.44990740740740742</v>
      </c>
      <c r="D1801" s="86" t="s">
        <v>306</v>
      </c>
      <c r="E1801" s="86" t="s">
        <v>17</v>
      </c>
      <c r="F1801" s="87">
        <v>108</v>
      </c>
      <c r="G1801" s="86" t="s">
        <v>1040</v>
      </c>
      <c r="H1801" s="88" t="s">
        <v>478</v>
      </c>
    </row>
    <row r="1802" spans="1:8" ht="15.75" hidden="1" customHeight="1" x14ac:dyDescent="0.25">
      <c r="A1802" s="81">
        <v>1801</v>
      </c>
      <c r="B1802" s="84">
        <v>44695</v>
      </c>
      <c r="C1802" s="85">
        <v>0.44993055555555556</v>
      </c>
      <c r="D1802" s="86" t="s">
        <v>506</v>
      </c>
      <c r="E1802" s="86" t="s">
        <v>30</v>
      </c>
      <c r="F1802" s="87">
        <v>104</v>
      </c>
      <c r="G1802" s="86" t="s">
        <v>1030</v>
      </c>
      <c r="H1802" s="88" t="s">
        <v>1055</v>
      </c>
    </row>
    <row r="1803" spans="1:8" ht="15.75" hidden="1" customHeight="1" x14ac:dyDescent="0.25">
      <c r="A1803" s="81">
        <v>1802</v>
      </c>
      <c r="B1803" s="84">
        <v>44695</v>
      </c>
      <c r="C1803" s="85">
        <v>0.45003472222222224</v>
      </c>
      <c r="D1803" s="86" t="s">
        <v>289</v>
      </c>
      <c r="E1803" s="86" t="s">
        <v>14</v>
      </c>
      <c r="F1803" s="87">
        <v>109</v>
      </c>
      <c r="G1803" s="86" t="s">
        <v>1020</v>
      </c>
      <c r="H1803" s="88" t="s">
        <v>391</v>
      </c>
    </row>
    <row r="1804" spans="1:8" ht="15.75" hidden="1" customHeight="1" x14ac:dyDescent="0.25">
      <c r="A1804" s="81">
        <v>1803</v>
      </c>
      <c r="B1804" s="84">
        <v>44695</v>
      </c>
      <c r="C1804" s="85">
        <v>0.45006944444444441</v>
      </c>
      <c r="D1804" s="86" t="s">
        <v>368</v>
      </c>
      <c r="E1804" s="86" t="s">
        <v>964</v>
      </c>
      <c r="F1804" s="87">
        <v>107</v>
      </c>
      <c r="G1804" s="86" t="s">
        <v>1003</v>
      </c>
      <c r="H1804" s="88" t="s">
        <v>348</v>
      </c>
    </row>
    <row r="1805" spans="1:8" ht="15.75" hidden="1" customHeight="1" x14ac:dyDescent="0.25">
      <c r="A1805" s="81">
        <v>1804</v>
      </c>
      <c r="B1805" s="84">
        <v>44695</v>
      </c>
      <c r="C1805" s="85">
        <v>0.450162037037037</v>
      </c>
      <c r="D1805" s="86" t="s">
        <v>307</v>
      </c>
      <c r="E1805" s="86" t="s">
        <v>43</v>
      </c>
      <c r="F1805" s="87">
        <v>106</v>
      </c>
      <c r="G1805" s="86" t="s">
        <v>1026</v>
      </c>
      <c r="H1805" s="88" t="s">
        <v>668</v>
      </c>
    </row>
    <row r="1806" spans="1:8" ht="15.75" hidden="1" customHeight="1" x14ac:dyDescent="0.25">
      <c r="A1806" s="81">
        <v>1805</v>
      </c>
      <c r="B1806" s="84">
        <v>44695</v>
      </c>
      <c r="C1806" s="85">
        <v>0.45021990740740742</v>
      </c>
      <c r="D1806" s="86" t="s">
        <v>366</v>
      </c>
      <c r="E1806" s="86" t="s">
        <v>37</v>
      </c>
      <c r="F1806" s="87">
        <v>107</v>
      </c>
      <c r="G1806" s="86" t="s">
        <v>824</v>
      </c>
      <c r="H1806" s="88" t="s">
        <v>668</v>
      </c>
    </row>
    <row r="1807" spans="1:8" ht="15.75" hidden="1" customHeight="1" x14ac:dyDescent="0.25">
      <c r="A1807" s="81">
        <v>1806</v>
      </c>
      <c r="B1807" s="84">
        <v>44695</v>
      </c>
      <c r="C1807" s="85">
        <v>0.45021990740740742</v>
      </c>
      <c r="D1807" s="86" t="s">
        <v>367</v>
      </c>
      <c r="E1807" s="86" t="s">
        <v>56</v>
      </c>
      <c r="F1807" s="87">
        <v>105</v>
      </c>
      <c r="G1807" s="86" t="s">
        <v>1021</v>
      </c>
      <c r="H1807" s="88" t="s">
        <v>404</v>
      </c>
    </row>
    <row r="1808" spans="1:8" ht="15.75" hidden="1" customHeight="1" x14ac:dyDescent="0.25">
      <c r="A1808" s="81">
        <v>1807</v>
      </c>
      <c r="B1808" s="84">
        <v>44695</v>
      </c>
      <c r="C1808" s="85">
        <v>0.45025462962962964</v>
      </c>
      <c r="D1808" s="86" t="s">
        <v>806</v>
      </c>
      <c r="E1808" s="86" t="s">
        <v>1015</v>
      </c>
      <c r="F1808" s="87">
        <v>109</v>
      </c>
      <c r="G1808" s="86" t="s">
        <v>1016</v>
      </c>
      <c r="H1808" s="88" t="s">
        <v>766</v>
      </c>
    </row>
    <row r="1809" spans="1:8" ht="15.75" hidden="1" customHeight="1" x14ac:dyDescent="0.25">
      <c r="A1809" s="81">
        <v>1808</v>
      </c>
      <c r="B1809" s="84">
        <v>44695</v>
      </c>
      <c r="C1809" s="85">
        <v>0.45028935185185182</v>
      </c>
      <c r="D1809" s="86" t="s">
        <v>312</v>
      </c>
      <c r="E1809" s="86" t="s">
        <v>34</v>
      </c>
      <c r="F1809" s="87">
        <v>103</v>
      </c>
      <c r="G1809" s="86" t="s">
        <v>1024</v>
      </c>
      <c r="H1809" s="88" t="s">
        <v>324</v>
      </c>
    </row>
    <row r="1810" spans="1:8" ht="15.75" hidden="1" customHeight="1" x14ac:dyDescent="0.25">
      <c r="A1810" s="81">
        <v>1809</v>
      </c>
      <c r="B1810" s="84">
        <v>44695</v>
      </c>
      <c r="C1810" s="85">
        <v>0.45030092592592591</v>
      </c>
      <c r="D1810" s="86" t="s">
        <v>288</v>
      </c>
      <c r="E1810" s="86" t="s">
        <v>24</v>
      </c>
      <c r="F1810" s="87">
        <v>108</v>
      </c>
      <c r="G1810" s="86" t="s">
        <v>1038</v>
      </c>
      <c r="H1810" s="88" t="s">
        <v>704</v>
      </c>
    </row>
    <row r="1811" spans="1:8" ht="15.75" hidden="1" customHeight="1" x14ac:dyDescent="0.25">
      <c r="A1811" s="81">
        <v>1810</v>
      </c>
      <c r="B1811" s="84">
        <v>44695</v>
      </c>
      <c r="C1811" s="85">
        <v>0.45031249999999995</v>
      </c>
      <c r="D1811" s="86" t="s">
        <v>369</v>
      </c>
      <c r="E1811" s="86" t="s">
        <v>21</v>
      </c>
      <c r="F1811" s="87">
        <v>109</v>
      </c>
      <c r="G1811" s="86" t="s">
        <v>1031</v>
      </c>
      <c r="H1811" s="88" t="s">
        <v>809</v>
      </c>
    </row>
    <row r="1812" spans="1:8" ht="15.75" hidden="1" customHeight="1" x14ac:dyDescent="0.25">
      <c r="A1812" s="81">
        <v>1811</v>
      </c>
      <c r="B1812" s="84">
        <v>44695</v>
      </c>
      <c r="C1812" s="85">
        <v>0.45035879629629627</v>
      </c>
      <c r="D1812" s="86" t="s">
        <v>416</v>
      </c>
      <c r="E1812" s="86" t="s">
        <v>59</v>
      </c>
      <c r="F1812" s="87">
        <v>107</v>
      </c>
      <c r="G1812" s="86" t="s">
        <v>1002</v>
      </c>
      <c r="H1812" s="88" t="s">
        <v>803</v>
      </c>
    </row>
    <row r="1813" spans="1:8" ht="15.75" hidden="1" customHeight="1" x14ac:dyDescent="0.25">
      <c r="A1813" s="81">
        <v>1812</v>
      </c>
      <c r="B1813" s="84">
        <v>44695</v>
      </c>
      <c r="C1813" s="85">
        <v>0.45037037037037037</v>
      </c>
      <c r="D1813" s="86" t="s">
        <v>380</v>
      </c>
      <c r="E1813" s="86" t="s">
        <v>7</v>
      </c>
      <c r="F1813" s="87">
        <v>110</v>
      </c>
      <c r="G1813" s="86" t="s">
        <v>381</v>
      </c>
      <c r="H1813" s="88" t="s">
        <v>524</v>
      </c>
    </row>
    <row r="1814" spans="1:8" ht="15.75" hidden="1" customHeight="1" x14ac:dyDescent="0.25">
      <c r="A1814" s="81">
        <v>1813</v>
      </c>
      <c r="B1814" s="84">
        <v>44695</v>
      </c>
      <c r="C1814" s="85">
        <v>0.45040509259259259</v>
      </c>
      <c r="D1814" s="86" t="s">
        <v>370</v>
      </c>
      <c r="E1814" s="86" t="s">
        <v>47</v>
      </c>
      <c r="F1814" s="87">
        <v>109</v>
      </c>
      <c r="G1814" s="86" t="s">
        <v>1023</v>
      </c>
      <c r="H1814" s="88" t="s">
        <v>795</v>
      </c>
    </row>
    <row r="1815" spans="1:8" ht="15.75" hidden="1" customHeight="1" x14ac:dyDescent="0.25">
      <c r="A1815" s="81">
        <v>1814</v>
      </c>
      <c r="B1815" s="84">
        <v>44695</v>
      </c>
      <c r="C1815" s="85">
        <v>0.45042824074074073</v>
      </c>
      <c r="D1815" s="86" t="s">
        <v>379</v>
      </c>
      <c r="E1815" s="86" t="s">
        <v>27</v>
      </c>
      <c r="F1815" s="87">
        <v>109</v>
      </c>
      <c r="G1815" s="86" t="s">
        <v>1022</v>
      </c>
      <c r="H1815" s="88" t="s">
        <v>591</v>
      </c>
    </row>
    <row r="1816" spans="1:8" ht="15.75" hidden="1" customHeight="1" x14ac:dyDescent="0.25">
      <c r="A1816" s="81">
        <v>1815</v>
      </c>
      <c r="B1816" s="84">
        <v>44695</v>
      </c>
      <c r="C1816" s="85">
        <v>0.45043981481481482</v>
      </c>
      <c r="D1816" s="86" t="s">
        <v>302</v>
      </c>
      <c r="E1816" s="86" t="s">
        <v>50</v>
      </c>
      <c r="F1816" s="87">
        <v>106</v>
      </c>
      <c r="G1816" s="86" t="s">
        <v>1036</v>
      </c>
      <c r="H1816" s="88" t="s">
        <v>869</v>
      </c>
    </row>
    <row r="1817" spans="1:8" ht="15.75" hidden="1" customHeight="1" x14ac:dyDescent="0.25">
      <c r="A1817" s="81">
        <v>1816</v>
      </c>
      <c r="B1817" s="84">
        <v>44695</v>
      </c>
      <c r="C1817" s="85">
        <v>0.45043981481481482</v>
      </c>
      <c r="D1817" s="86" t="s">
        <v>306</v>
      </c>
      <c r="E1817" s="86" t="s">
        <v>17</v>
      </c>
      <c r="F1817" s="87">
        <v>109</v>
      </c>
      <c r="G1817" s="86" t="s">
        <v>1040</v>
      </c>
      <c r="H1817" s="88" t="s">
        <v>679</v>
      </c>
    </row>
    <row r="1818" spans="1:8" ht="15.75" hidden="1" customHeight="1" x14ac:dyDescent="0.25">
      <c r="A1818" s="81">
        <v>1817</v>
      </c>
      <c r="B1818" s="84">
        <v>44695</v>
      </c>
      <c r="C1818" s="85">
        <v>0.45045138888888886</v>
      </c>
      <c r="D1818" s="86" t="s">
        <v>305</v>
      </c>
      <c r="E1818" s="86" t="s">
        <v>53</v>
      </c>
      <c r="F1818" s="87">
        <v>100</v>
      </c>
      <c r="G1818" s="86" t="s">
        <v>1013</v>
      </c>
      <c r="H1818" s="88" t="s">
        <v>1054</v>
      </c>
    </row>
    <row r="1819" spans="1:8" ht="15.75" hidden="1" customHeight="1" x14ac:dyDescent="0.25">
      <c r="A1819" s="81">
        <v>1818</v>
      </c>
      <c r="B1819" s="84">
        <v>44695</v>
      </c>
      <c r="C1819" s="85">
        <v>0.45048611111111114</v>
      </c>
      <c r="D1819" s="86" t="s">
        <v>506</v>
      </c>
      <c r="E1819" s="86" t="s">
        <v>30</v>
      </c>
      <c r="F1819" s="87">
        <v>105</v>
      </c>
      <c r="G1819" s="86" t="s">
        <v>1030</v>
      </c>
      <c r="H1819" s="88" t="s">
        <v>941</v>
      </c>
    </row>
    <row r="1820" spans="1:8" ht="15.75" hidden="1" customHeight="1" x14ac:dyDescent="0.25">
      <c r="A1820" s="81">
        <v>1819</v>
      </c>
      <c r="B1820" s="84">
        <v>44695</v>
      </c>
      <c r="C1820" s="85">
        <v>0.45055555555555554</v>
      </c>
      <c r="D1820" s="86" t="s">
        <v>289</v>
      </c>
      <c r="E1820" s="86" t="s">
        <v>14</v>
      </c>
      <c r="F1820" s="87">
        <v>110</v>
      </c>
      <c r="G1820" s="86" t="s">
        <v>1020</v>
      </c>
      <c r="H1820" s="88" t="s">
        <v>686</v>
      </c>
    </row>
    <row r="1821" spans="1:8" ht="15.75" hidden="1" customHeight="1" x14ac:dyDescent="0.25">
      <c r="A1821" s="81">
        <v>1820</v>
      </c>
      <c r="B1821" s="84">
        <v>44695</v>
      </c>
      <c r="C1821" s="85">
        <v>0.45061342592592596</v>
      </c>
      <c r="D1821" s="86" t="s">
        <v>368</v>
      </c>
      <c r="E1821" s="86" t="s">
        <v>964</v>
      </c>
      <c r="F1821" s="87">
        <v>108</v>
      </c>
      <c r="G1821" s="86" t="s">
        <v>1003</v>
      </c>
      <c r="H1821" s="88" t="s">
        <v>497</v>
      </c>
    </row>
    <row r="1822" spans="1:8" ht="15.75" hidden="1" customHeight="1" x14ac:dyDescent="0.25">
      <c r="A1822" s="81">
        <v>1821</v>
      </c>
      <c r="B1822" s="84">
        <v>44695</v>
      </c>
      <c r="C1822" s="85">
        <v>0.45069444444444445</v>
      </c>
      <c r="D1822" s="86" t="s">
        <v>307</v>
      </c>
      <c r="E1822" s="86" t="s">
        <v>43</v>
      </c>
      <c r="F1822" s="87">
        <v>107</v>
      </c>
      <c r="G1822" s="86" t="s">
        <v>1026</v>
      </c>
      <c r="H1822" s="88" t="s">
        <v>363</v>
      </c>
    </row>
    <row r="1823" spans="1:8" ht="15.75" hidden="1" customHeight="1" x14ac:dyDescent="0.25">
      <c r="A1823" s="81">
        <v>1822</v>
      </c>
      <c r="B1823" s="84">
        <v>44695</v>
      </c>
      <c r="C1823" s="85">
        <v>0.45075231481481487</v>
      </c>
      <c r="D1823" s="86" t="s">
        <v>366</v>
      </c>
      <c r="E1823" s="86" t="s">
        <v>37</v>
      </c>
      <c r="F1823" s="87">
        <v>108</v>
      </c>
      <c r="G1823" s="86" t="s">
        <v>824</v>
      </c>
      <c r="H1823" s="88" t="s">
        <v>397</v>
      </c>
    </row>
    <row r="1824" spans="1:8" ht="15.75" hidden="1" customHeight="1" x14ac:dyDescent="0.25">
      <c r="A1824" s="81">
        <v>1823</v>
      </c>
      <c r="B1824" s="84">
        <v>44695</v>
      </c>
      <c r="C1824" s="85">
        <v>0.45076388888888891</v>
      </c>
      <c r="D1824" s="86" t="s">
        <v>367</v>
      </c>
      <c r="E1824" s="86" t="s">
        <v>56</v>
      </c>
      <c r="F1824" s="87">
        <v>106</v>
      </c>
      <c r="G1824" s="86" t="s">
        <v>1021</v>
      </c>
      <c r="H1824" s="88" t="s">
        <v>876</v>
      </c>
    </row>
    <row r="1825" spans="1:8" ht="15.75" hidden="1" customHeight="1" x14ac:dyDescent="0.25">
      <c r="A1825" s="81">
        <v>1824</v>
      </c>
      <c r="B1825" s="84">
        <v>44695</v>
      </c>
      <c r="C1825" s="85">
        <v>0.45077546296296295</v>
      </c>
      <c r="D1825" s="86" t="s">
        <v>806</v>
      </c>
      <c r="E1825" s="86" t="s">
        <v>1015</v>
      </c>
      <c r="F1825" s="87">
        <v>110</v>
      </c>
      <c r="G1825" s="86" t="s">
        <v>1016</v>
      </c>
      <c r="H1825" s="88" t="s">
        <v>899</v>
      </c>
    </row>
    <row r="1826" spans="1:8" ht="15.75" hidden="1" customHeight="1" x14ac:dyDescent="0.25">
      <c r="A1826" s="81">
        <v>1825</v>
      </c>
      <c r="B1826" s="84">
        <v>44695</v>
      </c>
      <c r="C1826" s="85">
        <v>0.45082175925925921</v>
      </c>
      <c r="D1826" s="86" t="s">
        <v>312</v>
      </c>
      <c r="E1826" s="86" t="s">
        <v>34</v>
      </c>
      <c r="F1826" s="87">
        <v>104</v>
      </c>
      <c r="G1826" s="86" t="s">
        <v>1024</v>
      </c>
      <c r="H1826" s="88" t="s">
        <v>442</v>
      </c>
    </row>
    <row r="1827" spans="1:8" ht="15.75" hidden="1" customHeight="1" x14ac:dyDescent="0.25">
      <c r="A1827" s="81">
        <v>1826</v>
      </c>
      <c r="B1827" s="84">
        <v>44695</v>
      </c>
      <c r="C1827" s="85">
        <v>0.45083333333333336</v>
      </c>
      <c r="D1827" s="86" t="s">
        <v>288</v>
      </c>
      <c r="E1827" s="86" t="s">
        <v>24</v>
      </c>
      <c r="F1827" s="87">
        <v>109</v>
      </c>
      <c r="G1827" s="86" t="s">
        <v>1038</v>
      </c>
      <c r="H1827" s="88" t="s">
        <v>562</v>
      </c>
    </row>
    <row r="1828" spans="1:8" ht="15.75" hidden="1" customHeight="1" x14ac:dyDescent="0.25">
      <c r="A1828" s="81">
        <v>1827</v>
      </c>
      <c r="B1828" s="84">
        <v>44695</v>
      </c>
      <c r="C1828" s="85">
        <v>0.45083333333333336</v>
      </c>
      <c r="D1828" s="86" t="s">
        <v>369</v>
      </c>
      <c r="E1828" s="86" t="s">
        <v>21</v>
      </c>
      <c r="F1828" s="87">
        <v>110</v>
      </c>
      <c r="G1828" s="86" t="s">
        <v>1031</v>
      </c>
      <c r="H1828" s="88" t="s">
        <v>760</v>
      </c>
    </row>
    <row r="1829" spans="1:8" ht="15.75" hidden="1" customHeight="1" x14ac:dyDescent="0.25">
      <c r="A1829" s="81">
        <v>1828</v>
      </c>
      <c r="B1829" s="84">
        <v>44695</v>
      </c>
      <c r="C1829" s="85">
        <v>0.45090277777777782</v>
      </c>
      <c r="D1829" s="86" t="s">
        <v>416</v>
      </c>
      <c r="E1829" s="86" t="s">
        <v>59</v>
      </c>
      <c r="F1829" s="87">
        <v>108</v>
      </c>
      <c r="G1829" s="86" t="s">
        <v>1002</v>
      </c>
      <c r="H1829" s="88" t="s">
        <v>438</v>
      </c>
    </row>
    <row r="1830" spans="1:8" ht="15.75" hidden="1" customHeight="1" x14ac:dyDescent="0.25">
      <c r="A1830" s="81">
        <v>1829</v>
      </c>
      <c r="B1830" s="84">
        <v>44695</v>
      </c>
      <c r="C1830" s="85">
        <v>0.45090277777777782</v>
      </c>
      <c r="D1830" s="86" t="s">
        <v>380</v>
      </c>
      <c r="E1830" s="86" t="s">
        <v>7</v>
      </c>
      <c r="F1830" s="87">
        <v>111</v>
      </c>
      <c r="G1830" s="86" t="s">
        <v>381</v>
      </c>
      <c r="H1830" s="88" t="s">
        <v>629</v>
      </c>
    </row>
    <row r="1831" spans="1:8" ht="15.75" hidden="1" customHeight="1" x14ac:dyDescent="0.25">
      <c r="A1831" s="81">
        <v>1830</v>
      </c>
      <c r="B1831" s="84">
        <v>44695</v>
      </c>
      <c r="C1831" s="85">
        <v>0.45093749999999999</v>
      </c>
      <c r="D1831" s="86" t="s">
        <v>370</v>
      </c>
      <c r="E1831" s="86" t="s">
        <v>47</v>
      </c>
      <c r="F1831" s="87">
        <v>110</v>
      </c>
      <c r="G1831" s="86" t="s">
        <v>1023</v>
      </c>
      <c r="H1831" s="88" t="s">
        <v>796</v>
      </c>
    </row>
    <row r="1832" spans="1:8" ht="15.75" hidden="1" customHeight="1" x14ac:dyDescent="0.25">
      <c r="A1832" s="81">
        <v>1831</v>
      </c>
      <c r="B1832" s="84">
        <v>44695</v>
      </c>
      <c r="C1832" s="85">
        <v>0.45096064814814812</v>
      </c>
      <c r="D1832" s="86" t="s">
        <v>379</v>
      </c>
      <c r="E1832" s="86" t="s">
        <v>27</v>
      </c>
      <c r="F1832" s="87">
        <v>110</v>
      </c>
      <c r="G1832" s="86" t="s">
        <v>1022</v>
      </c>
      <c r="H1832" s="88" t="s">
        <v>867</v>
      </c>
    </row>
    <row r="1833" spans="1:8" ht="15.75" hidden="1" customHeight="1" x14ac:dyDescent="0.25">
      <c r="A1833" s="81">
        <v>1832</v>
      </c>
      <c r="B1833" s="84">
        <v>44695</v>
      </c>
      <c r="C1833" s="85">
        <v>0.45097222222222227</v>
      </c>
      <c r="D1833" s="86" t="s">
        <v>302</v>
      </c>
      <c r="E1833" s="86" t="s">
        <v>50</v>
      </c>
      <c r="F1833" s="87">
        <v>107</v>
      </c>
      <c r="G1833" s="86" t="s">
        <v>1036</v>
      </c>
      <c r="H1833" s="88" t="s">
        <v>401</v>
      </c>
    </row>
    <row r="1834" spans="1:8" ht="15.75" hidden="1" customHeight="1" x14ac:dyDescent="0.25">
      <c r="A1834" s="81">
        <v>1833</v>
      </c>
      <c r="B1834" s="84">
        <v>44695</v>
      </c>
      <c r="C1834" s="85">
        <v>0.45098379629629631</v>
      </c>
      <c r="D1834" s="86" t="s">
        <v>306</v>
      </c>
      <c r="E1834" s="86" t="s">
        <v>17</v>
      </c>
      <c r="F1834" s="87">
        <v>110</v>
      </c>
      <c r="G1834" s="86" t="s">
        <v>1040</v>
      </c>
      <c r="H1834" s="88" t="s">
        <v>404</v>
      </c>
    </row>
    <row r="1835" spans="1:8" ht="15.75" hidden="1" customHeight="1" x14ac:dyDescent="0.25">
      <c r="A1835" s="81">
        <v>1834</v>
      </c>
      <c r="B1835" s="84">
        <v>44695</v>
      </c>
      <c r="C1835" s="85">
        <v>0.45105324074074077</v>
      </c>
      <c r="D1835" s="86" t="s">
        <v>506</v>
      </c>
      <c r="E1835" s="86" t="s">
        <v>30</v>
      </c>
      <c r="F1835" s="87">
        <v>106</v>
      </c>
      <c r="G1835" s="86" t="s">
        <v>1030</v>
      </c>
      <c r="H1835" s="88" t="s">
        <v>602</v>
      </c>
    </row>
    <row r="1836" spans="1:8" ht="15.75" hidden="1" customHeight="1" x14ac:dyDescent="0.25">
      <c r="A1836" s="81">
        <v>1835</v>
      </c>
      <c r="B1836" s="84">
        <v>44695</v>
      </c>
      <c r="C1836" s="85">
        <v>0.4510763888888889</v>
      </c>
      <c r="D1836" s="86" t="s">
        <v>305</v>
      </c>
      <c r="E1836" s="86" t="s">
        <v>53</v>
      </c>
      <c r="F1836" s="87">
        <v>101</v>
      </c>
      <c r="G1836" s="86" t="s">
        <v>1013</v>
      </c>
      <c r="H1836" s="88" t="s">
        <v>1053</v>
      </c>
    </row>
    <row r="1837" spans="1:8" ht="15.75" hidden="1" customHeight="1" x14ac:dyDescent="0.25">
      <c r="A1837" s="81">
        <v>1836</v>
      </c>
      <c r="B1837" s="84">
        <v>44695</v>
      </c>
      <c r="C1837" s="85">
        <v>0.45108796296296294</v>
      </c>
      <c r="D1837" s="86" t="s">
        <v>289</v>
      </c>
      <c r="E1837" s="86" t="s">
        <v>14</v>
      </c>
      <c r="F1837" s="87">
        <v>111</v>
      </c>
      <c r="G1837" s="86" t="s">
        <v>1020</v>
      </c>
      <c r="H1837" s="88" t="s">
        <v>749</v>
      </c>
    </row>
    <row r="1838" spans="1:8" ht="15.75" hidden="1" customHeight="1" x14ac:dyDescent="0.25">
      <c r="A1838" s="81">
        <v>1837</v>
      </c>
      <c r="B1838" s="84">
        <v>44695</v>
      </c>
      <c r="C1838" s="85">
        <v>0.4511574074074074</v>
      </c>
      <c r="D1838" s="86" t="s">
        <v>368</v>
      </c>
      <c r="E1838" s="86" t="s">
        <v>964</v>
      </c>
      <c r="F1838" s="87">
        <v>109</v>
      </c>
      <c r="G1838" s="86" t="s">
        <v>1003</v>
      </c>
      <c r="H1838" s="88" t="s">
        <v>668</v>
      </c>
    </row>
    <row r="1839" spans="1:8" ht="15.75" hidden="1" customHeight="1" x14ac:dyDescent="0.25">
      <c r="A1839" s="81">
        <v>1838</v>
      </c>
      <c r="B1839" s="84">
        <v>44695</v>
      </c>
      <c r="C1839" s="85">
        <v>0.45124999999999998</v>
      </c>
      <c r="D1839" s="86" t="s">
        <v>307</v>
      </c>
      <c r="E1839" s="86" t="s">
        <v>43</v>
      </c>
      <c r="F1839" s="87">
        <v>108</v>
      </c>
      <c r="G1839" s="86" t="s">
        <v>1026</v>
      </c>
      <c r="H1839" s="88" t="s">
        <v>583</v>
      </c>
    </row>
    <row r="1840" spans="1:8" ht="15.75" hidden="1" customHeight="1" x14ac:dyDescent="0.25">
      <c r="A1840" s="81">
        <v>1839</v>
      </c>
      <c r="B1840" s="84">
        <v>44695</v>
      </c>
      <c r="C1840" s="85">
        <v>0.45129629629629631</v>
      </c>
      <c r="D1840" s="86" t="s">
        <v>366</v>
      </c>
      <c r="E1840" s="86" t="s">
        <v>37</v>
      </c>
      <c r="F1840" s="87">
        <v>109</v>
      </c>
      <c r="G1840" s="86" t="s">
        <v>824</v>
      </c>
      <c r="H1840" s="88" t="s">
        <v>503</v>
      </c>
    </row>
    <row r="1841" spans="1:8" ht="15.75" hidden="1" customHeight="1" x14ac:dyDescent="0.25">
      <c r="A1841" s="81">
        <v>1840</v>
      </c>
      <c r="B1841" s="84">
        <v>44695</v>
      </c>
      <c r="C1841" s="85">
        <v>0.45130787037037035</v>
      </c>
      <c r="D1841" s="86" t="s">
        <v>806</v>
      </c>
      <c r="E1841" s="86" t="s">
        <v>1015</v>
      </c>
      <c r="F1841" s="87">
        <v>111</v>
      </c>
      <c r="G1841" s="86" t="s">
        <v>1016</v>
      </c>
      <c r="H1841" s="88" t="s">
        <v>1052</v>
      </c>
    </row>
    <row r="1842" spans="1:8" ht="15.75" hidden="1" customHeight="1" x14ac:dyDescent="0.25">
      <c r="A1842" s="81">
        <v>1841</v>
      </c>
      <c r="B1842" s="84">
        <v>44695</v>
      </c>
      <c r="C1842" s="85">
        <v>0.45130787037037035</v>
      </c>
      <c r="D1842" s="86" t="s">
        <v>367</v>
      </c>
      <c r="E1842" s="86" t="s">
        <v>56</v>
      </c>
      <c r="F1842" s="87">
        <v>107</v>
      </c>
      <c r="G1842" s="86" t="s">
        <v>1021</v>
      </c>
      <c r="H1842" s="88" t="s">
        <v>526</v>
      </c>
    </row>
    <row r="1843" spans="1:8" ht="15.75" hidden="1" customHeight="1" x14ac:dyDescent="0.25">
      <c r="A1843" s="81">
        <v>1842</v>
      </c>
      <c r="B1843" s="84">
        <v>44695</v>
      </c>
      <c r="C1843" s="85">
        <v>0.45135416666666667</v>
      </c>
      <c r="D1843" s="86" t="s">
        <v>312</v>
      </c>
      <c r="E1843" s="86" t="s">
        <v>34</v>
      </c>
      <c r="F1843" s="87">
        <v>105</v>
      </c>
      <c r="G1843" s="86" t="s">
        <v>1024</v>
      </c>
      <c r="H1843" s="88" t="s">
        <v>332</v>
      </c>
    </row>
    <row r="1844" spans="1:8" ht="15.75" hidden="1" customHeight="1" x14ac:dyDescent="0.25">
      <c r="A1844" s="81">
        <v>1843</v>
      </c>
      <c r="B1844" s="84">
        <v>44695</v>
      </c>
      <c r="C1844" s="85">
        <v>0.45136574074074076</v>
      </c>
      <c r="D1844" s="86" t="s">
        <v>369</v>
      </c>
      <c r="E1844" s="86" t="s">
        <v>21</v>
      </c>
      <c r="F1844" s="87">
        <v>111</v>
      </c>
      <c r="G1844" s="86" t="s">
        <v>1031</v>
      </c>
      <c r="H1844" s="88" t="s">
        <v>624</v>
      </c>
    </row>
    <row r="1845" spans="1:8" ht="15.75" hidden="1" customHeight="1" x14ac:dyDescent="0.25">
      <c r="A1845" s="81">
        <v>1844</v>
      </c>
      <c r="B1845" s="84">
        <v>44695</v>
      </c>
      <c r="C1845" s="85">
        <v>0.4513773148148148</v>
      </c>
      <c r="D1845" s="86" t="s">
        <v>288</v>
      </c>
      <c r="E1845" s="86" t="s">
        <v>24</v>
      </c>
      <c r="F1845" s="87">
        <v>110</v>
      </c>
      <c r="G1845" s="86" t="s">
        <v>1038</v>
      </c>
      <c r="H1845" s="88" t="s">
        <v>526</v>
      </c>
    </row>
    <row r="1846" spans="1:8" ht="15.75" hidden="1" customHeight="1" x14ac:dyDescent="0.25">
      <c r="A1846" s="81">
        <v>1845</v>
      </c>
      <c r="B1846" s="84">
        <v>44695</v>
      </c>
      <c r="C1846" s="85">
        <v>0.45143518518518522</v>
      </c>
      <c r="D1846" s="86" t="s">
        <v>380</v>
      </c>
      <c r="E1846" s="86" t="s">
        <v>7</v>
      </c>
      <c r="F1846" s="87">
        <v>112</v>
      </c>
      <c r="G1846" s="86" t="s">
        <v>381</v>
      </c>
      <c r="H1846" s="88" t="s">
        <v>643</v>
      </c>
    </row>
    <row r="1847" spans="1:8" ht="15.75" hidden="1" customHeight="1" x14ac:dyDescent="0.25">
      <c r="A1847" s="81">
        <v>1846</v>
      </c>
      <c r="B1847" s="84">
        <v>44695</v>
      </c>
      <c r="C1847" s="85">
        <v>0.45144675925925926</v>
      </c>
      <c r="D1847" s="86" t="s">
        <v>416</v>
      </c>
      <c r="E1847" s="86" t="s">
        <v>59</v>
      </c>
      <c r="F1847" s="87">
        <v>109</v>
      </c>
      <c r="G1847" s="86" t="s">
        <v>1002</v>
      </c>
      <c r="H1847" s="88" t="s">
        <v>530</v>
      </c>
    </row>
    <row r="1848" spans="1:8" ht="15.75" hidden="1" customHeight="1" x14ac:dyDescent="0.25">
      <c r="A1848" s="81">
        <v>1847</v>
      </c>
      <c r="B1848" s="84">
        <v>44695</v>
      </c>
      <c r="C1848" s="85">
        <v>0.45146990740740739</v>
      </c>
      <c r="D1848" s="86" t="s">
        <v>370</v>
      </c>
      <c r="E1848" s="86" t="s">
        <v>47</v>
      </c>
      <c r="F1848" s="87">
        <v>111</v>
      </c>
      <c r="G1848" s="86" t="s">
        <v>1023</v>
      </c>
      <c r="H1848" s="88" t="s">
        <v>899</v>
      </c>
    </row>
    <row r="1849" spans="1:8" ht="15.75" hidden="1" customHeight="1" x14ac:dyDescent="0.25">
      <c r="A1849" s="81">
        <v>1848</v>
      </c>
      <c r="B1849" s="84">
        <v>44695</v>
      </c>
      <c r="C1849" s="85">
        <v>0.45148148148148143</v>
      </c>
      <c r="D1849" s="86" t="s">
        <v>379</v>
      </c>
      <c r="E1849" s="86" t="s">
        <v>27</v>
      </c>
      <c r="F1849" s="87">
        <v>111</v>
      </c>
      <c r="G1849" s="86" t="s">
        <v>1022</v>
      </c>
      <c r="H1849" s="88" t="s">
        <v>707</v>
      </c>
    </row>
    <row r="1850" spans="1:8" ht="15.75" hidden="1" customHeight="1" x14ac:dyDescent="0.25">
      <c r="A1850" s="81">
        <v>1849</v>
      </c>
      <c r="B1850" s="84">
        <v>44695</v>
      </c>
      <c r="C1850" s="85">
        <v>0.45151620370370371</v>
      </c>
      <c r="D1850" s="86" t="s">
        <v>302</v>
      </c>
      <c r="E1850" s="86" t="s">
        <v>50</v>
      </c>
      <c r="F1850" s="87">
        <v>108</v>
      </c>
      <c r="G1850" s="86" t="s">
        <v>1036</v>
      </c>
      <c r="H1850" s="88" t="s">
        <v>509</v>
      </c>
    </row>
    <row r="1851" spans="1:8" ht="15.75" hidden="1" customHeight="1" x14ac:dyDescent="0.25">
      <c r="A1851" s="81">
        <v>1850</v>
      </c>
      <c r="B1851" s="84">
        <v>44695</v>
      </c>
      <c r="C1851" s="85">
        <v>0.45151620370370371</v>
      </c>
      <c r="D1851" s="86" t="s">
        <v>306</v>
      </c>
      <c r="E1851" s="86" t="s">
        <v>17</v>
      </c>
      <c r="F1851" s="87">
        <v>111</v>
      </c>
      <c r="G1851" s="86" t="s">
        <v>1040</v>
      </c>
      <c r="H1851" s="88" t="s">
        <v>332</v>
      </c>
    </row>
    <row r="1852" spans="1:8" ht="15.75" hidden="1" customHeight="1" x14ac:dyDescent="0.25">
      <c r="A1852" s="81">
        <v>1851</v>
      </c>
      <c r="B1852" s="84">
        <v>44695</v>
      </c>
      <c r="C1852" s="85">
        <v>0.45162037037037034</v>
      </c>
      <c r="D1852" s="86" t="s">
        <v>506</v>
      </c>
      <c r="E1852" s="86" t="s">
        <v>30</v>
      </c>
      <c r="F1852" s="87">
        <v>107</v>
      </c>
      <c r="G1852" s="86" t="s">
        <v>1030</v>
      </c>
      <c r="H1852" s="88" t="s">
        <v>695</v>
      </c>
    </row>
    <row r="1853" spans="1:8" ht="15.75" hidden="1" customHeight="1" x14ac:dyDescent="0.25">
      <c r="A1853" s="81">
        <v>1852</v>
      </c>
      <c r="B1853" s="84">
        <v>44695</v>
      </c>
      <c r="C1853" s="85">
        <v>0.45163194444444449</v>
      </c>
      <c r="D1853" s="86" t="s">
        <v>289</v>
      </c>
      <c r="E1853" s="86" t="s">
        <v>14</v>
      </c>
      <c r="F1853" s="87">
        <v>112</v>
      </c>
      <c r="G1853" s="86" t="s">
        <v>1020</v>
      </c>
      <c r="H1853" s="88" t="s">
        <v>725</v>
      </c>
    </row>
    <row r="1854" spans="1:8" ht="15.75" hidden="1" customHeight="1" x14ac:dyDescent="0.25">
      <c r="A1854" s="81">
        <v>1853</v>
      </c>
      <c r="B1854" s="84">
        <v>44695</v>
      </c>
      <c r="C1854" s="85">
        <v>0.45170138888888894</v>
      </c>
      <c r="D1854" s="86" t="s">
        <v>305</v>
      </c>
      <c r="E1854" s="86" t="s">
        <v>53</v>
      </c>
      <c r="F1854" s="87">
        <v>102</v>
      </c>
      <c r="G1854" s="86" t="s">
        <v>1013</v>
      </c>
      <c r="H1854" s="88" t="s">
        <v>1051</v>
      </c>
    </row>
    <row r="1855" spans="1:8" ht="15.75" hidden="1" customHeight="1" x14ac:dyDescent="0.25">
      <c r="A1855" s="81">
        <v>1854</v>
      </c>
      <c r="B1855" s="84">
        <v>44695</v>
      </c>
      <c r="C1855" s="85">
        <v>0.45170138888888894</v>
      </c>
      <c r="D1855" s="86" t="s">
        <v>368</v>
      </c>
      <c r="E1855" s="86" t="s">
        <v>964</v>
      </c>
      <c r="F1855" s="87">
        <v>110</v>
      </c>
      <c r="G1855" s="86" t="s">
        <v>1003</v>
      </c>
      <c r="H1855" s="88" t="s">
        <v>542</v>
      </c>
    </row>
    <row r="1856" spans="1:8" ht="15.75" hidden="1" customHeight="1" x14ac:dyDescent="0.25">
      <c r="A1856" s="81">
        <v>1855</v>
      </c>
      <c r="B1856" s="84">
        <v>44695</v>
      </c>
      <c r="C1856" s="85">
        <v>0.45178240740740744</v>
      </c>
      <c r="D1856" s="86" t="s">
        <v>307</v>
      </c>
      <c r="E1856" s="86" t="s">
        <v>43</v>
      </c>
      <c r="F1856" s="87">
        <v>109</v>
      </c>
      <c r="G1856" s="86" t="s">
        <v>1026</v>
      </c>
      <c r="H1856" s="88" t="s">
        <v>476</v>
      </c>
    </row>
    <row r="1857" spans="1:8" ht="15.75" hidden="1" customHeight="1" x14ac:dyDescent="0.25">
      <c r="A1857" s="81">
        <v>1856</v>
      </c>
      <c r="B1857" s="84">
        <v>44695</v>
      </c>
      <c r="C1857" s="85">
        <v>0.45184027777777774</v>
      </c>
      <c r="D1857" s="86" t="s">
        <v>806</v>
      </c>
      <c r="E1857" s="86" t="s">
        <v>1015</v>
      </c>
      <c r="F1857" s="87">
        <v>112</v>
      </c>
      <c r="G1857" s="86" t="s">
        <v>1016</v>
      </c>
      <c r="H1857" s="88" t="s">
        <v>622</v>
      </c>
    </row>
    <row r="1858" spans="1:8" ht="15.75" hidden="1" customHeight="1" x14ac:dyDescent="0.25">
      <c r="A1858" s="81">
        <v>1857</v>
      </c>
      <c r="B1858" s="84">
        <v>44695</v>
      </c>
      <c r="C1858" s="85">
        <v>0.45185185185185189</v>
      </c>
      <c r="D1858" s="86" t="s">
        <v>366</v>
      </c>
      <c r="E1858" s="86" t="s">
        <v>37</v>
      </c>
      <c r="F1858" s="87">
        <v>110</v>
      </c>
      <c r="G1858" s="86" t="s">
        <v>824</v>
      </c>
      <c r="H1858" s="88" t="s">
        <v>715</v>
      </c>
    </row>
    <row r="1859" spans="1:8" ht="15.75" hidden="1" customHeight="1" x14ac:dyDescent="0.25">
      <c r="A1859" s="81">
        <v>1858</v>
      </c>
      <c r="B1859" s="84">
        <v>44695</v>
      </c>
      <c r="C1859" s="85">
        <v>0.45185185185185189</v>
      </c>
      <c r="D1859" s="86" t="s">
        <v>367</v>
      </c>
      <c r="E1859" s="86" t="s">
        <v>56</v>
      </c>
      <c r="F1859" s="87">
        <v>108</v>
      </c>
      <c r="G1859" s="86" t="s">
        <v>1021</v>
      </c>
      <c r="H1859" s="88" t="s">
        <v>384</v>
      </c>
    </row>
    <row r="1860" spans="1:8" ht="15.75" hidden="1" customHeight="1" x14ac:dyDescent="0.25">
      <c r="A1860" s="81">
        <v>1859</v>
      </c>
      <c r="B1860" s="84">
        <v>44695</v>
      </c>
      <c r="C1860" s="85">
        <v>0.45188657407407407</v>
      </c>
      <c r="D1860" s="86" t="s">
        <v>312</v>
      </c>
      <c r="E1860" s="86" t="s">
        <v>34</v>
      </c>
      <c r="F1860" s="87">
        <v>106</v>
      </c>
      <c r="G1860" s="86" t="s">
        <v>1024</v>
      </c>
      <c r="H1860" s="88" t="s">
        <v>510</v>
      </c>
    </row>
    <row r="1861" spans="1:8" ht="15.75" hidden="1" customHeight="1" x14ac:dyDescent="0.25">
      <c r="A1861" s="81">
        <v>1860</v>
      </c>
      <c r="B1861" s="84">
        <v>44695</v>
      </c>
      <c r="C1861" s="85">
        <v>0.45189814814814816</v>
      </c>
      <c r="D1861" s="86" t="s">
        <v>369</v>
      </c>
      <c r="E1861" s="86" t="s">
        <v>21</v>
      </c>
      <c r="F1861" s="87">
        <v>112</v>
      </c>
      <c r="G1861" s="86" t="s">
        <v>1031</v>
      </c>
      <c r="H1861" s="88" t="s">
        <v>863</v>
      </c>
    </row>
    <row r="1862" spans="1:8" ht="15.75" hidden="1" customHeight="1" x14ac:dyDescent="0.25">
      <c r="A1862" s="81">
        <v>1861</v>
      </c>
      <c r="B1862" s="84">
        <v>44695</v>
      </c>
      <c r="C1862" s="85">
        <v>0.45189814814814816</v>
      </c>
      <c r="D1862" s="86" t="s">
        <v>288</v>
      </c>
      <c r="E1862" s="86" t="s">
        <v>24</v>
      </c>
      <c r="F1862" s="87">
        <v>111</v>
      </c>
      <c r="G1862" s="86" t="s">
        <v>1038</v>
      </c>
      <c r="H1862" s="88" t="s">
        <v>441</v>
      </c>
    </row>
    <row r="1863" spans="1:8" ht="15.75" hidden="1" customHeight="1" x14ac:dyDescent="0.25">
      <c r="A1863" s="81">
        <v>1862</v>
      </c>
      <c r="B1863" s="84">
        <v>44695</v>
      </c>
      <c r="C1863" s="85">
        <v>0.45197916666666665</v>
      </c>
      <c r="D1863" s="86" t="s">
        <v>416</v>
      </c>
      <c r="E1863" s="86" t="s">
        <v>59</v>
      </c>
      <c r="F1863" s="87">
        <v>110</v>
      </c>
      <c r="G1863" s="86" t="s">
        <v>1002</v>
      </c>
      <c r="H1863" s="88" t="s">
        <v>762</v>
      </c>
    </row>
    <row r="1864" spans="1:8" ht="15.75" hidden="1" customHeight="1" x14ac:dyDescent="0.25">
      <c r="A1864" s="81">
        <v>1863</v>
      </c>
      <c r="B1864" s="84">
        <v>44695</v>
      </c>
      <c r="C1864" s="85">
        <v>0.45197916666666665</v>
      </c>
      <c r="D1864" s="86" t="s">
        <v>380</v>
      </c>
      <c r="E1864" s="86" t="s">
        <v>7</v>
      </c>
      <c r="F1864" s="87">
        <v>113</v>
      </c>
      <c r="G1864" s="86" t="s">
        <v>381</v>
      </c>
      <c r="H1864" s="88" t="s">
        <v>467</v>
      </c>
    </row>
    <row r="1865" spans="1:8" ht="15.75" hidden="1" customHeight="1" x14ac:dyDescent="0.25">
      <c r="A1865" s="81">
        <v>1864</v>
      </c>
      <c r="B1865" s="84">
        <v>44695</v>
      </c>
      <c r="C1865" s="85">
        <v>0.45199074074074069</v>
      </c>
      <c r="D1865" s="86" t="s">
        <v>370</v>
      </c>
      <c r="E1865" s="86" t="s">
        <v>47</v>
      </c>
      <c r="F1865" s="87">
        <v>112</v>
      </c>
      <c r="G1865" s="86" t="s">
        <v>1023</v>
      </c>
      <c r="H1865" s="88" t="s">
        <v>800</v>
      </c>
    </row>
    <row r="1866" spans="1:8" ht="15.75" hidden="1" customHeight="1" x14ac:dyDescent="0.25">
      <c r="A1866" s="81">
        <v>1865</v>
      </c>
      <c r="B1866" s="84">
        <v>44695</v>
      </c>
      <c r="C1866" s="85">
        <v>0.45201388888888888</v>
      </c>
      <c r="D1866" s="86" t="s">
        <v>379</v>
      </c>
      <c r="E1866" s="86" t="s">
        <v>27</v>
      </c>
      <c r="F1866" s="87">
        <v>112</v>
      </c>
      <c r="G1866" s="86" t="s">
        <v>1022</v>
      </c>
      <c r="H1866" s="88" t="s">
        <v>640</v>
      </c>
    </row>
    <row r="1867" spans="1:8" ht="15.75" hidden="1" customHeight="1" x14ac:dyDescent="0.25">
      <c r="A1867" s="81">
        <v>1866</v>
      </c>
      <c r="B1867" s="84">
        <v>44695</v>
      </c>
      <c r="C1867" s="85">
        <v>0.45204861111111111</v>
      </c>
      <c r="D1867" s="86" t="s">
        <v>302</v>
      </c>
      <c r="E1867" s="86" t="s">
        <v>50</v>
      </c>
      <c r="F1867" s="87">
        <v>109</v>
      </c>
      <c r="G1867" s="86" t="s">
        <v>1036</v>
      </c>
      <c r="H1867" s="88" t="s">
        <v>516</v>
      </c>
    </row>
    <row r="1868" spans="1:8" ht="15.75" hidden="1" customHeight="1" x14ac:dyDescent="0.25">
      <c r="A1868" s="81">
        <v>1867</v>
      </c>
      <c r="B1868" s="84">
        <v>44695</v>
      </c>
      <c r="C1868" s="85">
        <v>0.45204861111111111</v>
      </c>
      <c r="D1868" s="86" t="s">
        <v>306</v>
      </c>
      <c r="E1868" s="86" t="s">
        <v>17</v>
      </c>
      <c r="F1868" s="87">
        <v>112</v>
      </c>
      <c r="G1868" s="86" t="s">
        <v>1040</v>
      </c>
      <c r="H1868" s="88" t="s">
        <v>440</v>
      </c>
    </row>
    <row r="1869" spans="1:8" ht="15.75" hidden="1" customHeight="1" x14ac:dyDescent="0.25">
      <c r="A1869" s="81">
        <v>1868</v>
      </c>
      <c r="B1869" s="84">
        <v>44695</v>
      </c>
      <c r="C1869" s="85">
        <v>0.45216435185185189</v>
      </c>
      <c r="D1869" s="86" t="s">
        <v>289</v>
      </c>
      <c r="E1869" s="86" t="s">
        <v>14</v>
      </c>
      <c r="F1869" s="87">
        <v>113</v>
      </c>
      <c r="G1869" s="86" t="s">
        <v>1020</v>
      </c>
      <c r="H1869" s="88" t="s">
        <v>532</v>
      </c>
    </row>
    <row r="1870" spans="1:8" ht="15.75" hidden="1" customHeight="1" x14ac:dyDescent="0.25">
      <c r="A1870" s="81">
        <v>1869</v>
      </c>
      <c r="B1870" s="84">
        <v>44695</v>
      </c>
      <c r="C1870" s="85">
        <v>0.45218749999999996</v>
      </c>
      <c r="D1870" s="86" t="s">
        <v>506</v>
      </c>
      <c r="E1870" s="86" t="s">
        <v>30</v>
      </c>
      <c r="F1870" s="87">
        <v>108</v>
      </c>
      <c r="G1870" s="86" t="s">
        <v>1030</v>
      </c>
      <c r="H1870" s="88" t="s">
        <v>499</v>
      </c>
    </row>
    <row r="1871" spans="1:8" ht="15.75" hidden="1" customHeight="1" x14ac:dyDescent="0.25">
      <c r="A1871" s="81">
        <v>1870</v>
      </c>
      <c r="B1871" s="84">
        <v>44695</v>
      </c>
      <c r="C1871" s="85">
        <v>0.45224537037037038</v>
      </c>
      <c r="D1871" s="86" t="s">
        <v>368</v>
      </c>
      <c r="E1871" s="86" t="s">
        <v>964</v>
      </c>
      <c r="F1871" s="87">
        <v>111</v>
      </c>
      <c r="G1871" s="86" t="s">
        <v>1003</v>
      </c>
      <c r="H1871" s="88" t="s">
        <v>838</v>
      </c>
    </row>
    <row r="1872" spans="1:8" ht="15.75" hidden="1" customHeight="1" x14ac:dyDescent="0.25">
      <c r="A1872" s="81">
        <v>1871</v>
      </c>
      <c r="B1872" s="84">
        <v>44695</v>
      </c>
      <c r="C1872" s="85">
        <v>0.45231481481481484</v>
      </c>
      <c r="D1872" s="86" t="s">
        <v>305</v>
      </c>
      <c r="E1872" s="86" t="s">
        <v>53</v>
      </c>
      <c r="F1872" s="87">
        <v>103</v>
      </c>
      <c r="G1872" s="86" t="s">
        <v>1013</v>
      </c>
      <c r="H1872" s="88" t="s">
        <v>351</v>
      </c>
    </row>
    <row r="1873" spans="1:8" ht="15.75" hidden="1" customHeight="1" x14ac:dyDescent="0.25">
      <c r="A1873" s="81">
        <v>1872</v>
      </c>
      <c r="B1873" s="84">
        <v>44695</v>
      </c>
      <c r="C1873" s="85">
        <v>0.45232638888888888</v>
      </c>
      <c r="D1873" s="86" t="s">
        <v>307</v>
      </c>
      <c r="E1873" s="86" t="s">
        <v>43</v>
      </c>
      <c r="F1873" s="87">
        <v>110</v>
      </c>
      <c r="G1873" s="86" t="s">
        <v>1026</v>
      </c>
      <c r="H1873" s="88" t="s">
        <v>405</v>
      </c>
    </row>
    <row r="1874" spans="1:8" ht="15.75" hidden="1" customHeight="1" x14ac:dyDescent="0.25">
      <c r="A1874" s="81">
        <v>1873</v>
      </c>
      <c r="B1874" s="84">
        <v>44695</v>
      </c>
      <c r="C1874" s="85">
        <v>0.45236111111111116</v>
      </c>
      <c r="D1874" s="86" t="s">
        <v>806</v>
      </c>
      <c r="E1874" s="86" t="s">
        <v>1015</v>
      </c>
      <c r="F1874" s="87">
        <v>113</v>
      </c>
      <c r="G1874" s="86" t="s">
        <v>1016</v>
      </c>
      <c r="H1874" s="88" t="s">
        <v>665</v>
      </c>
    </row>
    <row r="1875" spans="1:8" ht="15.75" hidden="1" customHeight="1" x14ac:dyDescent="0.25">
      <c r="A1875" s="81">
        <v>1874</v>
      </c>
      <c r="B1875" s="84">
        <v>44695</v>
      </c>
      <c r="C1875" s="85">
        <v>0.45238425925925929</v>
      </c>
      <c r="D1875" s="86" t="s">
        <v>366</v>
      </c>
      <c r="E1875" s="86" t="s">
        <v>37</v>
      </c>
      <c r="F1875" s="87">
        <v>111</v>
      </c>
      <c r="G1875" s="86" t="s">
        <v>824</v>
      </c>
      <c r="H1875" s="88" t="s">
        <v>440</v>
      </c>
    </row>
    <row r="1876" spans="1:8" ht="15.75" hidden="1" customHeight="1" x14ac:dyDescent="0.25">
      <c r="A1876" s="81">
        <v>1875</v>
      </c>
      <c r="B1876" s="84">
        <v>44695</v>
      </c>
      <c r="C1876" s="85">
        <v>0.45239583333333333</v>
      </c>
      <c r="D1876" s="86" t="s">
        <v>367</v>
      </c>
      <c r="E1876" s="86" t="s">
        <v>56</v>
      </c>
      <c r="F1876" s="87">
        <v>109</v>
      </c>
      <c r="G1876" s="86" t="s">
        <v>1021</v>
      </c>
      <c r="H1876" s="88" t="s">
        <v>457</v>
      </c>
    </row>
    <row r="1877" spans="1:8" ht="15.75" hidden="1" customHeight="1" x14ac:dyDescent="0.25">
      <c r="A1877" s="81">
        <v>1876</v>
      </c>
      <c r="B1877" s="84">
        <v>44695</v>
      </c>
      <c r="C1877" s="85">
        <v>0.4524305555555555</v>
      </c>
      <c r="D1877" s="86" t="s">
        <v>369</v>
      </c>
      <c r="E1877" s="86" t="s">
        <v>21</v>
      </c>
      <c r="F1877" s="87">
        <v>113</v>
      </c>
      <c r="G1877" s="86" t="s">
        <v>1031</v>
      </c>
      <c r="H1877" s="88" t="s">
        <v>576</v>
      </c>
    </row>
    <row r="1878" spans="1:8" ht="15.75" hidden="1" customHeight="1" x14ac:dyDescent="0.25">
      <c r="A1878" s="81">
        <v>1877</v>
      </c>
      <c r="B1878" s="84">
        <v>44695</v>
      </c>
      <c r="C1878" s="85">
        <v>0.4524305555555555</v>
      </c>
      <c r="D1878" s="86" t="s">
        <v>312</v>
      </c>
      <c r="E1878" s="86" t="s">
        <v>34</v>
      </c>
      <c r="F1878" s="87">
        <v>107</v>
      </c>
      <c r="G1878" s="86" t="s">
        <v>1024</v>
      </c>
      <c r="H1878" s="88" t="s">
        <v>670</v>
      </c>
    </row>
    <row r="1879" spans="1:8" ht="15.75" hidden="1" customHeight="1" x14ac:dyDescent="0.25">
      <c r="A1879" s="81">
        <v>1878</v>
      </c>
      <c r="B1879" s="84">
        <v>44695</v>
      </c>
      <c r="C1879" s="85">
        <v>0.45244212962962965</v>
      </c>
      <c r="D1879" s="86" t="s">
        <v>288</v>
      </c>
      <c r="E1879" s="86" t="s">
        <v>24</v>
      </c>
      <c r="F1879" s="87">
        <v>112</v>
      </c>
      <c r="G1879" s="86" t="s">
        <v>1038</v>
      </c>
      <c r="H1879" s="88" t="s">
        <v>441</v>
      </c>
    </row>
    <row r="1880" spans="1:8" ht="15.75" hidden="1" customHeight="1" x14ac:dyDescent="0.25">
      <c r="A1880" s="81">
        <v>1879</v>
      </c>
      <c r="B1880" s="84">
        <v>44695</v>
      </c>
      <c r="C1880" s="85">
        <v>0.45251157407407411</v>
      </c>
      <c r="D1880" s="86" t="s">
        <v>380</v>
      </c>
      <c r="E1880" s="86" t="s">
        <v>7</v>
      </c>
      <c r="F1880" s="87">
        <v>114</v>
      </c>
      <c r="G1880" s="86" t="s">
        <v>381</v>
      </c>
      <c r="H1880" s="88" t="s">
        <v>614</v>
      </c>
    </row>
    <row r="1881" spans="1:8" ht="15.75" hidden="1" customHeight="1" x14ac:dyDescent="0.25">
      <c r="A1881" s="81">
        <v>1880</v>
      </c>
      <c r="B1881" s="84">
        <v>44695</v>
      </c>
      <c r="C1881" s="85">
        <v>0.45252314814814815</v>
      </c>
      <c r="D1881" s="86" t="s">
        <v>370</v>
      </c>
      <c r="E1881" s="86" t="s">
        <v>47</v>
      </c>
      <c r="F1881" s="87">
        <v>113</v>
      </c>
      <c r="G1881" s="86" t="s">
        <v>1023</v>
      </c>
      <c r="H1881" s="88" t="s">
        <v>813</v>
      </c>
    </row>
    <row r="1882" spans="1:8" ht="15.75" hidden="1" customHeight="1" x14ac:dyDescent="0.25">
      <c r="A1882" s="81">
        <v>1881</v>
      </c>
      <c r="B1882" s="84">
        <v>44695</v>
      </c>
      <c r="C1882" s="85">
        <v>0.45252314814814815</v>
      </c>
      <c r="D1882" s="86" t="s">
        <v>416</v>
      </c>
      <c r="E1882" s="86" t="s">
        <v>59</v>
      </c>
      <c r="F1882" s="87">
        <v>111</v>
      </c>
      <c r="G1882" s="86" t="s">
        <v>1002</v>
      </c>
      <c r="H1882" s="88" t="s">
        <v>346</v>
      </c>
    </row>
    <row r="1883" spans="1:8" ht="15.75" hidden="1" customHeight="1" x14ac:dyDescent="0.25">
      <c r="A1883" s="81">
        <v>1882</v>
      </c>
      <c r="B1883" s="84">
        <v>44695</v>
      </c>
      <c r="C1883" s="85">
        <v>0.45253472222222224</v>
      </c>
      <c r="D1883" s="86" t="s">
        <v>379</v>
      </c>
      <c r="E1883" s="86" t="s">
        <v>27</v>
      </c>
      <c r="F1883" s="87">
        <v>113</v>
      </c>
      <c r="G1883" s="86" t="s">
        <v>1022</v>
      </c>
      <c r="H1883" s="88" t="s">
        <v>804</v>
      </c>
    </row>
    <row r="1884" spans="1:8" ht="15.75" hidden="1" customHeight="1" x14ac:dyDescent="0.25">
      <c r="A1884" s="81">
        <v>1883</v>
      </c>
      <c r="B1884" s="84">
        <v>44695</v>
      </c>
      <c r="C1884" s="85">
        <v>0.4525925925925926</v>
      </c>
      <c r="D1884" s="86" t="s">
        <v>306</v>
      </c>
      <c r="E1884" s="86" t="s">
        <v>17</v>
      </c>
      <c r="F1884" s="87">
        <v>113</v>
      </c>
      <c r="G1884" s="86" t="s">
        <v>1040</v>
      </c>
      <c r="H1884" s="88" t="s">
        <v>531</v>
      </c>
    </row>
    <row r="1885" spans="1:8" ht="15.75" hidden="1" customHeight="1" x14ac:dyDescent="0.25">
      <c r="A1885" s="81">
        <v>1884</v>
      </c>
      <c r="B1885" s="84">
        <v>44695</v>
      </c>
      <c r="C1885" s="85">
        <v>0.4525925925925926</v>
      </c>
      <c r="D1885" s="86" t="s">
        <v>302</v>
      </c>
      <c r="E1885" s="86" t="s">
        <v>50</v>
      </c>
      <c r="F1885" s="87">
        <v>110</v>
      </c>
      <c r="G1885" s="86" t="s">
        <v>1036</v>
      </c>
      <c r="H1885" s="88" t="s">
        <v>491</v>
      </c>
    </row>
    <row r="1886" spans="1:8" ht="15.75" hidden="1" customHeight="1" x14ac:dyDescent="0.25">
      <c r="A1886" s="81">
        <v>1885</v>
      </c>
      <c r="B1886" s="84">
        <v>44695</v>
      </c>
      <c r="C1886" s="85">
        <v>0.45269675925925923</v>
      </c>
      <c r="D1886" s="86" t="s">
        <v>289</v>
      </c>
      <c r="E1886" s="86" t="s">
        <v>14</v>
      </c>
      <c r="F1886" s="87">
        <v>114</v>
      </c>
      <c r="G1886" s="86" t="s">
        <v>1020</v>
      </c>
      <c r="H1886" s="88" t="s">
        <v>825</v>
      </c>
    </row>
    <row r="1887" spans="1:8" ht="15.75" hidden="1" customHeight="1" x14ac:dyDescent="0.25">
      <c r="A1887" s="81">
        <v>1886</v>
      </c>
      <c r="B1887" s="84">
        <v>44695</v>
      </c>
      <c r="C1887" s="85">
        <v>0.45274305555555555</v>
      </c>
      <c r="D1887" s="86" t="s">
        <v>506</v>
      </c>
      <c r="E1887" s="86" t="s">
        <v>30</v>
      </c>
      <c r="F1887" s="87">
        <v>109</v>
      </c>
      <c r="G1887" s="86" t="s">
        <v>1030</v>
      </c>
      <c r="H1887" s="88" t="s">
        <v>875</v>
      </c>
    </row>
    <row r="1888" spans="1:8" ht="15.75" hidden="1" customHeight="1" x14ac:dyDescent="0.25">
      <c r="A1888" s="81">
        <v>1887</v>
      </c>
      <c r="B1888" s="84">
        <v>44695</v>
      </c>
      <c r="C1888" s="85">
        <v>0.45278935185185182</v>
      </c>
      <c r="D1888" s="86" t="s">
        <v>368</v>
      </c>
      <c r="E1888" s="86" t="s">
        <v>964</v>
      </c>
      <c r="F1888" s="87">
        <v>112</v>
      </c>
      <c r="G1888" s="86" t="s">
        <v>1003</v>
      </c>
      <c r="H1888" s="88" t="s">
        <v>414</v>
      </c>
    </row>
    <row r="1889" spans="1:8" ht="15.75" hidden="1" customHeight="1" x14ac:dyDescent="0.25">
      <c r="A1889" s="81">
        <v>1888</v>
      </c>
      <c r="B1889" s="84">
        <v>44695</v>
      </c>
      <c r="C1889" s="85">
        <v>0.45285879629629627</v>
      </c>
      <c r="D1889" s="86" t="s">
        <v>307</v>
      </c>
      <c r="E1889" s="86" t="s">
        <v>43</v>
      </c>
      <c r="F1889" s="87">
        <v>111</v>
      </c>
      <c r="G1889" s="86" t="s">
        <v>1026</v>
      </c>
      <c r="H1889" s="88" t="s">
        <v>392</v>
      </c>
    </row>
    <row r="1890" spans="1:8" ht="15.75" hidden="1" customHeight="1" x14ac:dyDescent="0.25">
      <c r="A1890" s="81">
        <v>1889</v>
      </c>
      <c r="B1890" s="84">
        <v>44695</v>
      </c>
      <c r="C1890" s="85">
        <v>0.4529050925925926</v>
      </c>
      <c r="D1890" s="86" t="s">
        <v>806</v>
      </c>
      <c r="E1890" s="86" t="s">
        <v>1015</v>
      </c>
      <c r="F1890" s="87">
        <v>114</v>
      </c>
      <c r="G1890" s="86" t="s">
        <v>1016</v>
      </c>
      <c r="H1890" s="88" t="s">
        <v>566</v>
      </c>
    </row>
    <row r="1891" spans="1:8" ht="15.75" hidden="1" customHeight="1" x14ac:dyDescent="0.25">
      <c r="A1891" s="81">
        <v>1890</v>
      </c>
      <c r="B1891" s="84">
        <v>44695</v>
      </c>
      <c r="C1891" s="85">
        <v>0.45291666666666663</v>
      </c>
      <c r="D1891" s="86" t="s">
        <v>366</v>
      </c>
      <c r="E1891" s="86" t="s">
        <v>37</v>
      </c>
      <c r="F1891" s="87">
        <v>112</v>
      </c>
      <c r="G1891" s="86" t="s">
        <v>824</v>
      </c>
      <c r="H1891" s="88" t="s">
        <v>317</v>
      </c>
    </row>
    <row r="1892" spans="1:8" ht="15.75" hidden="1" customHeight="1" x14ac:dyDescent="0.25">
      <c r="A1892" s="81">
        <v>1891</v>
      </c>
      <c r="B1892" s="84">
        <v>44695</v>
      </c>
      <c r="C1892" s="85">
        <v>0.45293981481481477</v>
      </c>
      <c r="D1892" s="86" t="s">
        <v>367</v>
      </c>
      <c r="E1892" s="86" t="s">
        <v>56</v>
      </c>
      <c r="F1892" s="87">
        <v>110</v>
      </c>
      <c r="G1892" s="86" t="s">
        <v>1021</v>
      </c>
      <c r="H1892" s="88" t="s">
        <v>412</v>
      </c>
    </row>
    <row r="1893" spans="1:8" ht="15.75" hidden="1" customHeight="1" x14ac:dyDescent="0.25">
      <c r="A1893" s="81">
        <v>1892</v>
      </c>
      <c r="B1893" s="84">
        <v>44695</v>
      </c>
      <c r="C1893" s="85">
        <v>0.45293981481481477</v>
      </c>
      <c r="D1893" s="86" t="s">
        <v>305</v>
      </c>
      <c r="E1893" s="86" t="s">
        <v>53</v>
      </c>
      <c r="F1893" s="87">
        <v>104</v>
      </c>
      <c r="G1893" s="86" t="s">
        <v>1013</v>
      </c>
      <c r="H1893" s="88" t="s">
        <v>980</v>
      </c>
    </row>
    <row r="1894" spans="1:8" ht="15.75" hidden="1" customHeight="1" x14ac:dyDescent="0.25">
      <c r="A1894" s="81">
        <v>1893</v>
      </c>
      <c r="B1894" s="84">
        <v>44695</v>
      </c>
      <c r="C1894" s="85">
        <v>0.45296296296296296</v>
      </c>
      <c r="D1894" s="86" t="s">
        <v>369</v>
      </c>
      <c r="E1894" s="86" t="s">
        <v>21</v>
      </c>
      <c r="F1894" s="87">
        <v>114</v>
      </c>
      <c r="G1894" s="86" t="s">
        <v>1031</v>
      </c>
      <c r="H1894" s="88" t="s">
        <v>630</v>
      </c>
    </row>
    <row r="1895" spans="1:8" ht="15.75" hidden="1" customHeight="1" x14ac:dyDescent="0.25">
      <c r="A1895" s="81">
        <v>1894</v>
      </c>
      <c r="B1895" s="84">
        <v>44695</v>
      </c>
      <c r="C1895" s="85">
        <v>0.45296296296296296</v>
      </c>
      <c r="D1895" s="86" t="s">
        <v>312</v>
      </c>
      <c r="E1895" s="86" t="s">
        <v>34</v>
      </c>
      <c r="F1895" s="87">
        <v>108</v>
      </c>
      <c r="G1895" s="86" t="s">
        <v>1024</v>
      </c>
      <c r="H1895" s="88" t="s">
        <v>324</v>
      </c>
    </row>
    <row r="1896" spans="1:8" ht="15.75" hidden="1" customHeight="1" x14ac:dyDescent="0.25">
      <c r="A1896" s="81">
        <v>1895</v>
      </c>
      <c r="B1896" s="84">
        <v>44695</v>
      </c>
      <c r="C1896" s="85">
        <v>0.45297453703703705</v>
      </c>
      <c r="D1896" s="86" t="s">
        <v>288</v>
      </c>
      <c r="E1896" s="86" t="s">
        <v>24</v>
      </c>
      <c r="F1896" s="87">
        <v>113</v>
      </c>
      <c r="G1896" s="86" t="s">
        <v>1038</v>
      </c>
      <c r="H1896" s="88" t="s">
        <v>440</v>
      </c>
    </row>
    <row r="1897" spans="1:8" ht="15.75" hidden="1" customHeight="1" x14ac:dyDescent="0.25">
      <c r="A1897" s="81">
        <v>1896</v>
      </c>
      <c r="B1897" s="84">
        <v>44695</v>
      </c>
      <c r="C1897" s="85">
        <v>0.45305555555555554</v>
      </c>
      <c r="D1897" s="86" t="s">
        <v>370</v>
      </c>
      <c r="E1897" s="86" t="s">
        <v>47</v>
      </c>
      <c r="F1897" s="87">
        <v>114</v>
      </c>
      <c r="G1897" s="86" t="s">
        <v>1023</v>
      </c>
      <c r="H1897" s="88" t="s">
        <v>568</v>
      </c>
    </row>
    <row r="1898" spans="1:8" ht="15.75" hidden="1" customHeight="1" x14ac:dyDescent="0.25">
      <c r="A1898" s="81">
        <v>1897</v>
      </c>
      <c r="B1898" s="84">
        <v>44695</v>
      </c>
      <c r="C1898" s="85">
        <v>0.45306712962962964</v>
      </c>
      <c r="D1898" s="86" t="s">
        <v>380</v>
      </c>
      <c r="E1898" s="86" t="s">
        <v>7</v>
      </c>
      <c r="F1898" s="87">
        <v>115</v>
      </c>
      <c r="G1898" s="86" t="s">
        <v>381</v>
      </c>
      <c r="H1898" s="88" t="s">
        <v>597</v>
      </c>
    </row>
    <row r="1899" spans="1:8" ht="15.75" hidden="1" customHeight="1" x14ac:dyDescent="0.25">
      <c r="A1899" s="81">
        <v>1898</v>
      </c>
      <c r="B1899" s="84">
        <v>44695</v>
      </c>
      <c r="C1899" s="85">
        <v>0.45306712962962964</v>
      </c>
      <c r="D1899" s="86" t="s">
        <v>416</v>
      </c>
      <c r="E1899" s="86" t="s">
        <v>59</v>
      </c>
      <c r="F1899" s="87">
        <v>112</v>
      </c>
      <c r="G1899" s="86" t="s">
        <v>1002</v>
      </c>
      <c r="H1899" s="88" t="s">
        <v>579</v>
      </c>
    </row>
    <row r="1900" spans="1:8" ht="15.75" hidden="1" customHeight="1" x14ac:dyDescent="0.25">
      <c r="A1900" s="81">
        <v>1899</v>
      </c>
      <c r="B1900" s="84">
        <v>44695</v>
      </c>
      <c r="C1900" s="85">
        <v>0.45306712962962964</v>
      </c>
      <c r="D1900" s="86" t="s">
        <v>379</v>
      </c>
      <c r="E1900" s="86" t="s">
        <v>27</v>
      </c>
      <c r="F1900" s="87">
        <v>114</v>
      </c>
      <c r="G1900" s="86" t="s">
        <v>1022</v>
      </c>
      <c r="H1900" s="88" t="s">
        <v>1050</v>
      </c>
    </row>
    <row r="1901" spans="1:8" ht="15.75" hidden="1" customHeight="1" x14ac:dyDescent="0.25">
      <c r="A1901" s="81">
        <v>1900</v>
      </c>
      <c r="B1901" s="84">
        <v>44695</v>
      </c>
      <c r="C1901" s="85">
        <v>0.453125</v>
      </c>
      <c r="D1901" s="86" t="s">
        <v>306</v>
      </c>
      <c r="E1901" s="86" t="s">
        <v>17</v>
      </c>
      <c r="F1901" s="87">
        <v>114</v>
      </c>
      <c r="G1901" s="86" t="s">
        <v>1040</v>
      </c>
      <c r="H1901" s="88" t="s">
        <v>553</v>
      </c>
    </row>
    <row r="1902" spans="1:8" ht="15.75" hidden="1" customHeight="1" x14ac:dyDescent="0.25">
      <c r="A1902" s="81">
        <v>1901</v>
      </c>
      <c r="B1902" s="84">
        <v>44695</v>
      </c>
      <c r="C1902" s="85">
        <v>0.453125</v>
      </c>
      <c r="D1902" s="86" t="s">
        <v>302</v>
      </c>
      <c r="E1902" s="86" t="s">
        <v>50</v>
      </c>
      <c r="F1902" s="87">
        <v>111</v>
      </c>
      <c r="G1902" s="86" t="s">
        <v>1036</v>
      </c>
      <c r="H1902" s="88" t="s">
        <v>561</v>
      </c>
    </row>
    <row r="1903" spans="1:8" ht="15.75" hidden="1" customHeight="1" x14ac:dyDescent="0.25">
      <c r="A1903" s="81">
        <v>1902</v>
      </c>
      <c r="B1903" s="84">
        <v>44695</v>
      </c>
      <c r="C1903" s="85">
        <v>0.45321759259259259</v>
      </c>
      <c r="D1903" s="86" t="s">
        <v>289</v>
      </c>
      <c r="E1903" s="86" t="s">
        <v>14</v>
      </c>
      <c r="F1903" s="87">
        <v>115</v>
      </c>
      <c r="G1903" s="86" t="s">
        <v>1020</v>
      </c>
      <c r="H1903" s="88" t="s">
        <v>751</v>
      </c>
    </row>
    <row r="1904" spans="1:8" ht="15.75" hidden="1" customHeight="1" x14ac:dyDescent="0.25">
      <c r="A1904" s="81">
        <v>1903</v>
      </c>
      <c r="B1904" s="84">
        <v>44695</v>
      </c>
      <c r="C1904" s="85">
        <v>0.45331018518518523</v>
      </c>
      <c r="D1904" s="86" t="s">
        <v>506</v>
      </c>
      <c r="E1904" s="86" t="s">
        <v>30</v>
      </c>
      <c r="F1904" s="87">
        <v>110</v>
      </c>
      <c r="G1904" s="86" t="s">
        <v>1030</v>
      </c>
      <c r="H1904" s="88" t="s">
        <v>452</v>
      </c>
    </row>
    <row r="1905" spans="1:8" ht="15.75" hidden="1" customHeight="1" x14ac:dyDescent="0.25">
      <c r="A1905" s="81">
        <v>1904</v>
      </c>
      <c r="B1905" s="84">
        <v>44695</v>
      </c>
      <c r="C1905" s="85">
        <v>0.45333333333333337</v>
      </c>
      <c r="D1905" s="86" t="s">
        <v>368</v>
      </c>
      <c r="E1905" s="86" t="s">
        <v>964</v>
      </c>
      <c r="F1905" s="87">
        <v>113</v>
      </c>
      <c r="G1905" s="86" t="s">
        <v>1003</v>
      </c>
      <c r="H1905" s="88" t="s">
        <v>633</v>
      </c>
    </row>
    <row r="1906" spans="1:8" ht="15.75" hidden="1" customHeight="1" x14ac:dyDescent="0.25">
      <c r="A1906" s="81">
        <v>1905</v>
      </c>
      <c r="B1906" s="84">
        <v>44695</v>
      </c>
      <c r="C1906" s="85">
        <v>0.45340277777777777</v>
      </c>
      <c r="D1906" s="86" t="s">
        <v>307</v>
      </c>
      <c r="E1906" s="86" t="s">
        <v>43</v>
      </c>
      <c r="F1906" s="87">
        <v>112</v>
      </c>
      <c r="G1906" s="86" t="s">
        <v>1026</v>
      </c>
      <c r="H1906" s="88" t="s">
        <v>756</v>
      </c>
    </row>
    <row r="1907" spans="1:8" ht="15.75" hidden="1" customHeight="1" x14ac:dyDescent="0.25">
      <c r="A1907" s="81">
        <v>1906</v>
      </c>
      <c r="B1907" s="84">
        <v>44695</v>
      </c>
      <c r="C1907" s="85">
        <v>0.45343749999999999</v>
      </c>
      <c r="D1907" s="86" t="s">
        <v>806</v>
      </c>
      <c r="E1907" s="86" t="s">
        <v>1015</v>
      </c>
      <c r="F1907" s="87">
        <v>115</v>
      </c>
      <c r="G1907" s="86" t="s">
        <v>1016</v>
      </c>
      <c r="H1907" s="88" t="s">
        <v>899</v>
      </c>
    </row>
    <row r="1908" spans="1:8" ht="15.75" hidden="1" customHeight="1" x14ac:dyDescent="0.25">
      <c r="A1908" s="81">
        <v>1907</v>
      </c>
      <c r="B1908" s="84">
        <v>44695</v>
      </c>
      <c r="C1908" s="85">
        <v>0.45344907407407403</v>
      </c>
      <c r="D1908" s="86" t="s">
        <v>366</v>
      </c>
      <c r="E1908" s="86" t="s">
        <v>37</v>
      </c>
      <c r="F1908" s="87">
        <v>113</v>
      </c>
      <c r="G1908" s="86" t="s">
        <v>824</v>
      </c>
      <c r="H1908" s="88" t="s">
        <v>701</v>
      </c>
    </row>
    <row r="1909" spans="1:8" ht="15.75" hidden="1" customHeight="1" x14ac:dyDescent="0.25">
      <c r="A1909" s="81">
        <v>1908</v>
      </c>
      <c r="B1909" s="84">
        <v>44695</v>
      </c>
      <c r="C1909" s="85">
        <v>0.45347222222222222</v>
      </c>
      <c r="D1909" s="86" t="s">
        <v>367</v>
      </c>
      <c r="E1909" s="86" t="s">
        <v>56</v>
      </c>
      <c r="F1909" s="87">
        <v>111</v>
      </c>
      <c r="G1909" s="86" t="s">
        <v>1021</v>
      </c>
      <c r="H1909" s="88" t="s">
        <v>654</v>
      </c>
    </row>
    <row r="1910" spans="1:8" ht="15.75" hidden="1" customHeight="1" x14ac:dyDescent="0.25">
      <c r="A1910" s="81">
        <v>1909</v>
      </c>
      <c r="B1910" s="84">
        <v>44695</v>
      </c>
      <c r="C1910" s="85">
        <v>0.45349537037037035</v>
      </c>
      <c r="D1910" s="86" t="s">
        <v>369</v>
      </c>
      <c r="E1910" s="86" t="s">
        <v>21</v>
      </c>
      <c r="F1910" s="87">
        <v>115</v>
      </c>
      <c r="G1910" s="86" t="s">
        <v>1031</v>
      </c>
      <c r="H1910" s="88" t="s">
        <v>356</v>
      </c>
    </row>
    <row r="1911" spans="1:8" ht="15.75" hidden="1" customHeight="1" x14ac:dyDescent="0.25">
      <c r="A1911" s="81">
        <v>1910</v>
      </c>
      <c r="B1911" s="84">
        <v>44695</v>
      </c>
      <c r="C1911" s="85">
        <v>0.45349537037037035</v>
      </c>
      <c r="D1911" s="86" t="s">
        <v>312</v>
      </c>
      <c r="E1911" s="86" t="s">
        <v>34</v>
      </c>
      <c r="F1911" s="87">
        <v>109</v>
      </c>
      <c r="G1911" s="86" t="s">
        <v>1024</v>
      </c>
      <c r="H1911" s="88" t="s">
        <v>698</v>
      </c>
    </row>
    <row r="1912" spans="1:8" ht="15.75" hidden="1" customHeight="1" x14ac:dyDescent="0.25">
      <c r="A1912" s="81">
        <v>1911</v>
      </c>
      <c r="B1912" s="84">
        <v>44695</v>
      </c>
      <c r="C1912" s="85">
        <v>0.45351851851851849</v>
      </c>
      <c r="D1912" s="86" t="s">
        <v>288</v>
      </c>
      <c r="E1912" s="86" t="s">
        <v>24</v>
      </c>
      <c r="F1912" s="87">
        <v>114</v>
      </c>
      <c r="G1912" s="86" t="s">
        <v>1038</v>
      </c>
      <c r="H1912" s="88" t="s">
        <v>437</v>
      </c>
    </row>
    <row r="1913" spans="1:8" ht="15.75" hidden="1" customHeight="1" x14ac:dyDescent="0.25">
      <c r="A1913" s="81">
        <v>1912</v>
      </c>
      <c r="B1913" s="84">
        <v>44695</v>
      </c>
      <c r="C1913" s="85">
        <v>0.4535763888888889</v>
      </c>
      <c r="D1913" s="86" t="s">
        <v>305</v>
      </c>
      <c r="E1913" s="86" t="s">
        <v>53</v>
      </c>
      <c r="F1913" s="87">
        <v>105</v>
      </c>
      <c r="G1913" s="86" t="s">
        <v>1013</v>
      </c>
      <c r="H1913" s="88" t="s">
        <v>1049</v>
      </c>
    </row>
    <row r="1914" spans="1:8" ht="15.75" hidden="1" customHeight="1" x14ac:dyDescent="0.25">
      <c r="A1914" s="81">
        <v>1913</v>
      </c>
      <c r="B1914" s="84">
        <v>44695</v>
      </c>
      <c r="C1914" s="85">
        <v>0.45358796296296294</v>
      </c>
      <c r="D1914" s="86" t="s">
        <v>370</v>
      </c>
      <c r="E1914" s="86" t="s">
        <v>47</v>
      </c>
      <c r="F1914" s="87">
        <v>115</v>
      </c>
      <c r="G1914" s="86" t="s">
        <v>1023</v>
      </c>
      <c r="H1914" s="88" t="s">
        <v>386</v>
      </c>
    </row>
    <row r="1915" spans="1:8" ht="15.75" hidden="1" customHeight="1" x14ac:dyDescent="0.25">
      <c r="A1915" s="81">
        <v>1914</v>
      </c>
      <c r="B1915" s="84">
        <v>44695</v>
      </c>
      <c r="C1915" s="85">
        <v>0.45359953703703698</v>
      </c>
      <c r="D1915" s="86" t="s">
        <v>380</v>
      </c>
      <c r="E1915" s="86" t="s">
        <v>7</v>
      </c>
      <c r="F1915" s="87">
        <v>116</v>
      </c>
      <c r="G1915" s="86" t="s">
        <v>381</v>
      </c>
      <c r="H1915" s="88" t="s">
        <v>538</v>
      </c>
    </row>
    <row r="1916" spans="1:8" ht="15.75" hidden="1" customHeight="1" x14ac:dyDescent="0.25">
      <c r="A1916" s="81">
        <v>1915</v>
      </c>
      <c r="B1916" s="84">
        <v>44695</v>
      </c>
      <c r="C1916" s="85">
        <v>0.45359953703703698</v>
      </c>
      <c r="D1916" s="86" t="s">
        <v>379</v>
      </c>
      <c r="E1916" s="86" t="s">
        <v>27</v>
      </c>
      <c r="F1916" s="87">
        <v>115</v>
      </c>
      <c r="G1916" s="86" t="s">
        <v>1022</v>
      </c>
      <c r="H1916" s="88" t="s">
        <v>615</v>
      </c>
    </row>
    <row r="1917" spans="1:8" ht="15.75" hidden="1" customHeight="1" x14ac:dyDescent="0.25">
      <c r="A1917" s="81">
        <v>1916</v>
      </c>
      <c r="B1917" s="84">
        <v>44695</v>
      </c>
      <c r="C1917" s="85">
        <v>0.45361111111111113</v>
      </c>
      <c r="D1917" s="86" t="s">
        <v>416</v>
      </c>
      <c r="E1917" s="86" t="s">
        <v>59</v>
      </c>
      <c r="F1917" s="87">
        <v>113</v>
      </c>
      <c r="G1917" s="86" t="s">
        <v>1002</v>
      </c>
      <c r="H1917" s="88" t="s">
        <v>844</v>
      </c>
    </row>
    <row r="1918" spans="1:8" ht="15.75" hidden="1" customHeight="1" x14ac:dyDescent="0.25">
      <c r="A1918" s="81">
        <v>1917</v>
      </c>
      <c r="B1918" s="84">
        <v>44695</v>
      </c>
      <c r="C1918" s="85">
        <v>0.45366898148148144</v>
      </c>
      <c r="D1918" s="86" t="s">
        <v>302</v>
      </c>
      <c r="E1918" s="86" t="s">
        <v>50</v>
      </c>
      <c r="F1918" s="87">
        <v>112</v>
      </c>
      <c r="G1918" s="86" t="s">
        <v>1036</v>
      </c>
      <c r="H1918" s="88" t="s">
        <v>871</v>
      </c>
    </row>
    <row r="1919" spans="1:8" ht="15.75" hidden="1" customHeight="1" x14ac:dyDescent="0.25">
      <c r="A1919" s="81">
        <v>1918</v>
      </c>
      <c r="B1919" s="84">
        <v>44695</v>
      </c>
      <c r="C1919" s="85">
        <v>0.45366898148148144</v>
      </c>
      <c r="D1919" s="86" t="s">
        <v>306</v>
      </c>
      <c r="E1919" s="86" t="s">
        <v>17</v>
      </c>
      <c r="F1919" s="87">
        <v>115</v>
      </c>
      <c r="G1919" s="86" t="s">
        <v>1040</v>
      </c>
      <c r="H1919" s="88" t="s">
        <v>703</v>
      </c>
    </row>
    <row r="1920" spans="1:8" ht="15.75" hidden="1" customHeight="1" x14ac:dyDescent="0.25">
      <c r="A1920" s="81">
        <v>1919</v>
      </c>
      <c r="B1920" s="84">
        <v>44695</v>
      </c>
      <c r="C1920" s="85">
        <v>0.45375000000000004</v>
      </c>
      <c r="D1920" s="86" t="s">
        <v>289</v>
      </c>
      <c r="E1920" s="86" t="s">
        <v>14</v>
      </c>
      <c r="F1920" s="87">
        <v>116</v>
      </c>
      <c r="G1920" s="86" t="s">
        <v>1020</v>
      </c>
      <c r="H1920" s="88" t="s">
        <v>684</v>
      </c>
    </row>
    <row r="1921" spans="1:8" ht="15.75" hidden="1" customHeight="1" x14ac:dyDescent="0.25">
      <c r="A1921" s="81">
        <v>1920</v>
      </c>
      <c r="B1921" s="84">
        <v>44695</v>
      </c>
      <c r="C1921" s="85">
        <v>0.4538773148148148</v>
      </c>
      <c r="D1921" s="86" t="s">
        <v>368</v>
      </c>
      <c r="E1921" s="86" t="s">
        <v>964</v>
      </c>
      <c r="F1921" s="87">
        <v>114</v>
      </c>
      <c r="G1921" s="86" t="s">
        <v>1003</v>
      </c>
      <c r="H1921" s="88" t="s">
        <v>653</v>
      </c>
    </row>
    <row r="1922" spans="1:8" ht="15.75" hidden="1" customHeight="1" x14ac:dyDescent="0.25">
      <c r="A1922" s="81">
        <v>1921</v>
      </c>
      <c r="B1922" s="84">
        <v>44695</v>
      </c>
      <c r="C1922" s="85">
        <v>0.4538773148148148</v>
      </c>
      <c r="D1922" s="86" t="s">
        <v>506</v>
      </c>
      <c r="E1922" s="86" t="s">
        <v>30</v>
      </c>
      <c r="F1922" s="87">
        <v>111</v>
      </c>
      <c r="G1922" s="86" t="s">
        <v>1030</v>
      </c>
      <c r="H1922" s="88" t="s">
        <v>939</v>
      </c>
    </row>
    <row r="1923" spans="1:8" ht="15.75" hidden="1" customHeight="1" x14ac:dyDescent="0.25">
      <c r="A1923" s="81">
        <v>1922</v>
      </c>
      <c r="B1923" s="84">
        <v>44695</v>
      </c>
      <c r="C1923" s="85">
        <v>0.45393518518518516</v>
      </c>
      <c r="D1923" s="86" t="s">
        <v>307</v>
      </c>
      <c r="E1923" s="86" t="s">
        <v>43</v>
      </c>
      <c r="F1923" s="87">
        <v>113</v>
      </c>
      <c r="G1923" s="86" t="s">
        <v>1026</v>
      </c>
      <c r="H1923" s="88" t="s">
        <v>387</v>
      </c>
    </row>
    <row r="1924" spans="1:8" ht="15.75" hidden="1" customHeight="1" x14ac:dyDescent="0.25">
      <c r="A1924" s="81">
        <v>1923</v>
      </c>
      <c r="B1924" s="84">
        <v>44695</v>
      </c>
      <c r="C1924" s="85">
        <v>0.4539583333333333</v>
      </c>
      <c r="D1924" s="86" t="s">
        <v>806</v>
      </c>
      <c r="E1924" s="86" t="s">
        <v>1015</v>
      </c>
      <c r="F1924" s="87">
        <v>116</v>
      </c>
      <c r="G1924" s="86" t="s">
        <v>1016</v>
      </c>
      <c r="H1924" s="88" t="s">
        <v>699</v>
      </c>
    </row>
    <row r="1925" spans="1:8" ht="15.75" hidden="1" customHeight="1" x14ac:dyDescent="0.25">
      <c r="A1925" s="81">
        <v>1924</v>
      </c>
      <c r="B1925" s="84">
        <v>44695</v>
      </c>
      <c r="C1925" s="85">
        <v>0.45399305555555558</v>
      </c>
      <c r="D1925" s="86" t="s">
        <v>366</v>
      </c>
      <c r="E1925" s="86" t="s">
        <v>37</v>
      </c>
      <c r="F1925" s="87">
        <v>114</v>
      </c>
      <c r="G1925" s="86" t="s">
        <v>824</v>
      </c>
      <c r="H1925" s="88" t="s">
        <v>385</v>
      </c>
    </row>
    <row r="1926" spans="1:8" ht="15.75" hidden="1" customHeight="1" x14ac:dyDescent="0.25">
      <c r="A1926" s="81">
        <v>1925</v>
      </c>
      <c r="B1926" s="84">
        <v>44695</v>
      </c>
      <c r="C1926" s="85">
        <v>0.45401620370370371</v>
      </c>
      <c r="D1926" s="86" t="s">
        <v>367</v>
      </c>
      <c r="E1926" s="86" t="s">
        <v>56</v>
      </c>
      <c r="F1926" s="87">
        <v>112</v>
      </c>
      <c r="G1926" s="86" t="s">
        <v>1021</v>
      </c>
      <c r="H1926" s="88" t="s">
        <v>476</v>
      </c>
    </row>
    <row r="1927" spans="1:8" ht="15.75" hidden="1" customHeight="1" x14ac:dyDescent="0.25">
      <c r="A1927" s="81">
        <v>1926</v>
      </c>
      <c r="B1927" s="84">
        <v>44695</v>
      </c>
      <c r="C1927" s="85">
        <v>0.45401620370370371</v>
      </c>
      <c r="D1927" s="86" t="s">
        <v>369</v>
      </c>
      <c r="E1927" s="86" t="s">
        <v>21</v>
      </c>
      <c r="F1927" s="87">
        <v>116</v>
      </c>
      <c r="G1927" s="86" t="s">
        <v>1031</v>
      </c>
      <c r="H1927" s="88" t="s">
        <v>775</v>
      </c>
    </row>
    <row r="1928" spans="1:8" ht="15.75" hidden="1" customHeight="1" x14ac:dyDescent="0.25">
      <c r="A1928" s="81">
        <v>1927</v>
      </c>
      <c r="B1928" s="84">
        <v>44695</v>
      </c>
      <c r="C1928" s="85">
        <v>0.45402777777777775</v>
      </c>
      <c r="D1928" s="86" t="s">
        <v>312</v>
      </c>
      <c r="E1928" s="86" t="s">
        <v>34</v>
      </c>
      <c r="F1928" s="87">
        <v>110</v>
      </c>
      <c r="G1928" s="86" t="s">
        <v>1024</v>
      </c>
      <c r="H1928" s="88" t="s">
        <v>426</v>
      </c>
    </row>
    <row r="1929" spans="1:8" ht="15.75" hidden="1" customHeight="1" x14ac:dyDescent="0.25">
      <c r="A1929" s="81">
        <v>1928</v>
      </c>
      <c r="B1929" s="84">
        <v>44695</v>
      </c>
      <c r="C1929" s="85">
        <v>0.45405092592592594</v>
      </c>
      <c r="D1929" s="86" t="s">
        <v>288</v>
      </c>
      <c r="E1929" s="86" t="s">
        <v>24</v>
      </c>
      <c r="F1929" s="87">
        <v>115</v>
      </c>
      <c r="G1929" s="86" t="s">
        <v>1038</v>
      </c>
      <c r="H1929" s="88" t="s">
        <v>550</v>
      </c>
    </row>
    <row r="1930" spans="1:8" ht="15.75" hidden="1" customHeight="1" x14ac:dyDescent="0.25">
      <c r="A1930" s="81">
        <v>1929</v>
      </c>
      <c r="B1930" s="84">
        <v>44695</v>
      </c>
      <c r="C1930" s="85">
        <v>0.4541203703703704</v>
      </c>
      <c r="D1930" s="86" t="s">
        <v>370</v>
      </c>
      <c r="E1930" s="86" t="s">
        <v>47</v>
      </c>
      <c r="F1930" s="87">
        <v>116</v>
      </c>
      <c r="G1930" s="86" t="s">
        <v>1023</v>
      </c>
      <c r="H1930" s="88" t="s">
        <v>734</v>
      </c>
    </row>
    <row r="1931" spans="1:8" ht="15.75" hidden="1" customHeight="1" x14ac:dyDescent="0.25">
      <c r="A1931" s="81">
        <v>1930</v>
      </c>
      <c r="B1931" s="84">
        <v>44695</v>
      </c>
      <c r="C1931" s="85">
        <v>0.45413194444444444</v>
      </c>
      <c r="D1931" s="86" t="s">
        <v>379</v>
      </c>
      <c r="E1931" s="86" t="s">
        <v>27</v>
      </c>
      <c r="F1931" s="87">
        <v>116</v>
      </c>
      <c r="G1931" s="86" t="s">
        <v>1022</v>
      </c>
      <c r="H1931" s="88" t="s">
        <v>387</v>
      </c>
    </row>
    <row r="1932" spans="1:8" ht="15.75" hidden="1" customHeight="1" x14ac:dyDescent="0.25">
      <c r="A1932" s="81">
        <v>1931</v>
      </c>
      <c r="B1932" s="84">
        <v>44695</v>
      </c>
      <c r="C1932" s="85">
        <v>0.45414351851851853</v>
      </c>
      <c r="D1932" s="86" t="s">
        <v>380</v>
      </c>
      <c r="E1932" s="86" t="s">
        <v>7</v>
      </c>
      <c r="F1932" s="87">
        <v>117</v>
      </c>
      <c r="G1932" s="86" t="s">
        <v>381</v>
      </c>
      <c r="H1932" s="88" t="s">
        <v>626</v>
      </c>
    </row>
    <row r="1933" spans="1:8" ht="15.75" hidden="1" customHeight="1" x14ac:dyDescent="0.25">
      <c r="A1933" s="81">
        <v>1932</v>
      </c>
      <c r="B1933" s="84">
        <v>44695</v>
      </c>
      <c r="C1933" s="85">
        <v>0.45415509259259257</v>
      </c>
      <c r="D1933" s="86" t="s">
        <v>416</v>
      </c>
      <c r="E1933" s="86" t="s">
        <v>59</v>
      </c>
      <c r="F1933" s="87">
        <v>114</v>
      </c>
      <c r="G1933" s="86" t="s">
        <v>1002</v>
      </c>
      <c r="H1933" s="88" t="s">
        <v>932</v>
      </c>
    </row>
    <row r="1934" spans="1:8" ht="15.75" hidden="1" customHeight="1" x14ac:dyDescent="0.25">
      <c r="A1934" s="81">
        <v>1933</v>
      </c>
      <c r="B1934" s="84">
        <v>44695</v>
      </c>
      <c r="C1934" s="85">
        <v>0.45420138888888889</v>
      </c>
      <c r="D1934" s="86" t="s">
        <v>302</v>
      </c>
      <c r="E1934" s="86" t="s">
        <v>50</v>
      </c>
      <c r="F1934" s="87">
        <v>113</v>
      </c>
      <c r="G1934" s="86" t="s">
        <v>1036</v>
      </c>
      <c r="H1934" s="88" t="s">
        <v>882</v>
      </c>
    </row>
    <row r="1935" spans="1:8" ht="15.75" hidden="1" customHeight="1" x14ac:dyDescent="0.25">
      <c r="A1935" s="81">
        <v>1934</v>
      </c>
      <c r="B1935" s="84">
        <v>44695</v>
      </c>
      <c r="C1935" s="85">
        <v>0.45420138888888889</v>
      </c>
      <c r="D1935" s="86" t="s">
        <v>306</v>
      </c>
      <c r="E1935" s="86" t="s">
        <v>17</v>
      </c>
      <c r="F1935" s="87">
        <v>116</v>
      </c>
      <c r="G1935" s="86" t="s">
        <v>1040</v>
      </c>
      <c r="H1935" s="88" t="s">
        <v>614</v>
      </c>
    </row>
    <row r="1936" spans="1:8" ht="15.75" hidden="1" customHeight="1" x14ac:dyDescent="0.25">
      <c r="A1936" s="81">
        <v>1935</v>
      </c>
      <c r="B1936" s="84">
        <v>44695</v>
      </c>
      <c r="C1936" s="85">
        <v>0.45423611111111112</v>
      </c>
      <c r="D1936" s="86" t="s">
        <v>305</v>
      </c>
      <c r="E1936" s="86" t="s">
        <v>53</v>
      </c>
      <c r="F1936" s="87">
        <v>106</v>
      </c>
      <c r="G1936" s="86" t="s">
        <v>1013</v>
      </c>
      <c r="H1936" s="88" t="s">
        <v>303</v>
      </c>
    </row>
    <row r="1937" spans="1:8" ht="15.75" hidden="1" customHeight="1" x14ac:dyDescent="0.25">
      <c r="A1937" s="81">
        <v>1936</v>
      </c>
      <c r="B1937" s="84">
        <v>44695</v>
      </c>
      <c r="C1937" s="85">
        <v>0.45428240740740744</v>
      </c>
      <c r="D1937" s="86" t="s">
        <v>289</v>
      </c>
      <c r="E1937" s="86" t="s">
        <v>14</v>
      </c>
      <c r="F1937" s="87">
        <v>117</v>
      </c>
      <c r="G1937" s="86" t="s">
        <v>1020</v>
      </c>
      <c r="H1937" s="88" t="s">
        <v>624</v>
      </c>
    </row>
    <row r="1938" spans="1:8" ht="15.75" hidden="1" customHeight="1" x14ac:dyDescent="0.25">
      <c r="A1938" s="81">
        <v>1937</v>
      </c>
      <c r="B1938" s="84">
        <v>44695</v>
      </c>
      <c r="C1938" s="85">
        <v>0.4544212962962963</v>
      </c>
      <c r="D1938" s="86" t="s">
        <v>368</v>
      </c>
      <c r="E1938" s="86" t="s">
        <v>964</v>
      </c>
      <c r="F1938" s="87">
        <v>115</v>
      </c>
      <c r="G1938" s="86" t="s">
        <v>1003</v>
      </c>
      <c r="H1938" s="88" t="s">
        <v>468</v>
      </c>
    </row>
    <row r="1939" spans="1:8" ht="15.75" hidden="1" customHeight="1" x14ac:dyDescent="0.25">
      <c r="A1939" s="81">
        <v>1938</v>
      </c>
      <c r="B1939" s="84">
        <v>44695</v>
      </c>
      <c r="C1939" s="85">
        <v>0.45444444444444443</v>
      </c>
      <c r="D1939" s="86" t="s">
        <v>506</v>
      </c>
      <c r="E1939" s="86" t="s">
        <v>30</v>
      </c>
      <c r="F1939" s="87">
        <v>112</v>
      </c>
      <c r="G1939" s="86" t="s">
        <v>1030</v>
      </c>
      <c r="H1939" s="88" t="s">
        <v>733</v>
      </c>
    </row>
    <row r="1940" spans="1:8" ht="15.75" hidden="1" customHeight="1" x14ac:dyDescent="0.25">
      <c r="A1940" s="81">
        <v>1939</v>
      </c>
      <c r="B1940" s="84">
        <v>44695</v>
      </c>
      <c r="C1940" s="85">
        <v>0.45446759259259256</v>
      </c>
      <c r="D1940" s="86" t="s">
        <v>307</v>
      </c>
      <c r="E1940" s="86" t="s">
        <v>43</v>
      </c>
      <c r="F1940" s="87">
        <v>114</v>
      </c>
      <c r="G1940" s="86" t="s">
        <v>1026</v>
      </c>
      <c r="H1940" s="88" t="s">
        <v>716</v>
      </c>
    </row>
    <row r="1941" spans="1:8" ht="15.75" hidden="1" customHeight="1" x14ac:dyDescent="0.25">
      <c r="A1941" s="81">
        <v>1940</v>
      </c>
      <c r="B1941" s="84">
        <v>44695</v>
      </c>
      <c r="C1941" s="85">
        <v>0.45449074074074075</v>
      </c>
      <c r="D1941" s="86" t="s">
        <v>806</v>
      </c>
      <c r="E1941" s="86" t="s">
        <v>1015</v>
      </c>
      <c r="F1941" s="87">
        <v>117</v>
      </c>
      <c r="G1941" s="86" t="s">
        <v>1016</v>
      </c>
      <c r="H1941" s="88" t="s">
        <v>1048</v>
      </c>
    </row>
    <row r="1942" spans="1:8" ht="15.75" hidden="1" customHeight="1" x14ac:dyDescent="0.25">
      <c r="A1942" s="81">
        <v>1941</v>
      </c>
      <c r="B1942" s="84">
        <v>44695</v>
      </c>
      <c r="C1942" s="85">
        <v>0.45452546296296298</v>
      </c>
      <c r="D1942" s="86" t="s">
        <v>366</v>
      </c>
      <c r="E1942" s="86" t="s">
        <v>37</v>
      </c>
      <c r="F1942" s="87">
        <v>115</v>
      </c>
      <c r="G1942" s="86" t="s">
        <v>824</v>
      </c>
      <c r="H1942" s="88" t="s">
        <v>648</v>
      </c>
    </row>
    <row r="1943" spans="1:8" ht="15.75" hidden="1" customHeight="1" x14ac:dyDescent="0.25">
      <c r="A1943" s="81">
        <v>1942</v>
      </c>
      <c r="B1943" s="84">
        <v>44695</v>
      </c>
      <c r="C1943" s="85">
        <v>0.45454861111111106</v>
      </c>
      <c r="D1943" s="86" t="s">
        <v>369</v>
      </c>
      <c r="E1943" s="86" t="s">
        <v>21</v>
      </c>
      <c r="F1943" s="87">
        <v>117</v>
      </c>
      <c r="G1943" s="86" t="s">
        <v>1031</v>
      </c>
      <c r="H1943" s="88" t="s">
        <v>880</v>
      </c>
    </row>
    <row r="1944" spans="1:8" ht="15.75" hidden="1" customHeight="1" x14ac:dyDescent="0.25">
      <c r="A1944" s="81">
        <v>1943</v>
      </c>
      <c r="B1944" s="84">
        <v>44695</v>
      </c>
      <c r="C1944" s="85">
        <v>0.45456018518518521</v>
      </c>
      <c r="D1944" s="86" t="s">
        <v>367</v>
      </c>
      <c r="E1944" s="86" t="s">
        <v>56</v>
      </c>
      <c r="F1944" s="87">
        <v>113</v>
      </c>
      <c r="G1944" s="86" t="s">
        <v>1021</v>
      </c>
      <c r="H1944" s="88" t="s">
        <v>404</v>
      </c>
    </row>
    <row r="1945" spans="1:8" ht="15.75" hidden="1" customHeight="1" x14ac:dyDescent="0.25">
      <c r="A1945" s="81">
        <v>1944</v>
      </c>
      <c r="B1945" s="84">
        <v>44695</v>
      </c>
      <c r="C1945" s="85">
        <v>0.45456018518518521</v>
      </c>
      <c r="D1945" s="86" t="s">
        <v>312</v>
      </c>
      <c r="E1945" s="86" t="s">
        <v>34</v>
      </c>
      <c r="F1945" s="87">
        <v>111</v>
      </c>
      <c r="G1945" s="86" t="s">
        <v>1024</v>
      </c>
      <c r="H1945" s="88" t="s">
        <v>762</v>
      </c>
    </row>
    <row r="1946" spans="1:8" ht="15.75" hidden="1" customHeight="1" x14ac:dyDescent="0.25">
      <c r="A1946" s="81">
        <v>1945</v>
      </c>
      <c r="B1946" s="84">
        <v>44695</v>
      </c>
      <c r="C1946" s="85">
        <v>0.45459490740740738</v>
      </c>
      <c r="D1946" s="86" t="s">
        <v>288</v>
      </c>
      <c r="E1946" s="86" t="s">
        <v>24</v>
      </c>
      <c r="F1946" s="87">
        <v>116</v>
      </c>
      <c r="G1946" s="86" t="s">
        <v>1038</v>
      </c>
      <c r="H1946" s="88" t="s">
        <v>405</v>
      </c>
    </row>
    <row r="1947" spans="1:8" ht="15.75" hidden="1" customHeight="1" x14ac:dyDescent="0.25">
      <c r="A1947" s="81">
        <v>1946</v>
      </c>
      <c r="B1947" s="84">
        <v>44695</v>
      </c>
      <c r="C1947" s="85">
        <v>0.4546412037037037</v>
      </c>
      <c r="D1947" s="86" t="s">
        <v>370</v>
      </c>
      <c r="E1947" s="86" t="s">
        <v>47</v>
      </c>
      <c r="F1947" s="87">
        <v>117</v>
      </c>
      <c r="G1947" s="86" t="s">
        <v>1023</v>
      </c>
      <c r="H1947" s="88" t="s">
        <v>1045</v>
      </c>
    </row>
    <row r="1948" spans="1:8" ht="15.75" hidden="1" customHeight="1" x14ac:dyDescent="0.25">
      <c r="A1948" s="81">
        <v>1947</v>
      </c>
      <c r="B1948" s="84">
        <v>44695</v>
      </c>
      <c r="C1948" s="85">
        <v>0.45466435185185183</v>
      </c>
      <c r="D1948" s="86" t="s">
        <v>379</v>
      </c>
      <c r="E1948" s="86" t="s">
        <v>27</v>
      </c>
      <c r="F1948" s="87">
        <v>117</v>
      </c>
      <c r="G1948" s="86" t="s">
        <v>1022</v>
      </c>
      <c r="H1948" s="88" t="s">
        <v>810</v>
      </c>
    </row>
    <row r="1949" spans="1:8" ht="15.75" hidden="1" customHeight="1" x14ac:dyDescent="0.25">
      <c r="A1949" s="81">
        <v>1948</v>
      </c>
      <c r="B1949" s="84">
        <v>44695</v>
      </c>
      <c r="C1949" s="85">
        <v>0.45467592592592593</v>
      </c>
      <c r="D1949" s="86" t="s">
        <v>380</v>
      </c>
      <c r="E1949" s="86" t="s">
        <v>7</v>
      </c>
      <c r="F1949" s="87">
        <v>118</v>
      </c>
      <c r="G1949" s="86" t="s">
        <v>381</v>
      </c>
      <c r="H1949" s="88" t="s">
        <v>324</v>
      </c>
    </row>
    <row r="1950" spans="1:8" ht="15.75" hidden="1" customHeight="1" x14ac:dyDescent="0.25">
      <c r="A1950" s="81">
        <v>1949</v>
      </c>
      <c r="B1950" s="84">
        <v>44695</v>
      </c>
      <c r="C1950" s="85">
        <v>0.45468749999999997</v>
      </c>
      <c r="D1950" s="86" t="s">
        <v>416</v>
      </c>
      <c r="E1950" s="86" t="s">
        <v>59</v>
      </c>
      <c r="F1950" s="87">
        <v>115</v>
      </c>
      <c r="G1950" s="86" t="s">
        <v>1002</v>
      </c>
      <c r="H1950" s="88" t="s">
        <v>291</v>
      </c>
    </row>
    <row r="1951" spans="1:8" ht="15.75" hidden="1" customHeight="1" x14ac:dyDescent="0.25">
      <c r="A1951" s="81">
        <v>1950</v>
      </c>
      <c r="B1951" s="84">
        <v>44695</v>
      </c>
      <c r="C1951" s="85">
        <v>0.45474537037037038</v>
      </c>
      <c r="D1951" s="86" t="s">
        <v>306</v>
      </c>
      <c r="E1951" s="86" t="s">
        <v>17</v>
      </c>
      <c r="F1951" s="87">
        <v>117</v>
      </c>
      <c r="G1951" s="86" t="s">
        <v>1040</v>
      </c>
      <c r="H1951" s="88" t="s">
        <v>356</v>
      </c>
    </row>
    <row r="1952" spans="1:8" ht="15.75" hidden="1" customHeight="1" x14ac:dyDescent="0.25">
      <c r="A1952" s="81">
        <v>1951</v>
      </c>
      <c r="B1952" s="84">
        <v>44695</v>
      </c>
      <c r="C1952" s="85">
        <v>0.45474537037037038</v>
      </c>
      <c r="D1952" s="86" t="s">
        <v>302</v>
      </c>
      <c r="E1952" s="86" t="s">
        <v>50</v>
      </c>
      <c r="F1952" s="87">
        <v>114</v>
      </c>
      <c r="G1952" s="86" t="s">
        <v>1036</v>
      </c>
      <c r="H1952" s="88" t="s">
        <v>855</v>
      </c>
    </row>
    <row r="1953" spans="1:8" ht="15.75" hidden="1" customHeight="1" x14ac:dyDescent="0.25">
      <c r="A1953" s="81">
        <v>1952</v>
      </c>
      <c r="B1953" s="84">
        <v>44695</v>
      </c>
      <c r="C1953" s="85">
        <v>0.45482638888888888</v>
      </c>
      <c r="D1953" s="86" t="s">
        <v>289</v>
      </c>
      <c r="E1953" s="86" t="s">
        <v>14</v>
      </c>
      <c r="F1953" s="87">
        <v>118</v>
      </c>
      <c r="G1953" s="86" t="s">
        <v>1020</v>
      </c>
      <c r="H1953" s="88" t="s">
        <v>486</v>
      </c>
    </row>
    <row r="1954" spans="1:8" ht="15.75" hidden="1" customHeight="1" x14ac:dyDescent="0.25">
      <c r="A1954" s="81">
        <v>1953</v>
      </c>
      <c r="B1954" s="84">
        <v>44695</v>
      </c>
      <c r="C1954" s="85">
        <v>0.4548611111111111</v>
      </c>
      <c r="D1954" s="86" t="s">
        <v>305</v>
      </c>
      <c r="E1954" s="86" t="s">
        <v>53</v>
      </c>
      <c r="F1954" s="87">
        <v>107</v>
      </c>
      <c r="G1954" s="86" t="s">
        <v>1013</v>
      </c>
      <c r="H1954" s="88" t="s">
        <v>1047</v>
      </c>
    </row>
    <row r="1955" spans="1:8" ht="15.75" hidden="1" customHeight="1" x14ac:dyDescent="0.25">
      <c r="A1955" s="81">
        <v>1954</v>
      </c>
      <c r="B1955" s="84">
        <v>44695</v>
      </c>
      <c r="C1955" s="85">
        <v>0.45496527777777779</v>
      </c>
      <c r="D1955" s="86" t="s">
        <v>368</v>
      </c>
      <c r="E1955" s="86" t="s">
        <v>964</v>
      </c>
      <c r="F1955" s="87">
        <v>116</v>
      </c>
      <c r="G1955" s="86" t="s">
        <v>1003</v>
      </c>
      <c r="H1955" s="88" t="s">
        <v>414</v>
      </c>
    </row>
    <row r="1956" spans="1:8" ht="15.75" hidden="1" customHeight="1" x14ac:dyDescent="0.25">
      <c r="A1956" s="81">
        <v>1955</v>
      </c>
      <c r="B1956" s="84">
        <v>44695</v>
      </c>
      <c r="C1956" s="85">
        <v>0.45501157407407411</v>
      </c>
      <c r="D1956" s="86" t="s">
        <v>307</v>
      </c>
      <c r="E1956" s="86" t="s">
        <v>43</v>
      </c>
      <c r="F1956" s="87">
        <v>115</v>
      </c>
      <c r="G1956" s="86" t="s">
        <v>1026</v>
      </c>
      <c r="H1956" s="88" t="s">
        <v>414</v>
      </c>
    </row>
    <row r="1957" spans="1:8" ht="15.75" hidden="1" customHeight="1" x14ac:dyDescent="0.25">
      <c r="A1957" s="81">
        <v>1956</v>
      </c>
      <c r="B1957" s="84">
        <v>44695</v>
      </c>
      <c r="C1957" s="85">
        <v>0.45501157407407411</v>
      </c>
      <c r="D1957" s="86" t="s">
        <v>806</v>
      </c>
      <c r="E1957" s="86" t="s">
        <v>1015</v>
      </c>
      <c r="F1957" s="87">
        <v>118</v>
      </c>
      <c r="G1957" s="86" t="s">
        <v>1016</v>
      </c>
      <c r="H1957" s="88" t="s">
        <v>763</v>
      </c>
    </row>
    <row r="1958" spans="1:8" ht="15.75" hidden="1" customHeight="1" x14ac:dyDescent="0.25">
      <c r="A1958" s="81">
        <v>1957</v>
      </c>
      <c r="B1958" s="84">
        <v>44695</v>
      </c>
      <c r="C1958" s="85">
        <v>0.45502314814814815</v>
      </c>
      <c r="D1958" s="86" t="s">
        <v>506</v>
      </c>
      <c r="E1958" s="86" t="s">
        <v>30</v>
      </c>
      <c r="F1958" s="87">
        <v>113</v>
      </c>
      <c r="G1958" s="86" t="s">
        <v>1030</v>
      </c>
      <c r="H1958" s="88" t="s">
        <v>1046</v>
      </c>
    </row>
    <row r="1959" spans="1:8" ht="15.75" hidden="1" customHeight="1" x14ac:dyDescent="0.25">
      <c r="A1959" s="81">
        <v>1958</v>
      </c>
      <c r="B1959" s="84">
        <v>44695</v>
      </c>
      <c r="C1959" s="85">
        <v>0.45506944444444447</v>
      </c>
      <c r="D1959" s="86" t="s">
        <v>366</v>
      </c>
      <c r="E1959" s="86" t="s">
        <v>37</v>
      </c>
      <c r="F1959" s="87">
        <v>116</v>
      </c>
      <c r="G1959" s="86" t="s">
        <v>824</v>
      </c>
      <c r="H1959" s="88" t="s">
        <v>415</v>
      </c>
    </row>
    <row r="1960" spans="1:8" ht="15.75" hidden="1" customHeight="1" x14ac:dyDescent="0.25">
      <c r="A1960" s="81">
        <v>1959</v>
      </c>
      <c r="B1960" s="84">
        <v>44695</v>
      </c>
      <c r="C1960" s="85">
        <v>0.45506944444444447</v>
      </c>
      <c r="D1960" s="86" t="s">
        <v>369</v>
      </c>
      <c r="E1960" s="86" t="s">
        <v>21</v>
      </c>
      <c r="F1960" s="87">
        <v>118</v>
      </c>
      <c r="G1960" s="86" t="s">
        <v>1031</v>
      </c>
      <c r="H1960" s="88" t="s">
        <v>1045</v>
      </c>
    </row>
    <row r="1961" spans="1:8" ht="15.75" hidden="1" customHeight="1" x14ac:dyDescent="0.25">
      <c r="A1961" s="81">
        <v>1960</v>
      </c>
      <c r="B1961" s="84">
        <v>44695</v>
      </c>
      <c r="C1961" s="85">
        <v>0.45510416666666664</v>
      </c>
      <c r="D1961" s="86" t="s">
        <v>312</v>
      </c>
      <c r="E1961" s="86" t="s">
        <v>34</v>
      </c>
      <c r="F1961" s="87">
        <v>112</v>
      </c>
      <c r="G1961" s="86" t="s">
        <v>1024</v>
      </c>
      <c r="H1961" s="88" t="s">
        <v>762</v>
      </c>
    </row>
    <row r="1962" spans="1:8" ht="15.75" hidden="1" customHeight="1" x14ac:dyDescent="0.25">
      <c r="A1962" s="81">
        <v>1961</v>
      </c>
      <c r="B1962" s="84">
        <v>44695</v>
      </c>
      <c r="C1962" s="85">
        <v>0.45510416666666664</v>
      </c>
      <c r="D1962" s="86" t="s">
        <v>367</v>
      </c>
      <c r="E1962" s="86" t="s">
        <v>56</v>
      </c>
      <c r="F1962" s="87">
        <v>114</v>
      </c>
      <c r="G1962" s="86" t="s">
        <v>1021</v>
      </c>
      <c r="H1962" s="88" t="s">
        <v>494</v>
      </c>
    </row>
    <row r="1963" spans="1:8" ht="15.75" hidden="1" customHeight="1" x14ac:dyDescent="0.25">
      <c r="A1963" s="81">
        <v>1962</v>
      </c>
      <c r="B1963" s="84">
        <v>44695</v>
      </c>
      <c r="C1963" s="85">
        <v>0.45512731481481478</v>
      </c>
      <c r="D1963" s="86" t="s">
        <v>288</v>
      </c>
      <c r="E1963" s="86" t="s">
        <v>24</v>
      </c>
      <c r="F1963" s="87">
        <v>117</v>
      </c>
      <c r="G1963" s="86" t="s">
        <v>1038</v>
      </c>
      <c r="H1963" s="88" t="s">
        <v>557</v>
      </c>
    </row>
    <row r="1964" spans="1:8" ht="15.75" hidden="1" customHeight="1" x14ac:dyDescent="0.25">
      <c r="A1964" s="81">
        <v>1963</v>
      </c>
      <c r="B1964" s="84">
        <v>44695</v>
      </c>
      <c r="C1964" s="85">
        <v>0.4551736111111111</v>
      </c>
      <c r="D1964" s="86" t="s">
        <v>370</v>
      </c>
      <c r="E1964" s="86" t="s">
        <v>47</v>
      </c>
      <c r="F1964" s="87">
        <v>118</v>
      </c>
      <c r="G1964" s="86" t="s">
        <v>1023</v>
      </c>
      <c r="H1964" s="88" t="s">
        <v>685</v>
      </c>
    </row>
    <row r="1965" spans="1:8" ht="15.75" hidden="1" customHeight="1" x14ac:dyDescent="0.25">
      <c r="A1965" s="81">
        <v>1964</v>
      </c>
      <c r="B1965" s="84">
        <v>44695</v>
      </c>
      <c r="C1965" s="85">
        <v>0.45518518518518519</v>
      </c>
      <c r="D1965" s="86" t="s">
        <v>379</v>
      </c>
      <c r="E1965" s="86" t="s">
        <v>27</v>
      </c>
      <c r="F1965" s="87">
        <v>118</v>
      </c>
      <c r="G1965" s="86" t="s">
        <v>1022</v>
      </c>
      <c r="H1965" s="88" t="s">
        <v>974</v>
      </c>
    </row>
    <row r="1966" spans="1:8" ht="15.75" hidden="1" customHeight="1" x14ac:dyDescent="0.25">
      <c r="A1966" s="81">
        <v>1965</v>
      </c>
      <c r="B1966" s="84">
        <v>44695</v>
      </c>
      <c r="C1966" s="85">
        <v>0.45520833333333338</v>
      </c>
      <c r="D1966" s="86" t="s">
        <v>380</v>
      </c>
      <c r="E1966" s="86" t="s">
        <v>7</v>
      </c>
      <c r="F1966" s="87">
        <v>119</v>
      </c>
      <c r="G1966" s="86" t="s">
        <v>381</v>
      </c>
      <c r="H1966" s="88" t="s">
        <v>752</v>
      </c>
    </row>
    <row r="1967" spans="1:8" ht="15.75" hidden="1" customHeight="1" x14ac:dyDescent="0.25">
      <c r="A1967" s="81">
        <v>1966</v>
      </c>
      <c r="B1967" s="84">
        <v>44695</v>
      </c>
      <c r="C1967" s="85">
        <v>0.45521990740740742</v>
      </c>
      <c r="D1967" s="86" t="s">
        <v>416</v>
      </c>
      <c r="E1967" s="86" t="s">
        <v>59</v>
      </c>
      <c r="F1967" s="87">
        <v>116</v>
      </c>
      <c r="G1967" s="86" t="s">
        <v>1002</v>
      </c>
      <c r="H1967" s="88" t="s">
        <v>661</v>
      </c>
    </row>
    <row r="1968" spans="1:8" ht="15.75" hidden="1" customHeight="1" x14ac:dyDescent="0.25">
      <c r="A1968" s="81">
        <v>1967</v>
      </c>
      <c r="B1968" s="84">
        <v>44695</v>
      </c>
      <c r="C1968" s="85">
        <v>0.45528935185185188</v>
      </c>
      <c r="D1968" s="86" t="s">
        <v>302</v>
      </c>
      <c r="E1968" s="86" t="s">
        <v>50</v>
      </c>
      <c r="F1968" s="87">
        <v>115</v>
      </c>
      <c r="G1968" s="86" t="s">
        <v>1036</v>
      </c>
      <c r="H1968" s="88" t="s">
        <v>582</v>
      </c>
    </row>
    <row r="1969" spans="1:8" ht="15.75" hidden="1" customHeight="1" x14ac:dyDescent="0.25">
      <c r="A1969" s="81">
        <v>1968</v>
      </c>
      <c r="B1969" s="84">
        <v>44695</v>
      </c>
      <c r="C1969" s="85">
        <v>0.45528935185185188</v>
      </c>
      <c r="D1969" s="86" t="s">
        <v>306</v>
      </c>
      <c r="E1969" s="86" t="s">
        <v>17</v>
      </c>
      <c r="F1969" s="87">
        <v>118</v>
      </c>
      <c r="G1969" s="86" t="s">
        <v>1040</v>
      </c>
      <c r="H1969" s="88" t="s">
        <v>755</v>
      </c>
    </row>
    <row r="1970" spans="1:8" ht="15.75" hidden="1" customHeight="1" x14ac:dyDescent="0.25">
      <c r="A1970" s="81">
        <v>1969</v>
      </c>
      <c r="B1970" s="84">
        <v>44695</v>
      </c>
      <c r="C1970" s="85">
        <v>0.45535879629629633</v>
      </c>
      <c r="D1970" s="86" t="s">
        <v>289</v>
      </c>
      <c r="E1970" s="86" t="s">
        <v>14</v>
      </c>
      <c r="F1970" s="87">
        <v>119</v>
      </c>
      <c r="G1970" s="86" t="s">
        <v>1020</v>
      </c>
      <c r="H1970" s="88" t="s">
        <v>391</v>
      </c>
    </row>
    <row r="1971" spans="1:8" ht="15.75" hidden="1" customHeight="1" x14ac:dyDescent="0.25">
      <c r="A1971" s="81">
        <v>1970</v>
      </c>
      <c r="B1971" s="84">
        <v>44695</v>
      </c>
      <c r="C1971" s="85">
        <v>0.45550925925925928</v>
      </c>
      <c r="D1971" s="86" t="s">
        <v>368</v>
      </c>
      <c r="E1971" s="86" t="s">
        <v>964</v>
      </c>
      <c r="F1971" s="87">
        <v>117</v>
      </c>
      <c r="G1971" s="86" t="s">
        <v>1003</v>
      </c>
      <c r="H1971" s="88" t="s">
        <v>382</v>
      </c>
    </row>
    <row r="1972" spans="1:8" ht="15.75" hidden="1" customHeight="1" x14ac:dyDescent="0.25">
      <c r="A1972" s="81">
        <v>1971</v>
      </c>
      <c r="B1972" s="84">
        <v>44695</v>
      </c>
      <c r="C1972" s="85">
        <v>0.45554398148148145</v>
      </c>
      <c r="D1972" s="86" t="s">
        <v>806</v>
      </c>
      <c r="E1972" s="86" t="s">
        <v>1015</v>
      </c>
      <c r="F1972" s="87">
        <v>119</v>
      </c>
      <c r="G1972" s="86" t="s">
        <v>1016</v>
      </c>
      <c r="H1972" s="88" t="s">
        <v>639</v>
      </c>
    </row>
    <row r="1973" spans="1:8" ht="15.75" hidden="1" customHeight="1" x14ac:dyDescent="0.25">
      <c r="A1973" s="81">
        <v>1972</v>
      </c>
      <c r="B1973" s="84">
        <v>44695</v>
      </c>
      <c r="C1973" s="85">
        <v>0.45555555555555555</v>
      </c>
      <c r="D1973" s="86" t="s">
        <v>307</v>
      </c>
      <c r="E1973" s="86" t="s">
        <v>43</v>
      </c>
      <c r="F1973" s="87">
        <v>116</v>
      </c>
      <c r="G1973" s="86" t="s">
        <v>1026</v>
      </c>
      <c r="H1973" s="88" t="s">
        <v>650</v>
      </c>
    </row>
    <row r="1974" spans="1:8" ht="15.75" hidden="1" customHeight="1" x14ac:dyDescent="0.25">
      <c r="A1974" s="81">
        <v>1973</v>
      </c>
      <c r="B1974" s="84">
        <v>44695</v>
      </c>
      <c r="C1974" s="85">
        <v>0.45559027777777777</v>
      </c>
      <c r="D1974" s="86" t="s">
        <v>506</v>
      </c>
      <c r="E1974" s="86" t="s">
        <v>30</v>
      </c>
      <c r="F1974" s="87">
        <v>114</v>
      </c>
      <c r="G1974" s="86" t="s">
        <v>1030</v>
      </c>
      <c r="H1974" s="88" t="s">
        <v>941</v>
      </c>
    </row>
    <row r="1975" spans="1:8" ht="15.75" hidden="1" customHeight="1" x14ac:dyDescent="0.25">
      <c r="A1975" s="81">
        <v>1974</v>
      </c>
      <c r="B1975" s="84">
        <v>44695</v>
      </c>
      <c r="C1975" s="85">
        <v>0.45560185185185187</v>
      </c>
      <c r="D1975" s="86" t="s">
        <v>366</v>
      </c>
      <c r="E1975" s="86" t="s">
        <v>37</v>
      </c>
      <c r="F1975" s="87">
        <v>117</v>
      </c>
      <c r="G1975" s="86" t="s">
        <v>824</v>
      </c>
      <c r="H1975" s="88" t="s">
        <v>762</v>
      </c>
    </row>
    <row r="1976" spans="1:8" ht="15.75" hidden="1" customHeight="1" x14ac:dyDescent="0.25">
      <c r="A1976" s="81">
        <v>1975</v>
      </c>
      <c r="B1976" s="84">
        <v>44695</v>
      </c>
      <c r="C1976" s="85">
        <v>0.45560185185185187</v>
      </c>
      <c r="D1976" s="86" t="s">
        <v>369</v>
      </c>
      <c r="E1976" s="86" t="s">
        <v>21</v>
      </c>
      <c r="F1976" s="87">
        <v>119</v>
      </c>
      <c r="G1976" s="86" t="s">
        <v>1031</v>
      </c>
      <c r="H1976" s="88" t="s">
        <v>332</v>
      </c>
    </row>
    <row r="1977" spans="1:8" ht="15.75" hidden="1" customHeight="1" x14ac:dyDescent="0.25">
      <c r="A1977" s="81">
        <v>1976</v>
      </c>
      <c r="B1977" s="84">
        <v>44695</v>
      </c>
      <c r="C1977" s="85">
        <v>0.45563657407407404</v>
      </c>
      <c r="D1977" s="86" t="s">
        <v>312</v>
      </c>
      <c r="E1977" s="86" t="s">
        <v>34</v>
      </c>
      <c r="F1977" s="87">
        <v>113</v>
      </c>
      <c r="G1977" s="86" t="s">
        <v>1024</v>
      </c>
      <c r="H1977" s="88" t="s">
        <v>320</v>
      </c>
    </row>
    <row r="1978" spans="1:8" ht="15.75" hidden="1" customHeight="1" x14ac:dyDescent="0.25">
      <c r="A1978" s="81">
        <v>1977</v>
      </c>
      <c r="B1978" s="84">
        <v>44695</v>
      </c>
      <c r="C1978" s="85">
        <v>0.45564814814814819</v>
      </c>
      <c r="D1978" s="86" t="s">
        <v>367</v>
      </c>
      <c r="E1978" s="86" t="s">
        <v>56</v>
      </c>
      <c r="F1978" s="87">
        <v>115</v>
      </c>
      <c r="G1978" s="86" t="s">
        <v>1021</v>
      </c>
      <c r="H1978" s="88" t="s">
        <v>384</v>
      </c>
    </row>
    <row r="1979" spans="1:8" ht="15.75" hidden="1" customHeight="1" x14ac:dyDescent="0.25">
      <c r="A1979" s="81">
        <v>1978</v>
      </c>
      <c r="B1979" s="84">
        <v>44695</v>
      </c>
      <c r="C1979" s="85">
        <v>0.45565972222222223</v>
      </c>
      <c r="D1979" s="86" t="s">
        <v>288</v>
      </c>
      <c r="E1979" s="86" t="s">
        <v>24</v>
      </c>
      <c r="F1979" s="87">
        <v>118</v>
      </c>
      <c r="G1979" s="86" t="s">
        <v>1038</v>
      </c>
      <c r="H1979" s="88" t="s">
        <v>399</v>
      </c>
    </row>
    <row r="1980" spans="1:8" ht="15.75" hidden="1" customHeight="1" x14ac:dyDescent="0.25">
      <c r="A1980" s="81">
        <v>1979</v>
      </c>
      <c r="B1980" s="84">
        <v>44695</v>
      </c>
      <c r="C1980" s="85">
        <v>0.4557060185185185</v>
      </c>
      <c r="D1980" s="86" t="s">
        <v>370</v>
      </c>
      <c r="E1980" s="86" t="s">
        <v>47</v>
      </c>
      <c r="F1980" s="87">
        <v>119</v>
      </c>
      <c r="G1980" s="86" t="s">
        <v>1023</v>
      </c>
      <c r="H1980" s="88" t="s">
        <v>747</v>
      </c>
    </row>
    <row r="1981" spans="1:8" ht="15.75" hidden="1" customHeight="1" x14ac:dyDescent="0.25">
      <c r="A1981" s="81">
        <v>1980</v>
      </c>
      <c r="B1981" s="84">
        <v>44695</v>
      </c>
      <c r="C1981" s="85">
        <v>0.45571759259259265</v>
      </c>
      <c r="D1981" s="86" t="s">
        <v>379</v>
      </c>
      <c r="E1981" s="86" t="s">
        <v>27</v>
      </c>
      <c r="F1981" s="87">
        <v>119</v>
      </c>
      <c r="G1981" s="86" t="s">
        <v>1022</v>
      </c>
      <c r="H1981" s="88" t="s">
        <v>386</v>
      </c>
    </row>
    <row r="1982" spans="1:8" ht="15.75" hidden="1" customHeight="1" x14ac:dyDescent="0.25">
      <c r="A1982" s="81">
        <v>1981</v>
      </c>
      <c r="B1982" s="84">
        <v>44695</v>
      </c>
      <c r="C1982" s="85">
        <v>0.45574074074074072</v>
      </c>
      <c r="D1982" s="86" t="s">
        <v>380</v>
      </c>
      <c r="E1982" s="86" t="s">
        <v>7</v>
      </c>
      <c r="F1982" s="87">
        <v>120</v>
      </c>
      <c r="G1982" s="86" t="s">
        <v>381</v>
      </c>
      <c r="H1982" s="88" t="s">
        <v>575</v>
      </c>
    </row>
    <row r="1983" spans="1:8" ht="15.75" hidden="1" customHeight="1" x14ac:dyDescent="0.25">
      <c r="A1983" s="81">
        <v>1982</v>
      </c>
      <c r="B1983" s="84">
        <v>44695</v>
      </c>
      <c r="C1983" s="85">
        <v>0.45575231481481482</v>
      </c>
      <c r="D1983" s="86" t="s">
        <v>416</v>
      </c>
      <c r="E1983" s="86" t="s">
        <v>59</v>
      </c>
      <c r="F1983" s="87">
        <v>117</v>
      </c>
      <c r="G1983" s="86" t="s">
        <v>1002</v>
      </c>
      <c r="H1983" s="88" t="s">
        <v>516</v>
      </c>
    </row>
    <row r="1984" spans="1:8" ht="15.75" hidden="1" customHeight="1" x14ac:dyDescent="0.25">
      <c r="A1984" s="81">
        <v>1983</v>
      </c>
      <c r="B1984" s="84">
        <v>44695</v>
      </c>
      <c r="C1984" s="85">
        <v>0.45584490740740741</v>
      </c>
      <c r="D1984" s="86" t="s">
        <v>306</v>
      </c>
      <c r="E1984" s="86" t="s">
        <v>17</v>
      </c>
      <c r="F1984" s="87">
        <v>119</v>
      </c>
      <c r="G1984" s="86" t="s">
        <v>1040</v>
      </c>
      <c r="H1984" s="88" t="s">
        <v>473</v>
      </c>
    </row>
    <row r="1985" spans="1:8" ht="15.75" hidden="1" customHeight="1" x14ac:dyDescent="0.25">
      <c r="A1985" s="81">
        <v>1984</v>
      </c>
      <c r="B1985" s="84">
        <v>44695</v>
      </c>
      <c r="C1985" s="85">
        <v>0.45585648148148145</v>
      </c>
      <c r="D1985" s="86" t="s">
        <v>302</v>
      </c>
      <c r="E1985" s="86" t="s">
        <v>50</v>
      </c>
      <c r="F1985" s="87">
        <v>116</v>
      </c>
      <c r="G1985" s="86" t="s">
        <v>1036</v>
      </c>
      <c r="H1985" s="88" t="s">
        <v>655</v>
      </c>
    </row>
    <row r="1986" spans="1:8" ht="15.75" hidden="1" customHeight="1" x14ac:dyDescent="0.25">
      <c r="A1986" s="81">
        <v>1985</v>
      </c>
      <c r="B1986" s="84">
        <v>44695</v>
      </c>
      <c r="C1986" s="85">
        <v>0.45589120370370373</v>
      </c>
      <c r="D1986" s="86" t="s">
        <v>289</v>
      </c>
      <c r="E1986" s="86" t="s">
        <v>14</v>
      </c>
      <c r="F1986" s="87">
        <v>120</v>
      </c>
      <c r="G1986" s="86" t="s">
        <v>1020</v>
      </c>
      <c r="H1986" s="88" t="s">
        <v>568</v>
      </c>
    </row>
    <row r="1987" spans="1:8" ht="15.75" hidden="1" customHeight="1" x14ac:dyDescent="0.25">
      <c r="A1987" s="81">
        <v>1986</v>
      </c>
      <c r="B1987" s="84">
        <v>44695</v>
      </c>
      <c r="C1987" s="85">
        <v>0.45591435185185186</v>
      </c>
      <c r="D1987" s="86" t="s">
        <v>305</v>
      </c>
      <c r="E1987" s="86" t="s">
        <v>53</v>
      </c>
      <c r="F1987" s="87">
        <v>108</v>
      </c>
      <c r="G1987" s="86" t="s">
        <v>1013</v>
      </c>
      <c r="H1987" s="88" t="s">
        <v>1044</v>
      </c>
    </row>
    <row r="1988" spans="1:8" ht="15.75" hidden="1" customHeight="1" x14ac:dyDescent="0.25">
      <c r="A1988" s="81">
        <v>1987</v>
      </c>
      <c r="B1988" s="84">
        <v>44695</v>
      </c>
      <c r="C1988" s="85">
        <v>0.45604166666666668</v>
      </c>
      <c r="D1988" s="86" t="s">
        <v>368</v>
      </c>
      <c r="E1988" s="86" t="s">
        <v>964</v>
      </c>
      <c r="F1988" s="87">
        <v>118</v>
      </c>
      <c r="G1988" s="86" t="s">
        <v>1003</v>
      </c>
      <c r="H1988" s="88" t="s">
        <v>363</v>
      </c>
    </row>
    <row r="1989" spans="1:8" ht="15.75" hidden="1" customHeight="1" x14ac:dyDescent="0.25">
      <c r="A1989" s="81">
        <v>1988</v>
      </c>
      <c r="B1989" s="84">
        <v>44695</v>
      </c>
      <c r="C1989" s="85">
        <v>0.45607638888888885</v>
      </c>
      <c r="D1989" s="86" t="s">
        <v>806</v>
      </c>
      <c r="E1989" s="86" t="s">
        <v>1015</v>
      </c>
      <c r="F1989" s="87">
        <v>120</v>
      </c>
      <c r="G1989" s="86" t="s">
        <v>1016</v>
      </c>
      <c r="H1989" s="88" t="s">
        <v>809</v>
      </c>
    </row>
    <row r="1990" spans="1:8" ht="15.75" hidden="1" customHeight="1" x14ac:dyDescent="0.25">
      <c r="A1990" s="81">
        <v>1989</v>
      </c>
      <c r="B1990" s="84">
        <v>44695</v>
      </c>
      <c r="C1990" s="85">
        <v>0.456087962962963</v>
      </c>
      <c r="D1990" s="86" t="s">
        <v>307</v>
      </c>
      <c r="E1990" s="86" t="s">
        <v>43</v>
      </c>
      <c r="F1990" s="87">
        <v>117</v>
      </c>
      <c r="G1990" s="86" t="s">
        <v>1026</v>
      </c>
      <c r="H1990" s="88" t="s">
        <v>531</v>
      </c>
    </row>
    <row r="1991" spans="1:8" ht="15.75" hidden="1" customHeight="1" x14ac:dyDescent="0.25">
      <c r="A1991" s="81">
        <v>1990</v>
      </c>
      <c r="B1991" s="84">
        <v>44695</v>
      </c>
      <c r="C1991" s="85">
        <v>0.45614583333333331</v>
      </c>
      <c r="D1991" s="86" t="s">
        <v>369</v>
      </c>
      <c r="E1991" s="86" t="s">
        <v>21</v>
      </c>
      <c r="F1991" s="87">
        <v>120</v>
      </c>
      <c r="G1991" s="86" t="s">
        <v>1031</v>
      </c>
      <c r="H1991" s="88" t="s">
        <v>762</v>
      </c>
    </row>
    <row r="1992" spans="1:8" ht="15.75" hidden="1" customHeight="1" x14ac:dyDescent="0.25">
      <c r="A1992" s="81">
        <v>1991</v>
      </c>
      <c r="B1992" s="84">
        <v>44695</v>
      </c>
      <c r="C1992" s="85">
        <v>0.45615740740740746</v>
      </c>
      <c r="D1992" s="86" t="s">
        <v>366</v>
      </c>
      <c r="E1992" s="86" t="s">
        <v>37</v>
      </c>
      <c r="F1992" s="87">
        <v>118</v>
      </c>
      <c r="G1992" s="86" t="s">
        <v>824</v>
      </c>
      <c r="H1992" s="88" t="s">
        <v>677</v>
      </c>
    </row>
    <row r="1993" spans="1:8" ht="15.75" hidden="1" customHeight="1" x14ac:dyDescent="0.25">
      <c r="A1993" s="81">
        <v>1992</v>
      </c>
      <c r="B1993" s="84">
        <v>44695</v>
      </c>
      <c r="C1993" s="85">
        <v>0.45615740740740746</v>
      </c>
      <c r="D1993" s="86" t="s">
        <v>506</v>
      </c>
      <c r="E1993" s="86" t="s">
        <v>30</v>
      </c>
      <c r="F1993" s="87">
        <v>115</v>
      </c>
      <c r="G1993" s="86" t="s">
        <v>1030</v>
      </c>
      <c r="H1993" s="88" t="s">
        <v>769</v>
      </c>
    </row>
    <row r="1994" spans="1:8" ht="15.75" hidden="1" customHeight="1" x14ac:dyDescent="0.25">
      <c r="A1994" s="81">
        <v>1993</v>
      </c>
      <c r="B1994" s="84">
        <v>44695</v>
      </c>
      <c r="C1994" s="85">
        <v>0.45616898148148149</v>
      </c>
      <c r="D1994" s="86" t="s">
        <v>312</v>
      </c>
      <c r="E1994" s="86" t="s">
        <v>34</v>
      </c>
      <c r="F1994" s="87">
        <v>114</v>
      </c>
      <c r="G1994" s="86" t="s">
        <v>1024</v>
      </c>
      <c r="H1994" s="88" t="s">
        <v>679</v>
      </c>
    </row>
    <row r="1995" spans="1:8" ht="15.75" hidden="1" customHeight="1" x14ac:dyDescent="0.25">
      <c r="A1995" s="81">
        <v>1994</v>
      </c>
      <c r="B1995" s="84">
        <v>44695</v>
      </c>
      <c r="C1995" s="85">
        <v>0.45618055555555559</v>
      </c>
      <c r="D1995" s="86" t="s">
        <v>367</v>
      </c>
      <c r="E1995" s="86" t="s">
        <v>56</v>
      </c>
      <c r="F1995" s="87">
        <v>116</v>
      </c>
      <c r="G1995" s="86" t="s">
        <v>1021</v>
      </c>
      <c r="H1995" s="88" t="s">
        <v>589</v>
      </c>
    </row>
    <row r="1996" spans="1:8" ht="15.75" hidden="1" customHeight="1" x14ac:dyDescent="0.25">
      <c r="A1996" s="81">
        <v>1995</v>
      </c>
      <c r="B1996" s="84">
        <v>44695</v>
      </c>
      <c r="C1996" s="85">
        <v>0.45620370370370367</v>
      </c>
      <c r="D1996" s="86" t="s">
        <v>288</v>
      </c>
      <c r="E1996" s="86" t="s">
        <v>24</v>
      </c>
      <c r="F1996" s="87">
        <v>119</v>
      </c>
      <c r="G1996" s="86" t="s">
        <v>1038</v>
      </c>
      <c r="H1996" s="88" t="s">
        <v>658</v>
      </c>
    </row>
    <row r="1997" spans="1:8" ht="15.75" hidden="1" customHeight="1" x14ac:dyDescent="0.25">
      <c r="A1997" s="81">
        <v>1996</v>
      </c>
      <c r="B1997" s="84">
        <v>44695</v>
      </c>
      <c r="C1997" s="85">
        <v>0.45623842592592595</v>
      </c>
      <c r="D1997" s="86" t="s">
        <v>370</v>
      </c>
      <c r="E1997" s="86" t="s">
        <v>47</v>
      </c>
      <c r="F1997" s="87">
        <v>120</v>
      </c>
      <c r="G1997" s="86" t="s">
        <v>1023</v>
      </c>
      <c r="H1997" s="88" t="s">
        <v>763</v>
      </c>
    </row>
    <row r="1998" spans="1:8" ht="15.75" hidden="1" customHeight="1" x14ac:dyDescent="0.25">
      <c r="A1998" s="81">
        <v>1997</v>
      </c>
      <c r="B1998" s="84">
        <v>44695</v>
      </c>
      <c r="C1998" s="85">
        <v>0.45624999999999999</v>
      </c>
      <c r="D1998" s="86" t="s">
        <v>379</v>
      </c>
      <c r="E1998" s="86" t="s">
        <v>27</v>
      </c>
      <c r="F1998" s="87">
        <v>120</v>
      </c>
      <c r="G1998" s="86" t="s">
        <v>1022</v>
      </c>
      <c r="H1998" s="88" t="s">
        <v>796</v>
      </c>
    </row>
    <row r="1999" spans="1:8" ht="15.75" hidden="1" customHeight="1" x14ac:dyDescent="0.25">
      <c r="A1999" s="81">
        <v>1998</v>
      </c>
      <c r="B1999" s="84">
        <v>44695</v>
      </c>
      <c r="C1999" s="85">
        <v>0.45627314814814812</v>
      </c>
      <c r="D1999" s="86" t="s">
        <v>380</v>
      </c>
      <c r="E1999" s="86" t="s">
        <v>7</v>
      </c>
      <c r="F1999" s="87">
        <v>121</v>
      </c>
      <c r="G1999" s="86" t="s">
        <v>381</v>
      </c>
      <c r="H1999" s="88" t="s">
        <v>796</v>
      </c>
    </row>
    <row r="2000" spans="1:8" ht="15.75" hidden="1" customHeight="1" x14ac:dyDescent="0.25">
      <c r="A2000" s="81">
        <v>1999</v>
      </c>
      <c r="B2000" s="84">
        <v>44695</v>
      </c>
      <c r="C2000" s="85">
        <v>0.45629629629629626</v>
      </c>
      <c r="D2000" s="86" t="s">
        <v>416</v>
      </c>
      <c r="E2000" s="86" t="s">
        <v>59</v>
      </c>
      <c r="F2000" s="87">
        <v>118</v>
      </c>
      <c r="G2000" s="86" t="s">
        <v>1002</v>
      </c>
      <c r="H2000" s="88" t="s">
        <v>571</v>
      </c>
    </row>
    <row r="2001" spans="1:8" ht="15.75" hidden="1" customHeight="1" x14ac:dyDescent="0.25">
      <c r="A2001" s="81">
        <v>2000</v>
      </c>
      <c r="B2001" s="84">
        <v>44695</v>
      </c>
      <c r="C2001" s="85">
        <v>0.4563888888888889</v>
      </c>
      <c r="D2001" s="86" t="s">
        <v>306</v>
      </c>
      <c r="E2001" s="86" t="s">
        <v>17</v>
      </c>
      <c r="F2001" s="87">
        <v>120</v>
      </c>
      <c r="G2001" s="86" t="s">
        <v>1040</v>
      </c>
      <c r="H2001" s="88" t="s">
        <v>387</v>
      </c>
    </row>
    <row r="2002" spans="1:8" ht="15.75" hidden="1" customHeight="1" x14ac:dyDescent="0.25">
      <c r="A2002" s="81">
        <v>2001</v>
      </c>
      <c r="B2002" s="84">
        <v>44695</v>
      </c>
      <c r="C2002" s="85">
        <v>0.45640046296296299</v>
      </c>
      <c r="D2002" s="86" t="s">
        <v>302</v>
      </c>
      <c r="E2002" s="86" t="s">
        <v>50</v>
      </c>
      <c r="F2002" s="87">
        <v>117</v>
      </c>
      <c r="G2002" s="86" t="s">
        <v>1036</v>
      </c>
      <c r="H2002" s="88" t="s">
        <v>581</v>
      </c>
    </row>
    <row r="2003" spans="1:8" ht="15.75" hidden="1" customHeight="1" x14ac:dyDescent="0.25">
      <c r="A2003" s="81">
        <v>2002</v>
      </c>
      <c r="B2003" s="84">
        <v>44695</v>
      </c>
      <c r="C2003" s="85">
        <v>0.45642361111111113</v>
      </c>
      <c r="D2003" s="86" t="s">
        <v>289</v>
      </c>
      <c r="E2003" s="86" t="s">
        <v>14</v>
      </c>
      <c r="F2003" s="87">
        <v>121</v>
      </c>
      <c r="G2003" s="86" t="s">
        <v>1020</v>
      </c>
      <c r="H2003" s="88" t="s">
        <v>660</v>
      </c>
    </row>
    <row r="2004" spans="1:8" ht="15.75" hidden="1" customHeight="1" x14ac:dyDescent="0.25">
      <c r="A2004" s="81">
        <v>2003</v>
      </c>
      <c r="B2004" s="84">
        <v>44695</v>
      </c>
      <c r="C2004" s="85">
        <v>0.45653935185185185</v>
      </c>
      <c r="D2004" s="86" t="s">
        <v>305</v>
      </c>
      <c r="E2004" s="86" t="s">
        <v>53</v>
      </c>
      <c r="F2004" s="87">
        <v>109</v>
      </c>
      <c r="G2004" s="86" t="s">
        <v>1013</v>
      </c>
      <c r="H2004" s="88" t="s">
        <v>1043</v>
      </c>
    </row>
    <row r="2005" spans="1:8" ht="15.75" hidden="1" customHeight="1" x14ac:dyDescent="0.25">
      <c r="A2005" s="81">
        <v>2004</v>
      </c>
      <c r="B2005" s="84">
        <v>44695</v>
      </c>
      <c r="C2005" s="85">
        <v>0.45658564814814812</v>
      </c>
      <c r="D2005" s="86" t="s">
        <v>368</v>
      </c>
      <c r="E2005" s="86" t="s">
        <v>964</v>
      </c>
      <c r="F2005" s="87">
        <v>119</v>
      </c>
      <c r="G2005" s="86" t="s">
        <v>1003</v>
      </c>
      <c r="H2005" s="88" t="s">
        <v>417</v>
      </c>
    </row>
    <row r="2006" spans="1:8" ht="15.75" hidden="1" customHeight="1" x14ac:dyDescent="0.25">
      <c r="A2006" s="81">
        <v>2005</v>
      </c>
      <c r="B2006" s="84">
        <v>44695</v>
      </c>
      <c r="C2006" s="85">
        <v>0.4566087962962963</v>
      </c>
      <c r="D2006" s="86" t="s">
        <v>806</v>
      </c>
      <c r="E2006" s="86" t="s">
        <v>1015</v>
      </c>
      <c r="F2006" s="87">
        <v>121</v>
      </c>
      <c r="G2006" s="86" t="s">
        <v>1016</v>
      </c>
      <c r="H2006" s="88" t="s">
        <v>865</v>
      </c>
    </row>
    <row r="2007" spans="1:8" ht="15.75" hidden="1" customHeight="1" x14ac:dyDescent="0.25">
      <c r="A2007" s="81">
        <v>2006</v>
      </c>
      <c r="B2007" s="84">
        <v>44695</v>
      </c>
      <c r="C2007" s="85">
        <v>0.45663194444444444</v>
      </c>
      <c r="D2007" s="86" t="s">
        <v>307</v>
      </c>
      <c r="E2007" s="86" t="s">
        <v>43</v>
      </c>
      <c r="F2007" s="87">
        <v>118</v>
      </c>
      <c r="G2007" s="86" t="s">
        <v>1026</v>
      </c>
      <c r="H2007" s="88" t="s">
        <v>503</v>
      </c>
    </row>
    <row r="2008" spans="1:8" ht="15.75" hidden="1" customHeight="1" x14ac:dyDescent="0.25">
      <c r="A2008" s="81">
        <v>2007</v>
      </c>
      <c r="B2008" s="84">
        <v>44695</v>
      </c>
      <c r="C2008" s="85">
        <v>0.45666666666666672</v>
      </c>
      <c r="D2008" s="86" t="s">
        <v>369</v>
      </c>
      <c r="E2008" s="86" t="s">
        <v>21</v>
      </c>
      <c r="F2008" s="87">
        <v>121</v>
      </c>
      <c r="G2008" s="86" t="s">
        <v>1031</v>
      </c>
      <c r="H2008" s="88" t="s">
        <v>898</v>
      </c>
    </row>
    <row r="2009" spans="1:8" ht="15.75" hidden="1" customHeight="1" x14ac:dyDescent="0.25">
      <c r="A2009" s="81">
        <v>2008</v>
      </c>
      <c r="B2009" s="84">
        <v>44695</v>
      </c>
      <c r="C2009" s="85">
        <v>0.4566898148148148</v>
      </c>
      <c r="D2009" s="86" t="s">
        <v>366</v>
      </c>
      <c r="E2009" s="86" t="s">
        <v>37</v>
      </c>
      <c r="F2009" s="87">
        <v>119</v>
      </c>
      <c r="G2009" s="86" t="s">
        <v>824</v>
      </c>
      <c r="H2009" s="88" t="s">
        <v>582</v>
      </c>
    </row>
    <row r="2010" spans="1:8" ht="15.75" hidden="1" customHeight="1" x14ac:dyDescent="0.25">
      <c r="A2010" s="81">
        <v>2009</v>
      </c>
      <c r="B2010" s="84">
        <v>44695</v>
      </c>
      <c r="C2010" s="85">
        <v>0.45670138888888889</v>
      </c>
      <c r="D2010" s="86" t="s">
        <v>312</v>
      </c>
      <c r="E2010" s="86" t="s">
        <v>34</v>
      </c>
      <c r="F2010" s="87">
        <v>115</v>
      </c>
      <c r="G2010" s="86" t="s">
        <v>1024</v>
      </c>
      <c r="H2010" s="88" t="s">
        <v>697</v>
      </c>
    </row>
    <row r="2011" spans="1:8" ht="15.75" hidden="1" customHeight="1" x14ac:dyDescent="0.25">
      <c r="A2011" s="81">
        <v>2010</v>
      </c>
      <c r="B2011" s="84">
        <v>44695</v>
      </c>
      <c r="C2011" s="85">
        <v>0.45672453703703703</v>
      </c>
      <c r="D2011" s="86" t="s">
        <v>367</v>
      </c>
      <c r="E2011" s="86" t="s">
        <v>56</v>
      </c>
      <c r="F2011" s="87">
        <v>117</v>
      </c>
      <c r="G2011" s="86" t="s">
        <v>1021</v>
      </c>
      <c r="H2011" s="88" t="s">
        <v>464</v>
      </c>
    </row>
    <row r="2012" spans="1:8" ht="15.75" hidden="1" customHeight="1" x14ac:dyDescent="0.25">
      <c r="A2012" s="81">
        <v>2011</v>
      </c>
      <c r="B2012" s="84">
        <v>44695</v>
      </c>
      <c r="C2012" s="85">
        <v>0.45673611111111106</v>
      </c>
      <c r="D2012" s="86" t="s">
        <v>288</v>
      </c>
      <c r="E2012" s="86" t="s">
        <v>24</v>
      </c>
      <c r="F2012" s="87">
        <v>120</v>
      </c>
      <c r="G2012" s="86" t="s">
        <v>1038</v>
      </c>
      <c r="H2012" s="88" t="s">
        <v>848</v>
      </c>
    </row>
    <row r="2013" spans="1:8" ht="15.75" hidden="1" customHeight="1" x14ac:dyDescent="0.25">
      <c r="A2013" s="81">
        <v>2012</v>
      </c>
      <c r="B2013" s="84">
        <v>44695</v>
      </c>
      <c r="C2013" s="85">
        <v>0.45673611111111106</v>
      </c>
      <c r="D2013" s="86" t="s">
        <v>506</v>
      </c>
      <c r="E2013" s="86" t="s">
        <v>30</v>
      </c>
      <c r="F2013" s="87">
        <v>116</v>
      </c>
      <c r="G2013" s="86" t="s">
        <v>1030</v>
      </c>
      <c r="H2013" s="88" t="s">
        <v>769</v>
      </c>
    </row>
    <row r="2014" spans="1:8" ht="15.75" hidden="1" customHeight="1" x14ac:dyDescent="0.25">
      <c r="A2014" s="81">
        <v>2013</v>
      </c>
      <c r="B2014" s="84">
        <v>44695</v>
      </c>
      <c r="C2014" s="85">
        <v>0.45675925925925925</v>
      </c>
      <c r="D2014" s="86" t="s">
        <v>370</v>
      </c>
      <c r="E2014" s="86" t="s">
        <v>47</v>
      </c>
      <c r="F2014" s="87">
        <v>121</v>
      </c>
      <c r="G2014" s="86" t="s">
        <v>1023</v>
      </c>
      <c r="H2014" s="88" t="s">
        <v>899</v>
      </c>
    </row>
    <row r="2015" spans="1:8" ht="15.75" hidden="1" customHeight="1" x14ac:dyDescent="0.25">
      <c r="A2015" s="81">
        <v>2014</v>
      </c>
      <c r="B2015" s="84">
        <v>44695</v>
      </c>
      <c r="C2015" s="85">
        <v>0.45677083333333335</v>
      </c>
      <c r="D2015" s="86" t="s">
        <v>379</v>
      </c>
      <c r="E2015" s="86" t="s">
        <v>27</v>
      </c>
      <c r="F2015" s="87">
        <v>121</v>
      </c>
      <c r="G2015" s="86" t="s">
        <v>1022</v>
      </c>
      <c r="H2015" s="88" t="s">
        <v>879</v>
      </c>
    </row>
    <row r="2016" spans="1:8" ht="15.75" hidden="1" customHeight="1" x14ac:dyDescent="0.25">
      <c r="A2016" s="81">
        <v>2015</v>
      </c>
      <c r="B2016" s="84">
        <v>44695</v>
      </c>
      <c r="C2016" s="85">
        <v>0.45679398148148148</v>
      </c>
      <c r="D2016" s="86" t="s">
        <v>380</v>
      </c>
      <c r="E2016" s="86" t="s">
        <v>7</v>
      </c>
      <c r="F2016" s="87">
        <v>122</v>
      </c>
      <c r="G2016" s="86" t="s">
        <v>381</v>
      </c>
      <c r="H2016" s="88" t="s">
        <v>484</v>
      </c>
    </row>
    <row r="2017" spans="1:8" ht="15.75" hidden="1" customHeight="1" x14ac:dyDescent="0.25">
      <c r="A2017" s="81">
        <v>2016</v>
      </c>
      <c r="B2017" s="84">
        <v>44695</v>
      </c>
      <c r="C2017" s="85">
        <v>0.45682870370370371</v>
      </c>
      <c r="D2017" s="86" t="s">
        <v>416</v>
      </c>
      <c r="E2017" s="86" t="s">
        <v>59</v>
      </c>
      <c r="F2017" s="87">
        <v>119</v>
      </c>
      <c r="G2017" s="86" t="s">
        <v>1002</v>
      </c>
      <c r="H2017" s="88" t="s">
        <v>789</v>
      </c>
    </row>
    <row r="2018" spans="1:8" ht="15.75" hidden="1" customHeight="1" x14ac:dyDescent="0.25">
      <c r="A2018" s="81">
        <v>2017</v>
      </c>
      <c r="B2018" s="84">
        <v>44695</v>
      </c>
      <c r="C2018" s="85">
        <v>0.4569212962962963</v>
      </c>
      <c r="D2018" s="86" t="s">
        <v>306</v>
      </c>
      <c r="E2018" s="86" t="s">
        <v>17</v>
      </c>
      <c r="F2018" s="87">
        <v>121</v>
      </c>
      <c r="G2018" s="86" t="s">
        <v>1040</v>
      </c>
      <c r="H2018" s="88" t="s">
        <v>509</v>
      </c>
    </row>
    <row r="2019" spans="1:8" ht="15.75" hidden="1" customHeight="1" x14ac:dyDescent="0.25">
      <c r="A2019" s="81">
        <v>2018</v>
      </c>
      <c r="B2019" s="84">
        <v>44695</v>
      </c>
      <c r="C2019" s="85">
        <v>0.45693287037037034</v>
      </c>
      <c r="D2019" s="86" t="s">
        <v>302</v>
      </c>
      <c r="E2019" s="86" t="s">
        <v>50</v>
      </c>
      <c r="F2019" s="87">
        <v>118</v>
      </c>
      <c r="G2019" s="86" t="s">
        <v>1036</v>
      </c>
      <c r="H2019" s="88" t="s">
        <v>356</v>
      </c>
    </row>
    <row r="2020" spans="1:8" ht="15.75" hidden="1" customHeight="1" x14ac:dyDescent="0.25">
      <c r="A2020" s="81">
        <v>2019</v>
      </c>
      <c r="B2020" s="84">
        <v>44695</v>
      </c>
      <c r="C2020" s="85">
        <v>0.45694444444444443</v>
      </c>
      <c r="D2020" s="86" t="s">
        <v>289</v>
      </c>
      <c r="E2020" s="86" t="s">
        <v>14</v>
      </c>
      <c r="F2020" s="87">
        <v>122</v>
      </c>
      <c r="G2020" s="86" t="s">
        <v>1020</v>
      </c>
      <c r="H2020" s="88" t="s">
        <v>410</v>
      </c>
    </row>
    <row r="2021" spans="1:8" ht="15.75" hidden="1" customHeight="1" x14ac:dyDescent="0.25">
      <c r="A2021" s="81">
        <v>2020</v>
      </c>
      <c r="B2021" s="84">
        <v>44695</v>
      </c>
      <c r="C2021" s="85">
        <v>0.4571412037037037</v>
      </c>
      <c r="D2021" s="86" t="s">
        <v>368</v>
      </c>
      <c r="E2021" s="86" t="s">
        <v>964</v>
      </c>
      <c r="F2021" s="87">
        <v>120</v>
      </c>
      <c r="G2021" s="86" t="s">
        <v>1003</v>
      </c>
      <c r="H2021" s="88" t="s">
        <v>400</v>
      </c>
    </row>
    <row r="2022" spans="1:8" ht="15.75" hidden="1" customHeight="1" x14ac:dyDescent="0.25">
      <c r="A2022" s="81">
        <v>2021</v>
      </c>
      <c r="B2022" s="84">
        <v>44695</v>
      </c>
      <c r="C2022" s="85">
        <v>0.4571412037037037</v>
      </c>
      <c r="D2022" s="86" t="s">
        <v>806</v>
      </c>
      <c r="E2022" s="86" t="s">
        <v>1015</v>
      </c>
      <c r="F2022" s="87">
        <v>122</v>
      </c>
      <c r="G2022" s="86" t="s">
        <v>1016</v>
      </c>
      <c r="H2022" s="88" t="s">
        <v>739</v>
      </c>
    </row>
    <row r="2023" spans="1:8" ht="15.75" hidden="1" customHeight="1" x14ac:dyDescent="0.25">
      <c r="A2023" s="81">
        <v>2022</v>
      </c>
      <c r="B2023" s="84">
        <v>44695</v>
      </c>
      <c r="C2023" s="85">
        <v>0.45716435185185184</v>
      </c>
      <c r="D2023" s="86" t="s">
        <v>307</v>
      </c>
      <c r="E2023" s="86" t="s">
        <v>43</v>
      </c>
      <c r="F2023" s="87">
        <v>119</v>
      </c>
      <c r="G2023" s="86" t="s">
        <v>1026</v>
      </c>
      <c r="H2023" s="88" t="s">
        <v>582</v>
      </c>
    </row>
    <row r="2024" spans="1:8" ht="15.75" hidden="1" customHeight="1" x14ac:dyDescent="0.25">
      <c r="A2024" s="81">
        <v>2023</v>
      </c>
      <c r="B2024" s="84">
        <v>44695</v>
      </c>
      <c r="C2024" s="85">
        <v>0.45717592592592587</v>
      </c>
      <c r="D2024" s="86" t="s">
        <v>305</v>
      </c>
      <c r="E2024" s="86" t="s">
        <v>53</v>
      </c>
      <c r="F2024" s="87">
        <v>110</v>
      </c>
      <c r="G2024" s="86" t="s">
        <v>1013</v>
      </c>
      <c r="H2024" s="88" t="s">
        <v>1042</v>
      </c>
    </row>
    <row r="2025" spans="1:8" ht="15.75" hidden="1" customHeight="1" x14ac:dyDescent="0.25">
      <c r="A2025" s="81">
        <v>2024</v>
      </c>
      <c r="B2025" s="84">
        <v>44695</v>
      </c>
      <c r="C2025" s="85">
        <v>0.45719907407407406</v>
      </c>
      <c r="D2025" s="86" t="s">
        <v>369</v>
      </c>
      <c r="E2025" s="86" t="s">
        <v>21</v>
      </c>
      <c r="F2025" s="87">
        <v>122</v>
      </c>
      <c r="G2025" s="86" t="s">
        <v>1031</v>
      </c>
      <c r="H2025" s="88" t="s">
        <v>440</v>
      </c>
    </row>
    <row r="2026" spans="1:8" ht="15.75" hidden="1" customHeight="1" x14ac:dyDescent="0.25">
      <c r="A2026" s="81">
        <v>2025</v>
      </c>
      <c r="B2026" s="84">
        <v>44695</v>
      </c>
      <c r="C2026" s="85">
        <v>0.45723379629629629</v>
      </c>
      <c r="D2026" s="86" t="s">
        <v>366</v>
      </c>
      <c r="E2026" s="86" t="s">
        <v>37</v>
      </c>
      <c r="F2026" s="87">
        <v>120</v>
      </c>
      <c r="G2026" s="86" t="s">
        <v>824</v>
      </c>
      <c r="H2026" s="88" t="s">
        <v>464</v>
      </c>
    </row>
    <row r="2027" spans="1:8" ht="15.75" hidden="1" customHeight="1" x14ac:dyDescent="0.25">
      <c r="A2027" s="81">
        <v>2026</v>
      </c>
      <c r="B2027" s="84">
        <v>44695</v>
      </c>
      <c r="C2027" s="85">
        <v>0.45724537037037033</v>
      </c>
      <c r="D2027" s="86" t="s">
        <v>312</v>
      </c>
      <c r="E2027" s="86" t="s">
        <v>34</v>
      </c>
      <c r="F2027" s="87">
        <v>116</v>
      </c>
      <c r="G2027" s="86" t="s">
        <v>1024</v>
      </c>
      <c r="H2027" s="88" t="s">
        <v>343</v>
      </c>
    </row>
    <row r="2028" spans="1:8" ht="15.75" hidden="1" customHeight="1" x14ac:dyDescent="0.25">
      <c r="A2028" s="81">
        <v>2027</v>
      </c>
      <c r="B2028" s="84">
        <v>44695</v>
      </c>
      <c r="C2028" s="85">
        <v>0.45726851851851852</v>
      </c>
      <c r="D2028" s="86" t="s">
        <v>288</v>
      </c>
      <c r="E2028" s="86" t="s">
        <v>24</v>
      </c>
      <c r="F2028" s="87">
        <v>121</v>
      </c>
      <c r="G2028" s="86" t="s">
        <v>1038</v>
      </c>
      <c r="H2028" s="88" t="s">
        <v>386</v>
      </c>
    </row>
    <row r="2029" spans="1:8" ht="15.75" hidden="1" customHeight="1" x14ac:dyDescent="0.25">
      <c r="A2029" s="81">
        <v>2028</v>
      </c>
      <c r="B2029" s="84">
        <v>44695</v>
      </c>
      <c r="C2029" s="85">
        <v>0.45726851851851852</v>
      </c>
      <c r="D2029" s="86" t="s">
        <v>367</v>
      </c>
      <c r="E2029" s="86" t="s">
        <v>56</v>
      </c>
      <c r="F2029" s="87">
        <v>118</v>
      </c>
      <c r="G2029" s="86" t="s">
        <v>1021</v>
      </c>
      <c r="H2029" s="88" t="s">
        <v>521</v>
      </c>
    </row>
    <row r="2030" spans="1:8" ht="15.75" hidden="1" customHeight="1" x14ac:dyDescent="0.25">
      <c r="A2030" s="81">
        <v>2029</v>
      </c>
      <c r="B2030" s="84">
        <v>44695</v>
      </c>
      <c r="C2030" s="85">
        <v>0.45729166666666665</v>
      </c>
      <c r="D2030" s="86" t="s">
        <v>370</v>
      </c>
      <c r="E2030" s="86" t="s">
        <v>47</v>
      </c>
      <c r="F2030" s="87">
        <v>122</v>
      </c>
      <c r="G2030" s="86" t="s">
        <v>1023</v>
      </c>
      <c r="H2030" s="88" t="s">
        <v>290</v>
      </c>
    </row>
    <row r="2031" spans="1:8" ht="15.75" hidden="1" customHeight="1" x14ac:dyDescent="0.25">
      <c r="A2031" s="81">
        <v>2030</v>
      </c>
      <c r="B2031" s="84">
        <v>44695</v>
      </c>
      <c r="C2031" s="85">
        <v>0.45730324074074075</v>
      </c>
      <c r="D2031" s="86" t="s">
        <v>379</v>
      </c>
      <c r="E2031" s="86" t="s">
        <v>27</v>
      </c>
      <c r="F2031" s="87">
        <v>122</v>
      </c>
      <c r="G2031" s="86" t="s">
        <v>1022</v>
      </c>
      <c r="H2031" s="88" t="s">
        <v>386</v>
      </c>
    </row>
    <row r="2032" spans="1:8" ht="15.75" hidden="1" customHeight="1" x14ac:dyDescent="0.25">
      <c r="A2032" s="81">
        <v>2031</v>
      </c>
      <c r="B2032" s="84">
        <v>44695</v>
      </c>
      <c r="C2032" s="85">
        <v>0.45732638888888894</v>
      </c>
      <c r="D2032" s="86" t="s">
        <v>506</v>
      </c>
      <c r="E2032" s="86" t="s">
        <v>30</v>
      </c>
      <c r="F2032" s="87">
        <v>117</v>
      </c>
      <c r="G2032" s="86" t="s">
        <v>1030</v>
      </c>
      <c r="H2032" s="88" t="s">
        <v>1041</v>
      </c>
    </row>
    <row r="2033" spans="1:8" ht="15.75" hidden="1" customHeight="1" x14ac:dyDescent="0.25">
      <c r="A2033" s="81">
        <v>2032</v>
      </c>
      <c r="B2033" s="84">
        <v>44695</v>
      </c>
      <c r="C2033" s="85">
        <v>0.45732638888888894</v>
      </c>
      <c r="D2033" s="86" t="s">
        <v>380</v>
      </c>
      <c r="E2033" s="86" t="s">
        <v>7</v>
      </c>
      <c r="F2033" s="87">
        <v>123</v>
      </c>
      <c r="G2033" s="86" t="s">
        <v>381</v>
      </c>
      <c r="H2033" s="88" t="s">
        <v>296</v>
      </c>
    </row>
    <row r="2034" spans="1:8" ht="15.75" hidden="1" customHeight="1" x14ac:dyDescent="0.25">
      <c r="A2034" s="81">
        <v>2033</v>
      </c>
      <c r="B2034" s="84">
        <v>44695</v>
      </c>
      <c r="C2034" s="85">
        <v>0.45736111111111111</v>
      </c>
      <c r="D2034" s="86" t="s">
        <v>416</v>
      </c>
      <c r="E2034" s="86" t="s">
        <v>59</v>
      </c>
      <c r="F2034" s="87">
        <v>120</v>
      </c>
      <c r="G2034" s="86" t="s">
        <v>1002</v>
      </c>
      <c r="H2034" s="88" t="s">
        <v>651</v>
      </c>
    </row>
    <row r="2035" spans="1:8" ht="15.75" hidden="1" customHeight="1" x14ac:dyDescent="0.25">
      <c r="A2035" s="81">
        <v>2034</v>
      </c>
      <c r="B2035" s="84">
        <v>44695</v>
      </c>
      <c r="C2035" s="85">
        <v>0.4574537037037037</v>
      </c>
      <c r="D2035" s="86" t="s">
        <v>306</v>
      </c>
      <c r="E2035" s="86" t="s">
        <v>17</v>
      </c>
      <c r="F2035" s="87">
        <v>122</v>
      </c>
      <c r="G2035" s="86" t="s">
        <v>1040</v>
      </c>
      <c r="H2035" s="88" t="s">
        <v>486</v>
      </c>
    </row>
    <row r="2036" spans="1:8" ht="15.75" hidden="1" customHeight="1" x14ac:dyDescent="0.25">
      <c r="A2036" s="81">
        <v>2035</v>
      </c>
      <c r="B2036" s="84">
        <v>44695</v>
      </c>
      <c r="C2036" s="85">
        <v>0.45746527777777773</v>
      </c>
      <c r="D2036" s="86" t="s">
        <v>302</v>
      </c>
      <c r="E2036" s="86" t="s">
        <v>50</v>
      </c>
      <c r="F2036" s="87">
        <v>119</v>
      </c>
      <c r="G2036" s="86" t="s">
        <v>1036</v>
      </c>
      <c r="H2036" s="88" t="s">
        <v>320</v>
      </c>
    </row>
    <row r="2037" spans="1:8" ht="15.75" hidden="1" customHeight="1" x14ac:dyDescent="0.25">
      <c r="A2037" s="81">
        <v>2036</v>
      </c>
      <c r="B2037" s="84">
        <v>44695</v>
      </c>
      <c r="C2037" s="85">
        <v>0.45750000000000002</v>
      </c>
      <c r="D2037" s="86" t="s">
        <v>289</v>
      </c>
      <c r="E2037" s="86" t="s">
        <v>14</v>
      </c>
      <c r="F2037" s="87">
        <v>123</v>
      </c>
      <c r="G2037" s="86" t="s">
        <v>1020</v>
      </c>
      <c r="H2037" s="88" t="s">
        <v>493</v>
      </c>
    </row>
    <row r="2038" spans="1:8" ht="15.75" hidden="1" customHeight="1" x14ac:dyDescent="0.25">
      <c r="A2038" s="81">
        <v>2037</v>
      </c>
      <c r="B2038" s="84">
        <v>44695</v>
      </c>
      <c r="C2038" s="85">
        <v>0.4576736111111111</v>
      </c>
      <c r="D2038" s="86" t="s">
        <v>806</v>
      </c>
      <c r="E2038" s="86" t="s">
        <v>1015</v>
      </c>
      <c r="F2038" s="87">
        <v>123</v>
      </c>
      <c r="G2038" s="86" t="s">
        <v>1016</v>
      </c>
      <c r="H2038" s="88" t="s">
        <v>629</v>
      </c>
    </row>
    <row r="2039" spans="1:8" ht="15.75" hidden="1" customHeight="1" x14ac:dyDescent="0.25">
      <c r="A2039" s="81">
        <v>2038</v>
      </c>
      <c r="B2039" s="84">
        <v>44695</v>
      </c>
      <c r="C2039" s="85">
        <v>0.45768518518518514</v>
      </c>
      <c r="D2039" s="86" t="s">
        <v>368</v>
      </c>
      <c r="E2039" s="86" t="s">
        <v>964</v>
      </c>
      <c r="F2039" s="87">
        <v>121</v>
      </c>
      <c r="G2039" s="86" t="s">
        <v>1003</v>
      </c>
      <c r="H2039" s="88" t="s">
        <v>738</v>
      </c>
    </row>
    <row r="2040" spans="1:8" ht="15.75" hidden="1" customHeight="1" x14ac:dyDescent="0.25">
      <c r="A2040" s="81">
        <v>2039</v>
      </c>
      <c r="B2040" s="84">
        <v>44695</v>
      </c>
      <c r="C2040" s="85">
        <v>0.45769675925925929</v>
      </c>
      <c r="D2040" s="86" t="s">
        <v>307</v>
      </c>
      <c r="E2040" s="86" t="s">
        <v>43</v>
      </c>
      <c r="F2040" s="87">
        <v>120</v>
      </c>
      <c r="G2040" s="86" t="s">
        <v>1026</v>
      </c>
      <c r="H2040" s="88" t="s">
        <v>714</v>
      </c>
    </row>
    <row r="2041" spans="1:8" ht="15.75" hidden="1" customHeight="1" x14ac:dyDescent="0.25">
      <c r="A2041" s="81">
        <v>2040</v>
      </c>
      <c r="B2041" s="84">
        <v>44695</v>
      </c>
      <c r="C2041" s="85">
        <v>0.45774305555555556</v>
      </c>
      <c r="D2041" s="86" t="s">
        <v>369</v>
      </c>
      <c r="E2041" s="86" t="s">
        <v>21</v>
      </c>
      <c r="F2041" s="87">
        <v>123</v>
      </c>
      <c r="G2041" s="86" t="s">
        <v>1031</v>
      </c>
      <c r="H2041" s="88" t="s">
        <v>477</v>
      </c>
    </row>
    <row r="2042" spans="1:8" ht="15.75" hidden="1" customHeight="1" x14ac:dyDescent="0.25">
      <c r="A2042" s="81">
        <v>2041</v>
      </c>
      <c r="B2042" s="84">
        <v>44695</v>
      </c>
      <c r="C2042" s="85">
        <v>0.45777777777777778</v>
      </c>
      <c r="D2042" s="86" t="s">
        <v>366</v>
      </c>
      <c r="E2042" s="86" t="s">
        <v>37</v>
      </c>
      <c r="F2042" s="87">
        <v>121</v>
      </c>
      <c r="G2042" s="86" t="s">
        <v>961</v>
      </c>
      <c r="H2042" s="88" t="s">
        <v>1253</v>
      </c>
    </row>
    <row r="2043" spans="1:8" ht="15.75" hidden="1" customHeight="1" x14ac:dyDescent="0.25">
      <c r="A2043" s="81">
        <v>2042</v>
      </c>
      <c r="B2043" s="84">
        <v>44695</v>
      </c>
      <c r="C2043" s="85">
        <v>0.45778935185185188</v>
      </c>
      <c r="D2043" s="86" t="s">
        <v>312</v>
      </c>
      <c r="E2043" s="86" t="s">
        <v>34</v>
      </c>
      <c r="F2043" s="87">
        <v>117</v>
      </c>
      <c r="G2043" s="86" t="s">
        <v>1024</v>
      </c>
      <c r="H2043" s="88" t="s">
        <v>417</v>
      </c>
    </row>
    <row r="2044" spans="1:8" ht="15.75" hidden="1" customHeight="1" x14ac:dyDescent="0.25">
      <c r="A2044" s="81">
        <v>2043</v>
      </c>
      <c r="B2044" s="84">
        <v>44695</v>
      </c>
      <c r="C2044" s="85">
        <v>0.45781250000000001</v>
      </c>
      <c r="D2044" s="86" t="s">
        <v>288</v>
      </c>
      <c r="E2044" s="86" t="s">
        <v>24</v>
      </c>
      <c r="F2044" s="87">
        <v>122</v>
      </c>
      <c r="G2044" s="86" t="s">
        <v>1038</v>
      </c>
      <c r="H2044" s="88" t="s">
        <v>584</v>
      </c>
    </row>
    <row r="2045" spans="1:8" ht="15.75" hidden="1" customHeight="1" x14ac:dyDescent="0.25">
      <c r="A2045" s="81">
        <v>2044</v>
      </c>
      <c r="B2045" s="84">
        <v>44695</v>
      </c>
      <c r="C2045" s="85">
        <v>0.45781250000000001</v>
      </c>
      <c r="D2045" s="86" t="s">
        <v>367</v>
      </c>
      <c r="E2045" s="86" t="s">
        <v>56</v>
      </c>
      <c r="F2045" s="87">
        <v>119</v>
      </c>
      <c r="G2045" s="86" t="s">
        <v>1021</v>
      </c>
      <c r="H2045" s="88" t="s">
        <v>464</v>
      </c>
    </row>
    <row r="2046" spans="1:8" ht="15.75" hidden="1" customHeight="1" x14ac:dyDescent="0.25">
      <c r="A2046" s="81">
        <v>2045</v>
      </c>
      <c r="B2046" s="84">
        <v>44695</v>
      </c>
      <c r="C2046" s="85">
        <v>0.45782407407407405</v>
      </c>
      <c r="D2046" s="86" t="s">
        <v>305</v>
      </c>
      <c r="E2046" s="86" t="s">
        <v>53</v>
      </c>
      <c r="F2046" s="87">
        <v>111</v>
      </c>
      <c r="G2046" s="86" t="s">
        <v>1013</v>
      </c>
      <c r="H2046" s="88" t="s">
        <v>1039</v>
      </c>
    </row>
    <row r="2047" spans="1:8" ht="15.75" hidden="1" customHeight="1" x14ac:dyDescent="0.25">
      <c r="A2047" s="81">
        <v>2046</v>
      </c>
      <c r="B2047" s="84">
        <v>44695</v>
      </c>
      <c r="C2047" s="85">
        <v>0.45782407407407405</v>
      </c>
      <c r="D2047" s="86" t="s">
        <v>370</v>
      </c>
      <c r="E2047" s="86" t="s">
        <v>47</v>
      </c>
      <c r="F2047" s="87">
        <v>123</v>
      </c>
      <c r="G2047" s="86" t="s">
        <v>1023</v>
      </c>
      <c r="H2047" s="88" t="s">
        <v>700</v>
      </c>
    </row>
    <row r="2048" spans="1:8" ht="15.75" hidden="1" customHeight="1" x14ac:dyDescent="0.25">
      <c r="A2048" s="81">
        <v>2047</v>
      </c>
      <c r="B2048" s="84">
        <v>44695</v>
      </c>
      <c r="C2048" s="85">
        <v>0.4578356481481482</v>
      </c>
      <c r="D2048" s="86" t="s">
        <v>379</v>
      </c>
      <c r="E2048" s="86" t="s">
        <v>27</v>
      </c>
      <c r="F2048" s="87">
        <v>123</v>
      </c>
      <c r="G2048" s="86" t="s">
        <v>1022</v>
      </c>
      <c r="H2048" s="88" t="s">
        <v>766</v>
      </c>
    </row>
    <row r="2049" spans="1:8" ht="15.75" hidden="1" customHeight="1" x14ac:dyDescent="0.25">
      <c r="A2049" s="81">
        <v>2048</v>
      </c>
      <c r="B2049" s="84">
        <v>44695</v>
      </c>
      <c r="C2049" s="85">
        <v>0.45785879629629633</v>
      </c>
      <c r="D2049" s="86" t="s">
        <v>380</v>
      </c>
      <c r="E2049" s="86" t="s">
        <v>7</v>
      </c>
      <c r="F2049" s="87">
        <v>124</v>
      </c>
      <c r="G2049" s="86" t="s">
        <v>381</v>
      </c>
      <c r="H2049" s="88" t="s">
        <v>825</v>
      </c>
    </row>
    <row r="2050" spans="1:8" ht="15.75" hidden="1" customHeight="1" x14ac:dyDescent="0.25">
      <c r="A2050" s="81">
        <v>2049</v>
      </c>
      <c r="B2050" s="84">
        <v>44695</v>
      </c>
      <c r="C2050" s="85">
        <v>0.45789351851851851</v>
      </c>
      <c r="D2050" s="86" t="s">
        <v>506</v>
      </c>
      <c r="E2050" s="86" t="s">
        <v>30</v>
      </c>
      <c r="F2050" s="87">
        <v>118</v>
      </c>
      <c r="G2050" s="86" t="s">
        <v>1030</v>
      </c>
      <c r="H2050" s="88" t="s">
        <v>764</v>
      </c>
    </row>
    <row r="2051" spans="1:8" ht="15.75" hidden="1" customHeight="1" x14ac:dyDescent="0.25">
      <c r="A2051" s="81">
        <v>2050</v>
      </c>
      <c r="B2051" s="84">
        <v>44695</v>
      </c>
      <c r="C2051" s="85">
        <v>0.45789351851851851</v>
      </c>
      <c r="D2051" s="86" t="s">
        <v>416</v>
      </c>
      <c r="E2051" s="86" t="s">
        <v>59</v>
      </c>
      <c r="F2051" s="87">
        <v>121</v>
      </c>
      <c r="G2051" s="86" t="s">
        <v>1002</v>
      </c>
      <c r="H2051" s="88" t="s">
        <v>667</v>
      </c>
    </row>
    <row r="2052" spans="1:8" ht="15.75" hidden="1" customHeight="1" x14ac:dyDescent="0.25">
      <c r="A2052" s="81">
        <v>2051</v>
      </c>
      <c r="B2052" s="84">
        <v>44695</v>
      </c>
      <c r="C2052" s="85">
        <v>0.45800925925925928</v>
      </c>
      <c r="D2052" s="86" t="s">
        <v>302</v>
      </c>
      <c r="E2052" s="86" t="s">
        <v>50</v>
      </c>
      <c r="F2052" s="87">
        <v>120</v>
      </c>
      <c r="G2052" s="86" t="s">
        <v>1036</v>
      </c>
      <c r="H2052" s="88" t="s">
        <v>791</v>
      </c>
    </row>
    <row r="2053" spans="1:8" ht="15.75" hidden="1" customHeight="1" x14ac:dyDescent="0.25">
      <c r="A2053" s="81">
        <v>2052</v>
      </c>
      <c r="B2053" s="84">
        <v>44695</v>
      </c>
      <c r="C2053" s="85">
        <v>0.45803240740740742</v>
      </c>
      <c r="D2053" s="86" t="s">
        <v>289</v>
      </c>
      <c r="E2053" s="86" t="s">
        <v>14</v>
      </c>
      <c r="F2053" s="87">
        <v>124</v>
      </c>
      <c r="G2053" s="86" t="s">
        <v>1020</v>
      </c>
      <c r="H2053" s="88" t="s">
        <v>809</v>
      </c>
    </row>
    <row r="2054" spans="1:8" ht="15.75" hidden="1" customHeight="1" x14ac:dyDescent="0.25">
      <c r="A2054" s="81">
        <v>2053</v>
      </c>
      <c r="B2054" s="84">
        <v>44695</v>
      </c>
      <c r="C2054" s="85">
        <v>0.45820601851851855</v>
      </c>
      <c r="D2054" s="86" t="s">
        <v>806</v>
      </c>
      <c r="E2054" s="86" t="s">
        <v>1015</v>
      </c>
      <c r="F2054" s="87">
        <v>124</v>
      </c>
      <c r="G2054" s="86" t="s">
        <v>1016</v>
      </c>
      <c r="H2054" s="88" t="s">
        <v>661</v>
      </c>
    </row>
    <row r="2055" spans="1:8" ht="15.75" hidden="1" customHeight="1" x14ac:dyDescent="0.25">
      <c r="A2055" s="81">
        <v>2054</v>
      </c>
      <c r="B2055" s="84">
        <v>44695</v>
      </c>
      <c r="C2055" s="85">
        <v>0.45822916666666669</v>
      </c>
      <c r="D2055" s="86" t="s">
        <v>368</v>
      </c>
      <c r="E2055" s="86" t="s">
        <v>964</v>
      </c>
      <c r="F2055" s="87">
        <v>122</v>
      </c>
      <c r="G2055" s="86" t="s">
        <v>1003</v>
      </c>
      <c r="H2055" s="88" t="s">
        <v>581</v>
      </c>
    </row>
    <row r="2056" spans="1:8" ht="15.75" hidden="1" customHeight="1" x14ac:dyDescent="0.25">
      <c r="A2056" s="81">
        <v>2055</v>
      </c>
      <c r="B2056" s="84">
        <v>44695</v>
      </c>
      <c r="C2056" s="85">
        <v>0.45822916666666669</v>
      </c>
      <c r="D2056" s="86" t="s">
        <v>307</v>
      </c>
      <c r="E2056" s="86" t="s">
        <v>43</v>
      </c>
      <c r="F2056" s="87">
        <v>121</v>
      </c>
      <c r="G2056" s="86" t="s">
        <v>1026</v>
      </c>
      <c r="H2056" s="88" t="s">
        <v>562</v>
      </c>
    </row>
    <row r="2057" spans="1:8" ht="15.75" hidden="1" customHeight="1" x14ac:dyDescent="0.25">
      <c r="A2057" s="81">
        <v>2056</v>
      </c>
      <c r="B2057" s="84">
        <v>44695</v>
      </c>
      <c r="C2057" s="85">
        <v>0.45828703703703705</v>
      </c>
      <c r="D2057" s="86" t="s">
        <v>369</v>
      </c>
      <c r="E2057" s="86" t="s">
        <v>21</v>
      </c>
      <c r="F2057" s="87">
        <v>124</v>
      </c>
      <c r="G2057" s="86" t="s">
        <v>1031</v>
      </c>
      <c r="H2057" s="88" t="s">
        <v>531</v>
      </c>
    </row>
    <row r="2058" spans="1:8" ht="15.75" hidden="1" customHeight="1" x14ac:dyDescent="0.25">
      <c r="A2058" s="81">
        <v>2057</v>
      </c>
      <c r="B2058" s="84">
        <v>44695</v>
      </c>
      <c r="C2058" s="85">
        <v>0.45832175925925928</v>
      </c>
      <c r="D2058" s="86" t="s">
        <v>312</v>
      </c>
      <c r="E2058" s="86" t="s">
        <v>34</v>
      </c>
      <c r="F2058" s="87">
        <v>118</v>
      </c>
      <c r="G2058" s="86" t="s">
        <v>1024</v>
      </c>
      <c r="H2058" s="88" t="s">
        <v>388</v>
      </c>
    </row>
    <row r="2059" spans="1:8" ht="15.75" hidden="1" customHeight="1" x14ac:dyDescent="0.25">
      <c r="A2059" s="81">
        <v>2058</v>
      </c>
      <c r="B2059" s="84">
        <v>44695</v>
      </c>
      <c r="C2059" s="85">
        <v>0.45832175925925928</v>
      </c>
      <c r="D2059" s="86" t="s">
        <v>366</v>
      </c>
      <c r="E2059" s="86" t="s">
        <v>37</v>
      </c>
      <c r="F2059" s="87">
        <v>122</v>
      </c>
      <c r="G2059" s="86" t="s">
        <v>961</v>
      </c>
      <c r="H2059" s="88" t="s">
        <v>488</v>
      </c>
    </row>
    <row r="2060" spans="1:8" ht="15.75" hidden="1" customHeight="1" x14ac:dyDescent="0.25">
      <c r="A2060" s="81">
        <v>2059</v>
      </c>
      <c r="B2060" s="84">
        <v>44695</v>
      </c>
      <c r="C2060" s="85">
        <v>0.45834490740740735</v>
      </c>
      <c r="D2060" s="86" t="s">
        <v>288</v>
      </c>
      <c r="E2060" s="86" t="s">
        <v>24</v>
      </c>
      <c r="F2060" s="87">
        <v>123</v>
      </c>
      <c r="G2060" s="86" t="s">
        <v>1038</v>
      </c>
      <c r="H2060" s="88" t="s">
        <v>708</v>
      </c>
    </row>
    <row r="2061" spans="1:8" ht="15.75" hidden="1" customHeight="1" x14ac:dyDescent="0.25">
      <c r="A2061" s="81">
        <v>2060</v>
      </c>
      <c r="B2061" s="84">
        <v>44695</v>
      </c>
      <c r="C2061" s="85">
        <v>0.4583564814814815</v>
      </c>
      <c r="D2061" s="86" t="s">
        <v>370</v>
      </c>
      <c r="E2061" s="86" t="s">
        <v>47</v>
      </c>
      <c r="F2061" s="87">
        <v>124</v>
      </c>
      <c r="G2061" s="86" t="s">
        <v>1023</v>
      </c>
      <c r="H2061" s="88" t="s">
        <v>410</v>
      </c>
    </row>
    <row r="2062" spans="1:8" ht="15.75" hidden="1" customHeight="1" x14ac:dyDescent="0.25">
      <c r="A2062" s="81">
        <v>2061</v>
      </c>
      <c r="B2062" s="84">
        <v>44695</v>
      </c>
      <c r="C2062" s="85">
        <v>0.45836805555555554</v>
      </c>
      <c r="D2062" s="86" t="s">
        <v>367</v>
      </c>
      <c r="E2062" s="86" t="s">
        <v>56</v>
      </c>
      <c r="F2062" s="87">
        <v>120</v>
      </c>
      <c r="G2062" s="86" t="s">
        <v>1021</v>
      </c>
      <c r="H2062" s="88" t="s">
        <v>489</v>
      </c>
    </row>
    <row r="2063" spans="1:8" ht="15.75" hidden="1" customHeight="1" x14ac:dyDescent="0.25">
      <c r="A2063" s="81">
        <v>2062</v>
      </c>
      <c r="B2063" s="84">
        <v>44695</v>
      </c>
      <c r="C2063" s="85">
        <v>0.45837962962962964</v>
      </c>
      <c r="D2063" s="86" t="s">
        <v>379</v>
      </c>
      <c r="E2063" s="86" t="s">
        <v>27</v>
      </c>
      <c r="F2063" s="87">
        <v>124</v>
      </c>
      <c r="G2063" s="86" t="s">
        <v>1022</v>
      </c>
      <c r="H2063" s="88" t="s">
        <v>568</v>
      </c>
    </row>
    <row r="2064" spans="1:8" ht="15.75" hidden="1" customHeight="1" x14ac:dyDescent="0.25">
      <c r="A2064" s="81">
        <v>2063</v>
      </c>
      <c r="B2064" s="84">
        <v>44695</v>
      </c>
      <c r="C2064" s="85">
        <v>0.45839120370370368</v>
      </c>
      <c r="D2064" s="86" t="s">
        <v>380</v>
      </c>
      <c r="E2064" s="86" t="s">
        <v>7</v>
      </c>
      <c r="F2064" s="87">
        <v>125</v>
      </c>
      <c r="G2064" s="86" t="s">
        <v>381</v>
      </c>
      <c r="H2064" s="88" t="s">
        <v>405</v>
      </c>
    </row>
    <row r="2065" spans="1:8" ht="15.75" hidden="1" customHeight="1" x14ac:dyDescent="0.25">
      <c r="A2065" s="81">
        <v>2064</v>
      </c>
      <c r="B2065" s="84">
        <v>44695</v>
      </c>
      <c r="C2065" s="85">
        <v>0.45844907407407409</v>
      </c>
      <c r="D2065" s="86" t="s">
        <v>305</v>
      </c>
      <c r="E2065" s="86" t="s">
        <v>53</v>
      </c>
      <c r="F2065" s="87">
        <v>112</v>
      </c>
      <c r="G2065" s="86" t="s">
        <v>1013</v>
      </c>
      <c r="H2065" s="88" t="s">
        <v>1037</v>
      </c>
    </row>
    <row r="2066" spans="1:8" ht="15.75" hidden="1" customHeight="1" x14ac:dyDescent="0.25">
      <c r="A2066" s="81">
        <v>2065</v>
      </c>
      <c r="B2066" s="84">
        <v>44695</v>
      </c>
      <c r="C2066" s="85">
        <v>0.45844907407407409</v>
      </c>
      <c r="D2066" s="86" t="s">
        <v>416</v>
      </c>
      <c r="E2066" s="86" t="s">
        <v>59</v>
      </c>
      <c r="F2066" s="87">
        <v>122</v>
      </c>
      <c r="G2066" s="86" t="s">
        <v>1002</v>
      </c>
      <c r="H2066" s="88" t="s">
        <v>855</v>
      </c>
    </row>
    <row r="2067" spans="1:8" ht="15.75" hidden="1" customHeight="1" x14ac:dyDescent="0.25">
      <c r="A2067" s="81">
        <v>2066</v>
      </c>
      <c r="B2067" s="84">
        <v>44695</v>
      </c>
      <c r="C2067" s="85">
        <v>0.45847222222222223</v>
      </c>
      <c r="D2067" s="86" t="s">
        <v>506</v>
      </c>
      <c r="E2067" s="86" t="s">
        <v>30</v>
      </c>
      <c r="F2067" s="87">
        <v>119</v>
      </c>
      <c r="G2067" s="86" t="s">
        <v>1030</v>
      </c>
      <c r="H2067" s="88" t="s">
        <v>719</v>
      </c>
    </row>
    <row r="2068" spans="1:8" ht="15.75" hidden="1" customHeight="1" x14ac:dyDescent="0.25">
      <c r="A2068" s="81">
        <v>2067</v>
      </c>
      <c r="B2068" s="84">
        <v>44695</v>
      </c>
      <c r="C2068" s="85">
        <v>0.45854166666666668</v>
      </c>
      <c r="D2068" s="86" t="s">
        <v>302</v>
      </c>
      <c r="E2068" s="86" t="s">
        <v>50</v>
      </c>
      <c r="F2068" s="87">
        <v>121</v>
      </c>
      <c r="G2068" s="86" t="s">
        <v>1036</v>
      </c>
      <c r="H2068" s="88" t="s">
        <v>537</v>
      </c>
    </row>
    <row r="2069" spans="1:8" ht="15.75" hidden="1" customHeight="1" x14ac:dyDescent="0.25">
      <c r="A2069" s="81">
        <v>2068</v>
      </c>
      <c r="B2069" s="84">
        <v>44695</v>
      </c>
      <c r="C2069" s="85">
        <v>0.45855324074074072</v>
      </c>
      <c r="D2069" s="86" t="s">
        <v>289</v>
      </c>
      <c r="E2069" s="86" t="s">
        <v>14</v>
      </c>
      <c r="F2069" s="87">
        <v>125</v>
      </c>
      <c r="G2069" s="86" t="s">
        <v>1020</v>
      </c>
      <c r="H2069" s="88" t="s">
        <v>811</v>
      </c>
    </row>
    <row r="2070" spans="1:8" ht="15.75" hidden="1" customHeight="1" x14ac:dyDescent="0.25">
      <c r="A2070" s="81">
        <v>2069</v>
      </c>
      <c r="B2070" s="84">
        <v>44695</v>
      </c>
      <c r="C2070" s="85">
        <v>0.45873842592592595</v>
      </c>
      <c r="D2070" s="86" t="s">
        <v>806</v>
      </c>
      <c r="E2070" s="86" t="s">
        <v>1015</v>
      </c>
      <c r="F2070" s="87">
        <v>125</v>
      </c>
      <c r="G2070" s="86" t="s">
        <v>1016</v>
      </c>
      <c r="H2070" s="88" t="s">
        <v>763</v>
      </c>
    </row>
    <row r="2071" spans="1:8" ht="15.75" hidden="1" customHeight="1" x14ac:dyDescent="0.25">
      <c r="A2071" s="81">
        <v>2070</v>
      </c>
      <c r="B2071" s="84">
        <v>44695</v>
      </c>
      <c r="C2071" s="85">
        <v>0.45873842592592595</v>
      </c>
      <c r="D2071" s="86" t="s">
        <v>299</v>
      </c>
      <c r="E2071" s="86" t="s">
        <v>17</v>
      </c>
      <c r="F2071" s="87">
        <v>123</v>
      </c>
      <c r="G2071" s="86" t="s">
        <v>371</v>
      </c>
      <c r="H2071" s="88" t="s">
        <v>1035</v>
      </c>
    </row>
    <row r="2072" spans="1:8" ht="15.75" hidden="1" customHeight="1" x14ac:dyDescent="0.25">
      <c r="A2072" s="81">
        <v>2071</v>
      </c>
      <c r="B2072" s="84">
        <v>44695</v>
      </c>
      <c r="C2072" s="85">
        <v>0.45876157407407409</v>
      </c>
      <c r="D2072" s="86" t="s">
        <v>368</v>
      </c>
      <c r="E2072" s="86" t="s">
        <v>964</v>
      </c>
      <c r="F2072" s="87">
        <v>123</v>
      </c>
      <c r="G2072" s="86" t="s">
        <v>1003</v>
      </c>
      <c r="H2072" s="88" t="s">
        <v>540</v>
      </c>
    </row>
    <row r="2073" spans="1:8" ht="15.75" hidden="1" customHeight="1" x14ac:dyDescent="0.25">
      <c r="A2073" s="81">
        <v>2072</v>
      </c>
      <c r="B2073" s="84">
        <v>44695</v>
      </c>
      <c r="C2073" s="85">
        <v>0.45877314814814812</v>
      </c>
      <c r="D2073" s="86" t="s">
        <v>307</v>
      </c>
      <c r="E2073" s="86" t="s">
        <v>43</v>
      </c>
      <c r="F2073" s="87">
        <v>122</v>
      </c>
      <c r="G2073" s="86" t="s">
        <v>1026</v>
      </c>
      <c r="H2073" s="88" t="s">
        <v>385</v>
      </c>
    </row>
    <row r="2074" spans="1:8" ht="15.75" hidden="1" customHeight="1" x14ac:dyDescent="0.25">
      <c r="A2074" s="81">
        <v>2073</v>
      </c>
      <c r="B2074" s="84">
        <v>44695</v>
      </c>
      <c r="C2074" s="85">
        <v>0.45880787037037035</v>
      </c>
      <c r="D2074" s="86" t="s">
        <v>369</v>
      </c>
      <c r="E2074" s="86" t="s">
        <v>21</v>
      </c>
      <c r="F2074" s="87">
        <v>125</v>
      </c>
      <c r="G2074" s="86" t="s">
        <v>1031</v>
      </c>
      <c r="H2074" s="88" t="s">
        <v>291</v>
      </c>
    </row>
    <row r="2075" spans="1:8" ht="15.75" hidden="1" customHeight="1" x14ac:dyDescent="0.25">
      <c r="A2075" s="81">
        <v>2074</v>
      </c>
      <c r="B2075" s="84">
        <v>44695</v>
      </c>
      <c r="C2075" s="85">
        <v>0.45885416666666662</v>
      </c>
      <c r="D2075" s="86" t="s">
        <v>312</v>
      </c>
      <c r="E2075" s="86" t="s">
        <v>34</v>
      </c>
      <c r="F2075" s="87">
        <v>119</v>
      </c>
      <c r="G2075" s="86" t="s">
        <v>1024</v>
      </c>
      <c r="H2075" s="88" t="s">
        <v>629</v>
      </c>
    </row>
    <row r="2076" spans="1:8" ht="15.75" hidden="1" customHeight="1" x14ac:dyDescent="0.25">
      <c r="A2076" s="81">
        <v>2075</v>
      </c>
      <c r="B2076" s="84">
        <v>44695</v>
      </c>
      <c r="C2076" s="85">
        <v>0.45886574074074077</v>
      </c>
      <c r="D2076" s="86" t="s">
        <v>366</v>
      </c>
      <c r="E2076" s="86" t="s">
        <v>37</v>
      </c>
      <c r="F2076" s="87">
        <v>123</v>
      </c>
      <c r="G2076" s="86" t="s">
        <v>961</v>
      </c>
      <c r="H2076" s="88" t="s">
        <v>497</v>
      </c>
    </row>
    <row r="2077" spans="1:8" ht="15.75" hidden="1" customHeight="1" x14ac:dyDescent="0.25">
      <c r="A2077" s="81">
        <v>2076</v>
      </c>
      <c r="B2077" s="84">
        <v>44695</v>
      </c>
      <c r="C2077" s="85">
        <v>0.45887731481481481</v>
      </c>
      <c r="D2077" s="86" t="s">
        <v>370</v>
      </c>
      <c r="E2077" s="86" t="s">
        <v>47</v>
      </c>
      <c r="F2077" s="87">
        <v>125</v>
      </c>
      <c r="G2077" s="86" t="s">
        <v>1023</v>
      </c>
      <c r="H2077" s="88" t="s">
        <v>623</v>
      </c>
    </row>
    <row r="2078" spans="1:8" ht="15.75" hidden="1" customHeight="1" x14ac:dyDescent="0.25">
      <c r="A2078" s="81">
        <v>2077</v>
      </c>
      <c r="B2078" s="84">
        <v>44695</v>
      </c>
      <c r="C2078" s="85">
        <v>0.45890046296296294</v>
      </c>
      <c r="D2078" s="86" t="s">
        <v>367</v>
      </c>
      <c r="E2078" s="86" t="s">
        <v>56</v>
      </c>
      <c r="F2078" s="87">
        <v>121</v>
      </c>
      <c r="G2078" s="86" t="s">
        <v>1021</v>
      </c>
      <c r="H2078" s="88" t="s">
        <v>654</v>
      </c>
    </row>
    <row r="2079" spans="1:8" ht="15.75" hidden="1" customHeight="1" x14ac:dyDescent="0.25">
      <c r="A2079" s="81">
        <v>2078</v>
      </c>
      <c r="B2079" s="84">
        <v>44695</v>
      </c>
      <c r="C2079" s="85">
        <v>0.45890046296296294</v>
      </c>
      <c r="D2079" s="86" t="s">
        <v>379</v>
      </c>
      <c r="E2079" s="86" t="s">
        <v>27</v>
      </c>
      <c r="F2079" s="87">
        <v>125</v>
      </c>
      <c r="G2079" s="86" t="s">
        <v>1022</v>
      </c>
      <c r="H2079" s="88" t="s">
        <v>899</v>
      </c>
    </row>
    <row r="2080" spans="1:8" ht="15.75" hidden="1" customHeight="1" x14ac:dyDescent="0.25">
      <c r="A2080" s="81">
        <v>2079</v>
      </c>
      <c r="B2080" s="84">
        <v>44695</v>
      </c>
      <c r="C2080" s="85">
        <v>0.45892361111111107</v>
      </c>
      <c r="D2080" s="86" t="s">
        <v>380</v>
      </c>
      <c r="E2080" s="86" t="s">
        <v>7</v>
      </c>
      <c r="F2080" s="87">
        <v>126</v>
      </c>
      <c r="G2080" s="86" t="s">
        <v>381</v>
      </c>
      <c r="H2080" s="88" t="s">
        <v>562</v>
      </c>
    </row>
    <row r="2081" spans="1:8" ht="15.75" hidden="1" customHeight="1" x14ac:dyDescent="0.25">
      <c r="A2081" s="81">
        <v>2080</v>
      </c>
      <c r="B2081" s="84">
        <v>44695</v>
      </c>
      <c r="C2081" s="85">
        <v>0.45898148148148149</v>
      </c>
      <c r="D2081" s="86" t="s">
        <v>416</v>
      </c>
      <c r="E2081" s="86" t="s">
        <v>59</v>
      </c>
      <c r="F2081" s="87">
        <v>123</v>
      </c>
      <c r="G2081" s="86" t="s">
        <v>1002</v>
      </c>
      <c r="H2081" s="88" t="s">
        <v>359</v>
      </c>
    </row>
    <row r="2082" spans="1:8" ht="15.75" hidden="1" customHeight="1" x14ac:dyDescent="0.25">
      <c r="A2082" s="81">
        <v>2081</v>
      </c>
      <c r="B2082" s="84">
        <v>44695</v>
      </c>
      <c r="C2082" s="85">
        <v>0.45903935185185185</v>
      </c>
      <c r="D2082" s="86" t="s">
        <v>506</v>
      </c>
      <c r="E2082" s="86" t="s">
        <v>30</v>
      </c>
      <c r="F2082" s="87">
        <v>120</v>
      </c>
      <c r="G2082" s="86" t="s">
        <v>1030</v>
      </c>
      <c r="H2082" s="88" t="s">
        <v>1034</v>
      </c>
    </row>
    <row r="2083" spans="1:8" ht="15.75" hidden="1" customHeight="1" x14ac:dyDescent="0.25">
      <c r="A2083" s="81">
        <v>2082</v>
      </c>
      <c r="B2083" s="84">
        <v>44695</v>
      </c>
      <c r="C2083" s="85">
        <v>0.45908564814814817</v>
      </c>
      <c r="D2083" s="86" t="s">
        <v>305</v>
      </c>
      <c r="E2083" s="86" t="s">
        <v>53</v>
      </c>
      <c r="F2083" s="87">
        <v>113</v>
      </c>
      <c r="G2083" s="86" t="s">
        <v>1013</v>
      </c>
      <c r="H2083" s="88" t="s">
        <v>1033</v>
      </c>
    </row>
    <row r="2084" spans="1:8" ht="15.75" hidden="1" customHeight="1" x14ac:dyDescent="0.25">
      <c r="A2084" s="81">
        <v>2083</v>
      </c>
      <c r="B2084" s="84">
        <v>44695</v>
      </c>
      <c r="C2084" s="85">
        <v>0.45909722222222221</v>
      </c>
      <c r="D2084" s="86" t="s">
        <v>289</v>
      </c>
      <c r="E2084" s="86" t="s">
        <v>14</v>
      </c>
      <c r="F2084" s="87">
        <v>126</v>
      </c>
      <c r="G2084" s="86" t="s">
        <v>1020</v>
      </c>
      <c r="H2084" s="88" t="s">
        <v>762</v>
      </c>
    </row>
    <row r="2085" spans="1:8" ht="15.75" hidden="1" customHeight="1" x14ac:dyDescent="0.25">
      <c r="A2085" s="81">
        <v>2084</v>
      </c>
      <c r="B2085" s="84">
        <v>44695</v>
      </c>
      <c r="C2085" s="85">
        <v>0.45927083333333335</v>
      </c>
      <c r="D2085" s="86" t="s">
        <v>806</v>
      </c>
      <c r="E2085" s="86" t="s">
        <v>1015</v>
      </c>
      <c r="F2085" s="87">
        <v>126</v>
      </c>
      <c r="G2085" s="86" t="s">
        <v>1016</v>
      </c>
      <c r="H2085" s="88" t="s">
        <v>691</v>
      </c>
    </row>
    <row r="2086" spans="1:8" ht="15.75" hidden="1" customHeight="1" x14ac:dyDescent="0.25">
      <c r="A2086" s="81">
        <v>2085</v>
      </c>
      <c r="B2086" s="84">
        <v>44695</v>
      </c>
      <c r="C2086" s="85">
        <v>0.45928240740740739</v>
      </c>
      <c r="D2086" s="86" t="s">
        <v>299</v>
      </c>
      <c r="E2086" s="86" t="s">
        <v>17</v>
      </c>
      <c r="F2086" s="87">
        <v>124</v>
      </c>
      <c r="G2086" s="86" t="s">
        <v>371</v>
      </c>
      <c r="H2086" s="88" t="s">
        <v>931</v>
      </c>
    </row>
    <row r="2087" spans="1:8" ht="15.75" hidden="1" customHeight="1" x14ac:dyDescent="0.25">
      <c r="A2087" s="81">
        <v>2086</v>
      </c>
      <c r="B2087" s="84">
        <v>44695</v>
      </c>
      <c r="C2087" s="85">
        <v>0.45930555555555558</v>
      </c>
      <c r="D2087" s="86" t="s">
        <v>307</v>
      </c>
      <c r="E2087" s="86" t="s">
        <v>43</v>
      </c>
      <c r="F2087" s="87">
        <v>123</v>
      </c>
      <c r="G2087" s="86" t="s">
        <v>1026</v>
      </c>
      <c r="H2087" s="88" t="s">
        <v>705</v>
      </c>
    </row>
    <row r="2088" spans="1:8" ht="15.75" hidden="1" customHeight="1" x14ac:dyDescent="0.25">
      <c r="A2088" s="81">
        <v>2087</v>
      </c>
      <c r="B2088" s="84">
        <v>44695</v>
      </c>
      <c r="C2088" s="85">
        <v>0.45931712962962962</v>
      </c>
      <c r="D2088" s="86" t="s">
        <v>368</v>
      </c>
      <c r="E2088" s="86" t="s">
        <v>964</v>
      </c>
      <c r="F2088" s="87">
        <v>124</v>
      </c>
      <c r="G2088" s="86" t="s">
        <v>1003</v>
      </c>
      <c r="H2088" s="88" t="s">
        <v>1032</v>
      </c>
    </row>
    <row r="2089" spans="1:8" ht="15.75" hidden="1" customHeight="1" x14ac:dyDescent="0.25">
      <c r="A2089" s="81">
        <v>2088</v>
      </c>
      <c r="B2089" s="84">
        <v>44695</v>
      </c>
      <c r="C2089" s="85">
        <v>0.45934027777777775</v>
      </c>
      <c r="D2089" s="86" t="s">
        <v>369</v>
      </c>
      <c r="E2089" s="86" t="s">
        <v>21</v>
      </c>
      <c r="F2089" s="87">
        <v>126</v>
      </c>
      <c r="G2089" s="86" t="s">
        <v>1031</v>
      </c>
      <c r="H2089" s="88" t="s">
        <v>651</v>
      </c>
    </row>
    <row r="2090" spans="1:8" ht="15.75" hidden="1" customHeight="1" x14ac:dyDescent="0.25">
      <c r="A2090" s="81">
        <v>2089</v>
      </c>
      <c r="B2090" s="84">
        <v>44695</v>
      </c>
      <c r="C2090" s="85">
        <v>0.45938657407407407</v>
      </c>
      <c r="D2090" s="86" t="s">
        <v>312</v>
      </c>
      <c r="E2090" s="86" t="s">
        <v>34</v>
      </c>
      <c r="F2090" s="87">
        <v>120</v>
      </c>
      <c r="G2090" s="86" t="s">
        <v>1024</v>
      </c>
      <c r="H2090" s="88" t="s">
        <v>629</v>
      </c>
    </row>
    <row r="2091" spans="1:8" ht="15.75" hidden="1" customHeight="1" x14ac:dyDescent="0.25">
      <c r="A2091" s="81">
        <v>2090</v>
      </c>
      <c r="B2091" s="84">
        <v>44695</v>
      </c>
      <c r="C2091" s="85">
        <v>0.45940972222222221</v>
      </c>
      <c r="D2091" s="86" t="s">
        <v>366</v>
      </c>
      <c r="E2091" s="86" t="s">
        <v>37</v>
      </c>
      <c r="F2091" s="87">
        <v>124</v>
      </c>
      <c r="G2091" s="86" t="s">
        <v>961</v>
      </c>
      <c r="H2091" s="88" t="s">
        <v>402</v>
      </c>
    </row>
    <row r="2092" spans="1:8" ht="15.75" hidden="1" customHeight="1" x14ac:dyDescent="0.25">
      <c r="A2092" s="81">
        <v>2091</v>
      </c>
      <c r="B2092" s="84">
        <v>44695</v>
      </c>
      <c r="C2092" s="85">
        <v>0.45940972222222221</v>
      </c>
      <c r="D2092" s="86" t="s">
        <v>370</v>
      </c>
      <c r="E2092" s="86" t="s">
        <v>47</v>
      </c>
      <c r="F2092" s="87">
        <v>126</v>
      </c>
      <c r="G2092" s="86" t="s">
        <v>1023</v>
      </c>
      <c r="H2092" s="88" t="s">
        <v>714</v>
      </c>
    </row>
    <row r="2093" spans="1:8" ht="15.75" hidden="1" customHeight="1" x14ac:dyDescent="0.25">
      <c r="A2093" s="81">
        <v>2092</v>
      </c>
      <c r="B2093" s="84">
        <v>44695</v>
      </c>
      <c r="C2093" s="85">
        <v>0.45943287037037034</v>
      </c>
      <c r="D2093" s="86" t="s">
        <v>379</v>
      </c>
      <c r="E2093" s="86" t="s">
        <v>27</v>
      </c>
      <c r="F2093" s="87">
        <v>126</v>
      </c>
      <c r="G2093" s="86" t="s">
        <v>1022</v>
      </c>
      <c r="H2093" s="88" t="s">
        <v>763</v>
      </c>
    </row>
    <row r="2094" spans="1:8" ht="15.75" hidden="1" customHeight="1" x14ac:dyDescent="0.25">
      <c r="A2094" s="81">
        <v>2093</v>
      </c>
      <c r="B2094" s="84">
        <v>44695</v>
      </c>
      <c r="C2094" s="85">
        <v>0.45943287037037034</v>
      </c>
      <c r="D2094" s="86" t="s">
        <v>367</v>
      </c>
      <c r="E2094" s="86" t="s">
        <v>56</v>
      </c>
      <c r="F2094" s="87">
        <v>122</v>
      </c>
      <c r="G2094" s="86" t="s">
        <v>1021</v>
      </c>
      <c r="H2094" s="88" t="s">
        <v>464</v>
      </c>
    </row>
    <row r="2095" spans="1:8" ht="15.75" hidden="1" customHeight="1" x14ac:dyDescent="0.25">
      <c r="A2095" s="81">
        <v>2094</v>
      </c>
      <c r="B2095" s="84">
        <v>44695</v>
      </c>
      <c r="C2095" s="85">
        <v>0.45945601851851853</v>
      </c>
      <c r="D2095" s="86" t="s">
        <v>380</v>
      </c>
      <c r="E2095" s="86" t="s">
        <v>7</v>
      </c>
      <c r="F2095" s="87">
        <v>127</v>
      </c>
      <c r="G2095" s="86" t="s">
        <v>381</v>
      </c>
      <c r="H2095" s="88" t="s">
        <v>484</v>
      </c>
    </row>
    <row r="2096" spans="1:8" ht="15.75" hidden="1" customHeight="1" x14ac:dyDescent="0.25">
      <c r="A2096" s="81">
        <v>2095</v>
      </c>
      <c r="B2096" s="84">
        <v>44695</v>
      </c>
      <c r="C2096" s="85">
        <v>0.45951388888888894</v>
      </c>
      <c r="D2096" s="86" t="s">
        <v>416</v>
      </c>
      <c r="E2096" s="86" t="s">
        <v>59</v>
      </c>
      <c r="F2096" s="87">
        <v>124</v>
      </c>
      <c r="G2096" s="86" t="s">
        <v>1002</v>
      </c>
      <c r="H2096" s="88" t="s">
        <v>564</v>
      </c>
    </row>
    <row r="2097" spans="1:8" ht="15.75" hidden="1" customHeight="1" x14ac:dyDescent="0.25">
      <c r="A2097" s="81">
        <v>2096</v>
      </c>
      <c r="B2097" s="84">
        <v>44695</v>
      </c>
      <c r="C2097" s="85">
        <v>0.45959490740740744</v>
      </c>
      <c r="D2097" s="86" t="s">
        <v>506</v>
      </c>
      <c r="E2097" s="86" t="s">
        <v>30</v>
      </c>
      <c r="F2097" s="87">
        <v>121</v>
      </c>
      <c r="G2097" s="86" t="s">
        <v>1030</v>
      </c>
      <c r="H2097" s="88" t="s">
        <v>345</v>
      </c>
    </row>
    <row r="2098" spans="1:8" ht="15.75" hidden="1" customHeight="1" x14ac:dyDescent="0.25">
      <c r="A2098" s="81">
        <v>2097</v>
      </c>
      <c r="B2098" s="84">
        <v>44695</v>
      </c>
      <c r="C2098" s="85">
        <v>0.45961805555555557</v>
      </c>
      <c r="D2098" s="86" t="s">
        <v>289</v>
      </c>
      <c r="E2098" s="86" t="s">
        <v>14</v>
      </c>
      <c r="F2098" s="87">
        <v>127</v>
      </c>
      <c r="G2098" s="86" t="s">
        <v>1020</v>
      </c>
      <c r="H2098" s="88" t="s">
        <v>693</v>
      </c>
    </row>
    <row r="2099" spans="1:8" ht="15.75" hidden="1" customHeight="1" x14ac:dyDescent="0.25">
      <c r="A2099" s="81">
        <v>2098</v>
      </c>
      <c r="B2099" s="84">
        <v>44695</v>
      </c>
      <c r="C2099" s="85">
        <v>0.4596412037037037</v>
      </c>
      <c r="D2099" s="86" t="s">
        <v>306</v>
      </c>
      <c r="E2099" s="86" t="s">
        <v>24</v>
      </c>
      <c r="F2099" s="87">
        <v>124</v>
      </c>
      <c r="G2099" s="86" t="s">
        <v>968</v>
      </c>
      <c r="H2099" s="88" t="s">
        <v>1029</v>
      </c>
    </row>
    <row r="2100" spans="1:8" ht="15.75" hidden="1" customHeight="1" x14ac:dyDescent="0.25">
      <c r="A2100" s="81">
        <v>2099</v>
      </c>
      <c r="B2100" s="84">
        <v>44695</v>
      </c>
      <c r="C2100" s="85">
        <v>0.45971064814814816</v>
      </c>
      <c r="D2100" s="86" t="s">
        <v>305</v>
      </c>
      <c r="E2100" s="86" t="s">
        <v>53</v>
      </c>
      <c r="F2100" s="87">
        <v>114</v>
      </c>
      <c r="G2100" s="86" t="s">
        <v>1013</v>
      </c>
      <c r="H2100" s="88" t="s">
        <v>1028</v>
      </c>
    </row>
    <row r="2101" spans="1:8" ht="15.75" hidden="1" customHeight="1" x14ac:dyDescent="0.25">
      <c r="A2101" s="81">
        <v>2100</v>
      </c>
      <c r="B2101" s="84">
        <v>44695</v>
      </c>
      <c r="C2101" s="85">
        <v>0.45979166666666665</v>
      </c>
      <c r="D2101" s="86" t="s">
        <v>806</v>
      </c>
      <c r="E2101" s="86" t="s">
        <v>1015</v>
      </c>
      <c r="F2101" s="87">
        <v>127</v>
      </c>
      <c r="G2101" s="86" t="s">
        <v>1016</v>
      </c>
      <c r="H2101" s="88" t="s">
        <v>748</v>
      </c>
    </row>
    <row r="2102" spans="1:8" ht="15.75" hidden="1" customHeight="1" x14ac:dyDescent="0.25">
      <c r="A2102" s="81">
        <v>2101</v>
      </c>
      <c r="B2102" s="84">
        <v>44695</v>
      </c>
      <c r="C2102" s="85">
        <v>0.45981481481481484</v>
      </c>
      <c r="D2102" s="86" t="s">
        <v>299</v>
      </c>
      <c r="E2102" s="86" t="s">
        <v>17</v>
      </c>
      <c r="F2102" s="87">
        <v>125</v>
      </c>
      <c r="G2102" s="86" t="s">
        <v>371</v>
      </c>
      <c r="H2102" s="88" t="s">
        <v>407</v>
      </c>
    </row>
    <row r="2103" spans="1:8" ht="15.75" hidden="1" customHeight="1" x14ac:dyDescent="0.25">
      <c r="A2103" s="81">
        <v>2102</v>
      </c>
      <c r="B2103" s="84">
        <v>44695</v>
      </c>
      <c r="C2103" s="85">
        <v>0.45984953703703701</v>
      </c>
      <c r="D2103" s="86" t="s">
        <v>307</v>
      </c>
      <c r="E2103" s="86" t="s">
        <v>43</v>
      </c>
      <c r="F2103" s="87">
        <v>124</v>
      </c>
      <c r="G2103" s="86" t="s">
        <v>1026</v>
      </c>
      <c r="H2103" s="88" t="s">
        <v>1027</v>
      </c>
    </row>
    <row r="2104" spans="1:8" ht="15.75" hidden="1" customHeight="1" x14ac:dyDescent="0.25">
      <c r="A2104" s="81">
        <v>2103</v>
      </c>
      <c r="B2104" s="84">
        <v>44695</v>
      </c>
      <c r="C2104" s="85">
        <v>0.45986111111111111</v>
      </c>
      <c r="D2104" s="86" t="s">
        <v>368</v>
      </c>
      <c r="E2104" s="86" t="s">
        <v>964</v>
      </c>
      <c r="F2104" s="87">
        <v>125</v>
      </c>
      <c r="G2104" s="86" t="s">
        <v>1003</v>
      </c>
      <c r="H2104" s="88" t="s">
        <v>462</v>
      </c>
    </row>
    <row r="2105" spans="1:8" ht="15.75" hidden="1" customHeight="1" x14ac:dyDescent="0.25">
      <c r="A2105" s="81">
        <v>2104</v>
      </c>
      <c r="B2105" s="84">
        <v>44695</v>
      </c>
      <c r="C2105" s="85">
        <v>0.45987268518518515</v>
      </c>
      <c r="D2105" s="86" t="s">
        <v>288</v>
      </c>
      <c r="E2105" s="86" t="s">
        <v>50</v>
      </c>
      <c r="F2105" s="87">
        <v>122</v>
      </c>
      <c r="G2105" s="86" t="s">
        <v>966</v>
      </c>
      <c r="H2105" s="88" t="s">
        <v>1025</v>
      </c>
    </row>
    <row r="2106" spans="1:8" ht="15.75" hidden="1" customHeight="1" x14ac:dyDescent="0.25">
      <c r="A2106" s="81">
        <v>2105</v>
      </c>
      <c r="B2106" s="84">
        <v>44695</v>
      </c>
      <c r="C2106" s="85">
        <v>0.45991898148148147</v>
      </c>
      <c r="D2106" s="86" t="s">
        <v>312</v>
      </c>
      <c r="E2106" s="86" t="s">
        <v>34</v>
      </c>
      <c r="F2106" s="87">
        <v>121</v>
      </c>
      <c r="G2106" s="86" t="s">
        <v>1024</v>
      </c>
      <c r="H2106" s="88" t="s">
        <v>332</v>
      </c>
    </row>
    <row r="2107" spans="1:8" ht="15.75" hidden="1" customHeight="1" x14ac:dyDescent="0.25">
      <c r="A2107" s="81">
        <v>2106</v>
      </c>
      <c r="B2107" s="84">
        <v>44695</v>
      </c>
      <c r="C2107" s="85">
        <v>0.45993055555555556</v>
      </c>
      <c r="D2107" s="86" t="s">
        <v>370</v>
      </c>
      <c r="E2107" s="86" t="s">
        <v>47</v>
      </c>
      <c r="F2107" s="87">
        <v>127</v>
      </c>
      <c r="G2107" s="86" t="s">
        <v>1023</v>
      </c>
      <c r="H2107" s="88" t="s">
        <v>771</v>
      </c>
    </row>
    <row r="2108" spans="1:8" ht="15.75" hidden="1" customHeight="1" x14ac:dyDescent="0.25">
      <c r="A2108" s="81">
        <v>2107</v>
      </c>
      <c r="B2108" s="84">
        <v>44695</v>
      </c>
      <c r="C2108" s="85">
        <v>0.45996527777777779</v>
      </c>
      <c r="D2108" s="86" t="s">
        <v>379</v>
      </c>
      <c r="E2108" s="86" t="s">
        <v>27</v>
      </c>
      <c r="F2108" s="87">
        <v>127</v>
      </c>
      <c r="G2108" s="86" t="s">
        <v>1022</v>
      </c>
      <c r="H2108" s="88" t="s">
        <v>894</v>
      </c>
    </row>
    <row r="2109" spans="1:8" ht="15.75" hidden="1" customHeight="1" x14ac:dyDescent="0.25">
      <c r="A2109" s="81">
        <v>2108</v>
      </c>
      <c r="B2109" s="84">
        <v>44695</v>
      </c>
      <c r="C2109" s="85">
        <v>0.45997685185185189</v>
      </c>
      <c r="D2109" s="86" t="s">
        <v>367</v>
      </c>
      <c r="E2109" s="86" t="s">
        <v>56</v>
      </c>
      <c r="F2109" s="87">
        <v>123</v>
      </c>
      <c r="G2109" s="86" t="s">
        <v>1021</v>
      </c>
      <c r="H2109" s="88" t="s">
        <v>560</v>
      </c>
    </row>
    <row r="2110" spans="1:8" ht="15.75" hidden="1" customHeight="1" x14ac:dyDescent="0.25">
      <c r="A2110" s="81">
        <v>2109</v>
      </c>
      <c r="B2110" s="84">
        <v>44695</v>
      </c>
      <c r="C2110" s="85">
        <v>0.45998842592592593</v>
      </c>
      <c r="D2110" s="86" t="s">
        <v>380</v>
      </c>
      <c r="E2110" s="86" t="s">
        <v>7</v>
      </c>
      <c r="F2110" s="87">
        <v>128</v>
      </c>
      <c r="G2110" s="86" t="s">
        <v>381</v>
      </c>
      <c r="H2110" s="88" t="s">
        <v>342</v>
      </c>
    </row>
    <row r="2111" spans="1:8" ht="15.75" hidden="1" customHeight="1" x14ac:dyDescent="0.25">
      <c r="A2111" s="81">
        <v>2110</v>
      </c>
      <c r="B2111" s="84">
        <v>44695</v>
      </c>
      <c r="C2111" s="85">
        <v>0.46004629629629629</v>
      </c>
      <c r="D2111" s="86" t="s">
        <v>416</v>
      </c>
      <c r="E2111" s="86" t="s">
        <v>59</v>
      </c>
      <c r="F2111" s="87">
        <v>125</v>
      </c>
      <c r="G2111" s="86" t="s">
        <v>1002</v>
      </c>
      <c r="H2111" s="88" t="s">
        <v>708</v>
      </c>
    </row>
    <row r="2112" spans="1:8" ht="15.75" hidden="1" customHeight="1" x14ac:dyDescent="0.25">
      <c r="A2112" s="81">
        <v>2111</v>
      </c>
      <c r="B2112" s="84">
        <v>44695</v>
      </c>
      <c r="C2112" s="85">
        <v>0.46015046296296297</v>
      </c>
      <c r="D2112" s="86" t="s">
        <v>289</v>
      </c>
      <c r="E2112" s="86" t="s">
        <v>14</v>
      </c>
      <c r="F2112" s="87">
        <v>128</v>
      </c>
      <c r="G2112" s="86" t="s">
        <v>1020</v>
      </c>
      <c r="H2112" s="88" t="s">
        <v>743</v>
      </c>
    </row>
    <row r="2113" spans="1:8" ht="15.75" hidden="1" customHeight="1" x14ac:dyDescent="0.25">
      <c r="A2113" s="81">
        <v>2112</v>
      </c>
      <c r="B2113" s="84">
        <v>44695</v>
      </c>
      <c r="C2113" s="85">
        <v>0.4601851851851852</v>
      </c>
      <c r="D2113" s="86" t="s">
        <v>306</v>
      </c>
      <c r="E2113" s="86" t="s">
        <v>24</v>
      </c>
      <c r="F2113" s="87">
        <v>125</v>
      </c>
      <c r="G2113" s="86" t="s">
        <v>968</v>
      </c>
      <c r="H2113" s="88" t="s">
        <v>394</v>
      </c>
    </row>
    <row r="2114" spans="1:8" ht="15.75" hidden="1" customHeight="1" x14ac:dyDescent="0.25">
      <c r="A2114" s="81">
        <v>2113</v>
      </c>
      <c r="B2114" s="84">
        <v>44695</v>
      </c>
      <c r="C2114" s="85">
        <v>0.46032407407407411</v>
      </c>
      <c r="D2114" s="86" t="s">
        <v>305</v>
      </c>
      <c r="E2114" s="86" t="s">
        <v>53</v>
      </c>
      <c r="F2114" s="87">
        <v>115</v>
      </c>
      <c r="G2114" s="86" t="s">
        <v>1013</v>
      </c>
      <c r="H2114" s="88" t="s">
        <v>1019</v>
      </c>
    </row>
    <row r="2115" spans="1:8" ht="15.75" hidden="1" customHeight="1" x14ac:dyDescent="0.25">
      <c r="A2115" s="81">
        <v>2114</v>
      </c>
      <c r="B2115" s="84">
        <v>44695</v>
      </c>
      <c r="C2115" s="85">
        <v>0.46032407407407411</v>
      </c>
      <c r="D2115" s="86" t="s">
        <v>806</v>
      </c>
      <c r="E2115" s="86" t="s">
        <v>1015</v>
      </c>
      <c r="F2115" s="87">
        <v>128</v>
      </c>
      <c r="G2115" s="86" t="s">
        <v>1016</v>
      </c>
      <c r="H2115" s="88" t="s">
        <v>630</v>
      </c>
    </row>
    <row r="2116" spans="1:8" ht="15.75" hidden="1" customHeight="1" x14ac:dyDescent="0.25">
      <c r="A2116" s="81">
        <v>2115</v>
      </c>
      <c r="B2116" s="84">
        <v>44695</v>
      </c>
      <c r="C2116" s="85">
        <v>0.46034722222222224</v>
      </c>
      <c r="D2116" s="86" t="s">
        <v>299</v>
      </c>
      <c r="E2116" s="86" t="s">
        <v>17</v>
      </c>
      <c r="F2116" s="87">
        <v>126</v>
      </c>
      <c r="G2116" s="86" t="s">
        <v>371</v>
      </c>
      <c r="H2116" s="88" t="s">
        <v>294</v>
      </c>
    </row>
    <row r="2117" spans="1:8" ht="15.75" hidden="1" customHeight="1" x14ac:dyDescent="0.25">
      <c r="A2117" s="81">
        <v>2116</v>
      </c>
      <c r="B2117" s="84">
        <v>44695</v>
      </c>
      <c r="C2117" s="85">
        <v>0.4604050925925926</v>
      </c>
      <c r="D2117" s="86" t="s">
        <v>368</v>
      </c>
      <c r="E2117" s="86" t="s">
        <v>964</v>
      </c>
      <c r="F2117" s="87">
        <v>126</v>
      </c>
      <c r="G2117" s="86" t="s">
        <v>1003</v>
      </c>
      <c r="H2117" s="88" t="s">
        <v>668</v>
      </c>
    </row>
    <row r="2118" spans="1:8" ht="15.75" hidden="1" customHeight="1" x14ac:dyDescent="0.25">
      <c r="A2118" s="81">
        <v>2117</v>
      </c>
      <c r="B2118" s="84">
        <v>44695</v>
      </c>
      <c r="C2118" s="85">
        <v>0.46042824074074074</v>
      </c>
      <c r="D2118" s="86" t="s">
        <v>288</v>
      </c>
      <c r="E2118" s="86" t="s">
        <v>50</v>
      </c>
      <c r="F2118" s="87">
        <v>123</v>
      </c>
      <c r="G2118" s="86" t="s">
        <v>966</v>
      </c>
      <c r="H2118" s="88" t="s">
        <v>345</v>
      </c>
    </row>
    <row r="2119" spans="1:8" ht="15.75" hidden="1" customHeight="1" x14ac:dyDescent="0.25">
      <c r="A2119" s="81">
        <v>2118</v>
      </c>
      <c r="B2119" s="84">
        <v>44695</v>
      </c>
      <c r="C2119" s="85">
        <v>0.46059027777777778</v>
      </c>
      <c r="D2119" s="86" t="s">
        <v>380</v>
      </c>
      <c r="E2119" s="86" t="s">
        <v>7</v>
      </c>
      <c r="F2119" s="87">
        <v>129</v>
      </c>
      <c r="G2119" s="86" t="s">
        <v>381</v>
      </c>
      <c r="H2119" s="88" t="s">
        <v>1018</v>
      </c>
    </row>
    <row r="2120" spans="1:8" ht="15.75" hidden="1" customHeight="1" x14ac:dyDescent="0.25">
      <c r="A2120" s="81">
        <v>2119</v>
      </c>
      <c r="B2120" s="84">
        <v>44695</v>
      </c>
      <c r="C2120" s="85">
        <v>0.46059027777777778</v>
      </c>
      <c r="D2120" s="86" t="s">
        <v>416</v>
      </c>
      <c r="E2120" s="86" t="s">
        <v>59</v>
      </c>
      <c r="F2120" s="87">
        <v>126</v>
      </c>
      <c r="G2120" s="86" t="s">
        <v>1002</v>
      </c>
      <c r="H2120" s="88" t="s">
        <v>480</v>
      </c>
    </row>
    <row r="2121" spans="1:8" ht="15.75" hidden="1" customHeight="1" x14ac:dyDescent="0.25">
      <c r="A2121" s="81">
        <v>2120</v>
      </c>
      <c r="B2121" s="84">
        <v>44695</v>
      </c>
      <c r="C2121" s="85">
        <v>0.46062500000000001</v>
      </c>
      <c r="D2121" s="86" t="s">
        <v>302</v>
      </c>
      <c r="E2121" s="86" t="s">
        <v>21</v>
      </c>
      <c r="F2121" s="87">
        <v>127</v>
      </c>
      <c r="G2121" s="86" t="s">
        <v>956</v>
      </c>
      <c r="H2121" s="88" t="s">
        <v>1017</v>
      </c>
    </row>
    <row r="2122" spans="1:8" ht="15.75" hidden="1" customHeight="1" x14ac:dyDescent="0.25">
      <c r="A2122" s="81">
        <v>2121</v>
      </c>
      <c r="B2122" s="84">
        <v>44695</v>
      </c>
      <c r="C2122" s="85">
        <v>0.46068287037037042</v>
      </c>
      <c r="D2122" s="86" t="s">
        <v>369</v>
      </c>
      <c r="E2122" s="86" t="s">
        <v>37</v>
      </c>
      <c r="F2122" s="87">
        <v>125</v>
      </c>
      <c r="G2122" s="86" t="s">
        <v>963</v>
      </c>
      <c r="H2122" s="88" t="s">
        <v>1254</v>
      </c>
    </row>
    <row r="2123" spans="1:8" ht="15.75" hidden="1" customHeight="1" x14ac:dyDescent="0.25">
      <c r="A2123" s="81">
        <v>2122</v>
      </c>
      <c r="B2123" s="84">
        <v>44695</v>
      </c>
      <c r="C2123" s="85">
        <v>0.4607175925925926</v>
      </c>
      <c r="D2123" s="86" t="s">
        <v>306</v>
      </c>
      <c r="E2123" s="86" t="s">
        <v>24</v>
      </c>
      <c r="F2123" s="87">
        <v>126</v>
      </c>
      <c r="G2123" s="86" t="s">
        <v>968</v>
      </c>
      <c r="H2123" s="88" t="s">
        <v>531</v>
      </c>
    </row>
    <row r="2124" spans="1:8" ht="15.75" hidden="1" customHeight="1" x14ac:dyDescent="0.25">
      <c r="A2124" s="81">
        <v>2123</v>
      </c>
      <c r="B2124" s="84">
        <v>44695</v>
      </c>
      <c r="C2124" s="85">
        <v>0.46085648148148151</v>
      </c>
      <c r="D2124" s="86" t="s">
        <v>806</v>
      </c>
      <c r="E2124" s="86" t="s">
        <v>1015</v>
      </c>
      <c r="F2124" s="87">
        <v>129</v>
      </c>
      <c r="G2124" s="86" t="s">
        <v>1016</v>
      </c>
      <c r="H2124" s="88" t="s">
        <v>434</v>
      </c>
    </row>
    <row r="2125" spans="1:8" ht="15.75" hidden="1" customHeight="1" x14ac:dyDescent="0.25">
      <c r="A2125" s="81">
        <v>2124</v>
      </c>
      <c r="B2125" s="84">
        <v>44695</v>
      </c>
      <c r="C2125" s="85">
        <v>0.46089120370370368</v>
      </c>
      <c r="D2125" s="86" t="s">
        <v>299</v>
      </c>
      <c r="E2125" s="86" t="s">
        <v>17</v>
      </c>
      <c r="F2125" s="87">
        <v>127</v>
      </c>
      <c r="G2125" s="86" t="s">
        <v>371</v>
      </c>
      <c r="H2125" s="88" t="s">
        <v>309</v>
      </c>
    </row>
    <row r="2126" spans="1:8" ht="15.75" hidden="1" customHeight="1" x14ac:dyDescent="0.25">
      <c r="A2126" s="81">
        <v>2125</v>
      </c>
      <c r="B2126" s="84">
        <v>44695</v>
      </c>
      <c r="C2126" s="85">
        <v>0.46094907407407404</v>
      </c>
      <c r="D2126" s="86" t="s">
        <v>368</v>
      </c>
      <c r="E2126" s="86" t="s">
        <v>964</v>
      </c>
      <c r="F2126" s="87">
        <v>127</v>
      </c>
      <c r="G2126" s="86" t="s">
        <v>1003</v>
      </c>
      <c r="H2126" s="88" t="s">
        <v>439</v>
      </c>
    </row>
    <row r="2127" spans="1:8" ht="15.75" hidden="1" customHeight="1" x14ac:dyDescent="0.25">
      <c r="A2127" s="81">
        <v>2126</v>
      </c>
      <c r="B2127" s="84">
        <v>44695</v>
      </c>
      <c r="C2127" s="85">
        <v>0.46094907407407404</v>
      </c>
      <c r="D2127" s="86" t="s">
        <v>366</v>
      </c>
      <c r="E2127" s="86" t="s">
        <v>30</v>
      </c>
      <c r="F2127" s="87">
        <v>122</v>
      </c>
      <c r="G2127" s="86" t="s">
        <v>961</v>
      </c>
      <c r="H2127" s="88" t="s">
        <v>1255</v>
      </c>
    </row>
    <row r="2128" spans="1:8" ht="15.75" hidden="1" customHeight="1" x14ac:dyDescent="0.25">
      <c r="A2128" s="81">
        <v>2127</v>
      </c>
      <c r="B2128" s="84">
        <v>44695</v>
      </c>
      <c r="C2128" s="85">
        <v>0.46098379629629632</v>
      </c>
      <c r="D2128" s="86" t="s">
        <v>288</v>
      </c>
      <c r="E2128" s="86" t="s">
        <v>50</v>
      </c>
      <c r="F2128" s="87">
        <v>124</v>
      </c>
      <c r="G2128" s="86" t="s">
        <v>966</v>
      </c>
      <c r="H2128" s="88" t="s">
        <v>556</v>
      </c>
    </row>
    <row r="2129" spans="1:8" ht="15.75" hidden="1" customHeight="1" x14ac:dyDescent="0.25">
      <c r="A2129" s="81">
        <v>2128</v>
      </c>
      <c r="B2129" s="84">
        <v>44695</v>
      </c>
      <c r="C2129" s="85">
        <v>0.46099537037037036</v>
      </c>
      <c r="D2129" s="86" t="s">
        <v>305</v>
      </c>
      <c r="E2129" s="86" t="s">
        <v>53</v>
      </c>
      <c r="F2129" s="87">
        <v>116</v>
      </c>
      <c r="G2129" s="86" t="s">
        <v>1013</v>
      </c>
      <c r="H2129" s="88" t="s">
        <v>1014</v>
      </c>
    </row>
    <row r="2130" spans="1:8" ht="15.75" hidden="1" customHeight="1" x14ac:dyDescent="0.25">
      <c r="A2130" s="81">
        <v>2129</v>
      </c>
      <c r="B2130" s="84">
        <v>44695</v>
      </c>
      <c r="C2130" s="85">
        <v>0.46112268518518523</v>
      </c>
      <c r="D2130" s="86" t="s">
        <v>416</v>
      </c>
      <c r="E2130" s="86" t="s">
        <v>59</v>
      </c>
      <c r="F2130" s="87">
        <v>127</v>
      </c>
      <c r="G2130" s="86" t="s">
        <v>1002</v>
      </c>
      <c r="H2130" s="88" t="s">
        <v>516</v>
      </c>
    </row>
    <row r="2131" spans="1:8" ht="15.75" hidden="1" customHeight="1" x14ac:dyDescent="0.25">
      <c r="A2131" s="81">
        <v>2130</v>
      </c>
      <c r="B2131" s="84">
        <v>44695</v>
      </c>
      <c r="C2131" s="85">
        <v>0.4611689814814815</v>
      </c>
      <c r="D2131" s="86" t="s">
        <v>302</v>
      </c>
      <c r="E2131" s="86" t="s">
        <v>21</v>
      </c>
      <c r="F2131" s="87">
        <v>128</v>
      </c>
      <c r="G2131" s="86" t="s">
        <v>956</v>
      </c>
      <c r="H2131" s="88" t="s">
        <v>476</v>
      </c>
    </row>
    <row r="2132" spans="1:8" ht="15.75" hidden="1" customHeight="1" x14ac:dyDescent="0.25">
      <c r="A2132" s="81">
        <v>2131</v>
      </c>
      <c r="B2132" s="84">
        <v>44695</v>
      </c>
      <c r="C2132" s="85">
        <v>0.4611689814814815</v>
      </c>
      <c r="D2132" s="86" t="s">
        <v>506</v>
      </c>
      <c r="E2132" s="86" t="s">
        <v>43</v>
      </c>
      <c r="F2132" s="87">
        <v>125</v>
      </c>
      <c r="G2132" s="86" t="s">
        <v>957</v>
      </c>
      <c r="H2132" s="88" t="s">
        <v>1012</v>
      </c>
    </row>
    <row r="2133" spans="1:8" ht="15.75" hidden="1" customHeight="1" x14ac:dyDescent="0.25">
      <c r="A2133" s="81">
        <v>2132</v>
      </c>
      <c r="B2133" s="84">
        <v>44695</v>
      </c>
      <c r="C2133" s="85">
        <v>0.46122685185185186</v>
      </c>
      <c r="D2133" s="86" t="s">
        <v>312</v>
      </c>
      <c r="E2133" s="86" t="s">
        <v>47</v>
      </c>
      <c r="F2133" s="87">
        <v>128</v>
      </c>
      <c r="G2133" s="86" t="s">
        <v>969</v>
      </c>
      <c r="H2133" s="88" t="s">
        <v>1011</v>
      </c>
    </row>
    <row r="2134" spans="1:8" ht="15.75" hidden="1" customHeight="1" x14ac:dyDescent="0.25">
      <c r="A2134" s="81">
        <v>2133</v>
      </c>
      <c r="B2134" s="84">
        <v>44695</v>
      </c>
      <c r="C2134" s="85">
        <v>0.4612384259259259</v>
      </c>
      <c r="D2134" s="86" t="s">
        <v>369</v>
      </c>
      <c r="E2134" s="86" t="s">
        <v>37</v>
      </c>
      <c r="F2134" s="87">
        <v>126</v>
      </c>
      <c r="G2134" s="86" t="s">
        <v>963</v>
      </c>
      <c r="H2134" s="88" t="s">
        <v>1010</v>
      </c>
    </row>
    <row r="2135" spans="1:8" ht="15.75" hidden="1" customHeight="1" x14ac:dyDescent="0.25">
      <c r="A2135" s="81">
        <v>2134</v>
      </c>
      <c r="B2135" s="84">
        <v>44695</v>
      </c>
      <c r="C2135" s="85">
        <v>0.46124999999999999</v>
      </c>
      <c r="D2135" s="86" t="s">
        <v>307</v>
      </c>
      <c r="E2135" s="86" t="s">
        <v>34</v>
      </c>
      <c r="F2135" s="87">
        <v>122</v>
      </c>
      <c r="G2135" s="86" t="s">
        <v>962</v>
      </c>
      <c r="H2135" s="88" t="s">
        <v>1009</v>
      </c>
    </row>
    <row r="2136" spans="1:8" ht="15.75" hidden="1" customHeight="1" x14ac:dyDescent="0.25">
      <c r="A2136" s="81">
        <v>2135</v>
      </c>
      <c r="B2136" s="84">
        <v>44695</v>
      </c>
      <c r="C2136" s="85">
        <v>0.46126157407407403</v>
      </c>
      <c r="D2136" s="86" t="s">
        <v>370</v>
      </c>
      <c r="E2136" s="86" t="s">
        <v>27</v>
      </c>
      <c r="F2136" s="87">
        <v>128</v>
      </c>
      <c r="G2136" s="86" t="s">
        <v>970</v>
      </c>
      <c r="H2136" s="88" t="s">
        <v>1008</v>
      </c>
    </row>
    <row r="2137" spans="1:8" ht="15.75" hidden="1" customHeight="1" x14ac:dyDescent="0.25">
      <c r="A2137" s="81">
        <v>2136</v>
      </c>
      <c r="B2137" s="84">
        <v>44695</v>
      </c>
      <c r="C2137" s="85">
        <v>0.46126157407407403</v>
      </c>
      <c r="D2137" s="86" t="s">
        <v>306</v>
      </c>
      <c r="E2137" s="86" t="s">
        <v>24</v>
      </c>
      <c r="F2137" s="87">
        <v>127</v>
      </c>
      <c r="G2137" s="86" t="s">
        <v>968</v>
      </c>
      <c r="H2137" s="88" t="s">
        <v>838</v>
      </c>
    </row>
    <row r="2138" spans="1:8" ht="15.75" hidden="1" customHeight="1" x14ac:dyDescent="0.25">
      <c r="A2138" s="81">
        <v>2137</v>
      </c>
      <c r="B2138" s="84">
        <v>44695</v>
      </c>
      <c r="C2138" s="85">
        <v>0.46128472222222222</v>
      </c>
      <c r="D2138" s="86" t="s">
        <v>379</v>
      </c>
      <c r="E2138" s="86" t="s">
        <v>56</v>
      </c>
      <c r="F2138" s="87">
        <v>124</v>
      </c>
      <c r="G2138" s="86" t="s">
        <v>955</v>
      </c>
      <c r="H2138" s="88" t="s">
        <v>1007</v>
      </c>
    </row>
    <row r="2139" spans="1:8" ht="15.75" hidden="1" customHeight="1" x14ac:dyDescent="0.25">
      <c r="A2139" s="81">
        <v>2138</v>
      </c>
      <c r="B2139" s="84">
        <v>44695</v>
      </c>
      <c r="C2139" s="85">
        <v>0.46142361111111113</v>
      </c>
      <c r="D2139" s="86" t="s">
        <v>299</v>
      </c>
      <c r="E2139" s="86" t="s">
        <v>17</v>
      </c>
      <c r="F2139" s="87">
        <v>128</v>
      </c>
      <c r="G2139" s="86" t="s">
        <v>371</v>
      </c>
      <c r="H2139" s="88" t="s">
        <v>296</v>
      </c>
    </row>
    <row r="2140" spans="1:8" ht="15.75" hidden="1" customHeight="1" x14ac:dyDescent="0.25">
      <c r="A2140" s="81">
        <v>2139</v>
      </c>
      <c r="B2140" s="84">
        <v>44695</v>
      </c>
      <c r="C2140" s="85">
        <v>0.46144675925925926</v>
      </c>
      <c r="D2140" s="86" t="s">
        <v>367</v>
      </c>
      <c r="E2140" s="86" t="s">
        <v>14</v>
      </c>
      <c r="F2140" s="87">
        <v>129</v>
      </c>
      <c r="G2140" s="86" t="s">
        <v>960</v>
      </c>
      <c r="H2140" s="88" t="s">
        <v>1006</v>
      </c>
    </row>
    <row r="2141" spans="1:8" ht="15.75" hidden="1" customHeight="1" x14ac:dyDescent="0.25">
      <c r="A2141" s="81">
        <v>2140</v>
      </c>
      <c r="B2141" s="84">
        <v>44695</v>
      </c>
      <c r="C2141" s="85">
        <v>0.46155092592592589</v>
      </c>
      <c r="D2141" s="86" t="s">
        <v>288</v>
      </c>
      <c r="E2141" s="86" t="s">
        <v>50</v>
      </c>
      <c r="F2141" s="87">
        <v>125</v>
      </c>
      <c r="G2141" s="86" t="s">
        <v>966</v>
      </c>
      <c r="H2141" s="88" t="s">
        <v>1005</v>
      </c>
    </row>
    <row r="2142" spans="1:8" ht="15.75" hidden="1" customHeight="1" x14ac:dyDescent="0.25">
      <c r="A2142" s="81">
        <v>2141</v>
      </c>
      <c r="B2142" s="84">
        <v>44695</v>
      </c>
      <c r="C2142" s="85">
        <v>0.46158564814814818</v>
      </c>
      <c r="D2142" s="86" t="s">
        <v>368</v>
      </c>
      <c r="E2142" s="86" t="s">
        <v>964</v>
      </c>
      <c r="F2142" s="87">
        <v>128</v>
      </c>
      <c r="G2142" s="86" t="s">
        <v>1003</v>
      </c>
      <c r="H2142" s="88" t="s">
        <v>1004</v>
      </c>
    </row>
    <row r="2143" spans="1:8" ht="15.75" hidden="1" customHeight="1" x14ac:dyDescent="0.25">
      <c r="A2143" s="81">
        <v>2142</v>
      </c>
      <c r="B2143" s="84">
        <v>44695</v>
      </c>
      <c r="C2143" s="85">
        <v>0.46166666666666667</v>
      </c>
      <c r="D2143" s="86" t="s">
        <v>416</v>
      </c>
      <c r="E2143" s="86" t="s">
        <v>59</v>
      </c>
      <c r="F2143" s="87">
        <v>128</v>
      </c>
      <c r="G2143" s="86" t="s">
        <v>1002</v>
      </c>
      <c r="H2143" s="88" t="s">
        <v>536</v>
      </c>
    </row>
    <row r="2144" spans="1:8" ht="15.75" hidden="1" customHeight="1" x14ac:dyDescent="0.25">
      <c r="A2144" s="81">
        <v>2143</v>
      </c>
      <c r="B2144" s="84">
        <v>44695</v>
      </c>
      <c r="C2144" s="85">
        <v>0.46170138888888884</v>
      </c>
      <c r="D2144" s="86" t="s">
        <v>302</v>
      </c>
      <c r="E2144" s="86" t="s">
        <v>21</v>
      </c>
      <c r="F2144" s="87">
        <v>129</v>
      </c>
      <c r="G2144" s="86" t="s">
        <v>956</v>
      </c>
      <c r="H2144" s="88" t="s">
        <v>458</v>
      </c>
    </row>
    <row r="2145" spans="1:8" ht="15.75" hidden="1" customHeight="1" x14ac:dyDescent="0.25">
      <c r="A2145" s="81">
        <v>2144</v>
      </c>
      <c r="B2145" s="84">
        <v>44695</v>
      </c>
      <c r="C2145" s="85">
        <v>0.46172453703703703</v>
      </c>
      <c r="D2145" s="86" t="s">
        <v>506</v>
      </c>
      <c r="E2145" s="86" t="s">
        <v>43</v>
      </c>
      <c r="F2145" s="87">
        <v>126</v>
      </c>
      <c r="G2145" s="86" t="s">
        <v>957</v>
      </c>
      <c r="H2145" s="88" t="s">
        <v>673</v>
      </c>
    </row>
    <row r="2146" spans="1:8" ht="15.75" hidden="1" customHeight="1" x14ac:dyDescent="0.25">
      <c r="A2146" s="81">
        <v>2145</v>
      </c>
      <c r="B2146" s="84">
        <v>44695</v>
      </c>
      <c r="C2146" s="85">
        <v>0.46175925925925926</v>
      </c>
      <c r="D2146" s="86" t="s">
        <v>312</v>
      </c>
      <c r="E2146" s="86" t="s">
        <v>47</v>
      </c>
      <c r="F2146" s="87">
        <v>129</v>
      </c>
      <c r="G2146" s="86" t="s">
        <v>969</v>
      </c>
      <c r="H2146" s="88" t="s">
        <v>773</v>
      </c>
    </row>
    <row r="2147" spans="1:8" ht="15.75" hidden="1" customHeight="1" x14ac:dyDescent="0.25">
      <c r="A2147" s="81">
        <v>2146</v>
      </c>
      <c r="B2147" s="84">
        <v>44695</v>
      </c>
      <c r="C2147" s="85">
        <v>0.4617708333333333</v>
      </c>
      <c r="D2147" s="86" t="s">
        <v>369</v>
      </c>
      <c r="E2147" s="86" t="s">
        <v>37</v>
      </c>
      <c r="F2147" s="87">
        <v>127</v>
      </c>
      <c r="G2147" s="86" t="s">
        <v>963</v>
      </c>
      <c r="H2147" s="88" t="s">
        <v>374</v>
      </c>
    </row>
    <row r="2148" spans="1:8" ht="15.75" hidden="1" customHeight="1" x14ac:dyDescent="0.25">
      <c r="A2148" s="81">
        <v>2147</v>
      </c>
      <c r="B2148" s="84">
        <v>44695</v>
      </c>
      <c r="C2148" s="85">
        <v>0.46179398148148149</v>
      </c>
      <c r="D2148" s="86" t="s">
        <v>370</v>
      </c>
      <c r="E2148" s="86" t="s">
        <v>27</v>
      </c>
      <c r="F2148" s="87">
        <v>129</v>
      </c>
      <c r="G2148" s="86" t="s">
        <v>970</v>
      </c>
      <c r="H2148" s="88" t="s">
        <v>576</v>
      </c>
    </row>
    <row r="2149" spans="1:8" ht="15.75" hidden="1" customHeight="1" x14ac:dyDescent="0.25">
      <c r="A2149" s="81">
        <v>2148</v>
      </c>
      <c r="B2149" s="84">
        <v>44695</v>
      </c>
      <c r="C2149" s="85">
        <v>0.46180555555555558</v>
      </c>
      <c r="D2149" s="86" t="s">
        <v>306</v>
      </c>
      <c r="E2149" s="86" t="s">
        <v>24</v>
      </c>
      <c r="F2149" s="87">
        <v>128</v>
      </c>
      <c r="G2149" s="86" t="s">
        <v>968</v>
      </c>
      <c r="H2149" s="88" t="s">
        <v>309</v>
      </c>
    </row>
    <row r="2150" spans="1:8" ht="15.75" hidden="1" customHeight="1" x14ac:dyDescent="0.25">
      <c r="A2150" s="81">
        <v>2149</v>
      </c>
      <c r="B2150" s="84">
        <v>44695</v>
      </c>
      <c r="C2150" s="85">
        <v>0.46180555555555558</v>
      </c>
      <c r="D2150" s="86" t="s">
        <v>307</v>
      </c>
      <c r="E2150" s="86" t="s">
        <v>34</v>
      </c>
      <c r="F2150" s="87">
        <v>123</v>
      </c>
      <c r="G2150" s="86" t="s">
        <v>962</v>
      </c>
      <c r="H2150" s="88" t="s">
        <v>881</v>
      </c>
    </row>
    <row r="2151" spans="1:8" ht="15.75" hidden="1" customHeight="1" x14ac:dyDescent="0.25">
      <c r="A2151" s="81">
        <v>2150</v>
      </c>
      <c r="B2151" s="84">
        <v>44695</v>
      </c>
      <c r="C2151" s="85">
        <v>0.46182870370370371</v>
      </c>
      <c r="D2151" s="86" t="s">
        <v>379</v>
      </c>
      <c r="E2151" s="86" t="s">
        <v>56</v>
      </c>
      <c r="F2151" s="87">
        <v>125</v>
      </c>
      <c r="G2151" s="86" t="s">
        <v>955</v>
      </c>
      <c r="H2151" s="88" t="s">
        <v>596</v>
      </c>
    </row>
    <row r="2152" spans="1:8" ht="15.75" hidden="1" customHeight="1" x14ac:dyDescent="0.25">
      <c r="A2152" s="81">
        <v>2151</v>
      </c>
      <c r="B2152" s="84">
        <v>44695</v>
      </c>
      <c r="C2152" s="85">
        <v>0.46188657407407407</v>
      </c>
      <c r="D2152" s="86" t="s">
        <v>289</v>
      </c>
      <c r="E2152" s="86" t="s">
        <v>7</v>
      </c>
      <c r="F2152" s="87">
        <v>130</v>
      </c>
      <c r="G2152" s="86" t="s">
        <v>971</v>
      </c>
      <c r="H2152" s="88" t="s">
        <v>1256</v>
      </c>
    </row>
    <row r="2153" spans="1:8" ht="15.75" hidden="1" customHeight="1" x14ac:dyDescent="0.25">
      <c r="A2153" s="81">
        <v>2152</v>
      </c>
      <c r="B2153" s="84">
        <v>44695</v>
      </c>
      <c r="C2153" s="85">
        <v>0.46195601851851853</v>
      </c>
      <c r="D2153" s="86" t="s">
        <v>299</v>
      </c>
      <c r="E2153" s="86" t="s">
        <v>17</v>
      </c>
      <c r="F2153" s="87">
        <v>129</v>
      </c>
      <c r="G2153" s="86" t="s">
        <v>371</v>
      </c>
      <c r="H2153" s="88" t="s">
        <v>550</v>
      </c>
    </row>
    <row r="2154" spans="1:8" ht="15.75" hidden="1" customHeight="1" x14ac:dyDescent="0.25">
      <c r="A2154" s="81">
        <v>2153</v>
      </c>
      <c r="B2154" s="84">
        <v>44695</v>
      </c>
      <c r="C2154" s="85">
        <v>0.4619907407407407</v>
      </c>
      <c r="D2154" s="86" t="s">
        <v>367</v>
      </c>
      <c r="E2154" s="86" t="s">
        <v>14</v>
      </c>
      <c r="F2154" s="87">
        <v>130</v>
      </c>
      <c r="G2154" s="86" t="s">
        <v>960</v>
      </c>
      <c r="H2154" s="88" t="s">
        <v>314</v>
      </c>
    </row>
    <row r="2155" spans="1:8" ht="15.75" hidden="1" customHeight="1" x14ac:dyDescent="0.25">
      <c r="A2155" s="81">
        <v>2154</v>
      </c>
      <c r="B2155" s="84">
        <v>44695</v>
      </c>
      <c r="C2155" s="85">
        <v>0.46208333333333335</v>
      </c>
      <c r="D2155" s="86" t="s">
        <v>366</v>
      </c>
      <c r="E2155" s="86" t="s">
        <v>30</v>
      </c>
      <c r="F2155" s="87">
        <v>123</v>
      </c>
      <c r="G2155" s="86" t="s">
        <v>961</v>
      </c>
      <c r="H2155" s="88" t="s">
        <v>1001</v>
      </c>
    </row>
    <row r="2156" spans="1:8" ht="15.75" hidden="1" customHeight="1" x14ac:dyDescent="0.25">
      <c r="A2156" s="81">
        <v>2155</v>
      </c>
      <c r="B2156" s="84">
        <v>44695</v>
      </c>
      <c r="C2156" s="85">
        <v>0.46210648148148148</v>
      </c>
      <c r="D2156" s="86" t="s">
        <v>288</v>
      </c>
      <c r="E2156" s="86" t="s">
        <v>50</v>
      </c>
      <c r="F2156" s="87">
        <v>126</v>
      </c>
      <c r="G2156" s="86" t="s">
        <v>966</v>
      </c>
      <c r="H2156" s="88" t="s">
        <v>556</v>
      </c>
    </row>
    <row r="2157" spans="1:8" ht="15.75" hidden="1" customHeight="1" x14ac:dyDescent="0.25">
      <c r="A2157" s="81">
        <v>2156</v>
      </c>
      <c r="B2157" s="84">
        <v>44695</v>
      </c>
      <c r="C2157" s="85">
        <v>0.46214120370370365</v>
      </c>
      <c r="D2157" s="86" t="s">
        <v>380</v>
      </c>
      <c r="E2157" s="86" t="s">
        <v>1015</v>
      </c>
      <c r="F2157" s="87">
        <v>130</v>
      </c>
      <c r="G2157" s="86" t="s">
        <v>381</v>
      </c>
      <c r="H2157" s="88" t="s">
        <v>1000</v>
      </c>
    </row>
    <row r="2158" spans="1:8" ht="15.75" hidden="1" customHeight="1" x14ac:dyDescent="0.25">
      <c r="A2158" s="81">
        <v>2157</v>
      </c>
      <c r="B2158" s="84">
        <v>44695</v>
      </c>
      <c r="C2158" s="85">
        <v>0.46224537037037039</v>
      </c>
      <c r="D2158" s="86" t="s">
        <v>302</v>
      </c>
      <c r="E2158" s="86" t="s">
        <v>21</v>
      </c>
      <c r="F2158" s="87">
        <v>130</v>
      </c>
      <c r="G2158" s="86" t="s">
        <v>956</v>
      </c>
      <c r="H2158" s="88" t="s">
        <v>645</v>
      </c>
    </row>
    <row r="2159" spans="1:8" ht="15.75" hidden="1" customHeight="1" x14ac:dyDescent="0.25">
      <c r="A2159" s="81">
        <v>2158</v>
      </c>
      <c r="B2159" s="84">
        <v>44695</v>
      </c>
      <c r="C2159" s="85">
        <v>0.46228009259259256</v>
      </c>
      <c r="D2159" s="86" t="s">
        <v>506</v>
      </c>
      <c r="E2159" s="86" t="s">
        <v>43</v>
      </c>
      <c r="F2159" s="87">
        <v>127</v>
      </c>
      <c r="G2159" s="86" t="s">
        <v>957</v>
      </c>
      <c r="H2159" s="88" t="s">
        <v>883</v>
      </c>
    </row>
    <row r="2160" spans="1:8" ht="15.75" hidden="1" customHeight="1" x14ac:dyDescent="0.25">
      <c r="A2160" s="81">
        <v>2159</v>
      </c>
      <c r="B2160" s="84">
        <v>44695</v>
      </c>
      <c r="C2160" s="85">
        <v>0.46232638888888888</v>
      </c>
      <c r="D2160" s="86" t="s">
        <v>312</v>
      </c>
      <c r="E2160" s="86" t="s">
        <v>47</v>
      </c>
      <c r="F2160" s="87">
        <v>130</v>
      </c>
      <c r="G2160" s="86" t="s">
        <v>969</v>
      </c>
      <c r="H2160" s="88" t="s">
        <v>709</v>
      </c>
    </row>
    <row r="2161" spans="1:8" ht="15.75" hidden="1" customHeight="1" x14ac:dyDescent="0.25">
      <c r="A2161" s="81">
        <v>2160</v>
      </c>
      <c r="B2161" s="84">
        <v>44695</v>
      </c>
      <c r="C2161" s="85">
        <v>0.46232638888888888</v>
      </c>
      <c r="D2161" s="86" t="s">
        <v>369</v>
      </c>
      <c r="E2161" s="86" t="s">
        <v>37</v>
      </c>
      <c r="F2161" s="87">
        <v>128</v>
      </c>
      <c r="G2161" s="86" t="s">
        <v>963</v>
      </c>
      <c r="H2161" s="88" t="s">
        <v>603</v>
      </c>
    </row>
    <row r="2162" spans="1:8" ht="15.75" hidden="1" customHeight="1" x14ac:dyDescent="0.25">
      <c r="A2162" s="81">
        <v>2161</v>
      </c>
      <c r="B2162" s="84">
        <v>44695</v>
      </c>
      <c r="C2162" s="85">
        <v>0.46233796296296298</v>
      </c>
      <c r="D2162" s="86" t="s">
        <v>370</v>
      </c>
      <c r="E2162" s="86" t="s">
        <v>27</v>
      </c>
      <c r="F2162" s="87">
        <v>130</v>
      </c>
      <c r="G2162" s="86" t="s">
        <v>970</v>
      </c>
      <c r="H2162" s="88" t="s">
        <v>422</v>
      </c>
    </row>
    <row r="2163" spans="1:8" ht="15.75" hidden="1" customHeight="1" x14ac:dyDescent="0.25">
      <c r="A2163" s="81">
        <v>2162</v>
      </c>
      <c r="B2163" s="84">
        <v>44695</v>
      </c>
      <c r="C2163" s="85">
        <v>0.46234953703703702</v>
      </c>
      <c r="D2163" s="86" t="s">
        <v>306</v>
      </c>
      <c r="E2163" s="86" t="s">
        <v>24</v>
      </c>
      <c r="F2163" s="87">
        <v>129</v>
      </c>
      <c r="G2163" s="86" t="s">
        <v>968</v>
      </c>
      <c r="H2163" s="88" t="s">
        <v>477</v>
      </c>
    </row>
    <row r="2164" spans="1:8" ht="15.75" hidden="1" customHeight="1" x14ac:dyDescent="0.25">
      <c r="A2164" s="81">
        <v>2163</v>
      </c>
      <c r="B2164" s="84">
        <v>44695</v>
      </c>
      <c r="C2164" s="85">
        <v>0.46237268518518521</v>
      </c>
      <c r="D2164" s="86" t="s">
        <v>307</v>
      </c>
      <c r="E2164" s="86" t="s">
        <v>34</v>
      </c>
      <c r="F2164" s="87">
        <v>124</v>
      </c>
      <c r="G2164" s="86" t="s">
        <v>962</v>
      </c>
      <c r="H2164" s="88" t="s">
        <v>358</v>
      </c>
    </row>
    <row r="2165" spans="1:8" ht="15.75" hidden="1" customHeight="1" x14ac:dyDescent="0.25">
      <c r="A2165" s="81">
        <v>2164</v>
      </c>
      <c r="B2165" s="84">
        <v>44695</v>
      </c>
      <c r="C2165" s="85">
        <v>0.46237268518518521</v>
      </c>
      <c r="D2165" s="86" t="s">
        <v>379</v>
      </c>
      <c r="E2165" s="86" t="s">
        <v>56</v>
      </c>
      <c r="F2165" s="87">
        <v>126</v>
      </c>
      <c r="G2165" s="86" t="s">
        <v>955</v>
      </c>
      <c r="H2165" s="88" t="s">
        <v>448</v>
      </c>
    </row>
    <row r="2166" spans="1:8" ht="15.75" hidden="1" customHeight="1" x14ac:dyDescent="0.25">
      <c r="A2166" s="81">
        <v>2165</v>
      </c>
      <c r="B2166" s="84">
        <v>44695</v>
      </c>
      <c r="C2166" s="85">
        <v>0.46240740740740738</v>
      </c>
      <c r="D2166" s="86" t="s">
        <v>806</v>
      </c>
      <c r="E2166" s="86" t="s">
        <v>53</v>
      </c>
      <c r="F2166" s="87">
        <v>117</v>
      </c>
      <c r="G2166" s="86" t="s">
        <v>958</v>
      </c>
      <c r="H2166" s="88" t="s">
        <v>999</v>
      </c>
    </row>
    <row r="2167" spans="1:8" ht="15.75" hidden="1" customHeight="1" x14ac:dyDescent="0.25">
      <c r="A2167" s="81">
        <v>2166</v>
      </c>
      <c r="B2167" s="84">
        <v>44695</v>
      </c>
      <c r="C2167" s="85">
        <v>0.46241898148148147</v>
      </c>
      <c r="D2167" s="86" t="s">
        <v>289</v>
      </c>
      <c r="E2167" s="86" t="s">
        <v>7</v>
      </c>
      <c r="F2167" s="87">
        <v>131</v>
      </c>
      <c r="G2167" s="86" t="s">
        <v>971</v>
      </c>
      <c r="H2167" s="88" t="s">
        <v>441</v>
      </c>
    </row>
    <row r="2168" spans="1:8" ht="15.75" hidden="1" customHeight="1" x14ac:dyDescent="0.25">
      <c r="A2168" s="81">
        <v>2167</v>
      </c>
      <c r="B2168" s="84">
        <v>44695</v>
      </c>
      <c r="C2168" s="85">
        <v>0.46248842592592593</v>
      </c>
      <c r="D2168" s="86" t="s">
        <v>299</v>
      </c>
      <c r="E2168" s="86" t="s">
        <v>17</v>
      </c>
      <c r="F2168" s="87">
        <v>130</v>
      </c>
      <c r="G2168" s="86" t="s">
        <v>371</v>
      </c>
      <c r="H2168" s="88" t="s">
        <v>896</v>
      </c>
    </row>
    <row r="2169" spans="1:8" ht="15.75" hidden="1" customHeight="1" x14ac:dyDescent="0.25">
      <c r="A2169" s="81">
        <v>2168</v>
      </c>
      <c r="B2169" s="84">
        <v>44695</v>
      </c>
      <c r="C2169" s="85">
        <v>0.46252314814814816</v>
      </c>
      <c r="D2169" s="86" t="s">
        <v>367</v>
      </c>
      <c r="E2169" s="86" t="s">
        <v>14</v>
      </c>
      <c r="F2169" s="87">
        <v>131</v>
      </c>
      <c r="G2169" s="86" t="s">
        <v>960</v>
      </c>
      <c r="H2169" s="88" t="s">
        <v>394</v>
      </c>
    </row>
    <row r="2170" spans="1:8" ht="15.75" hidden="1" customHeight="1" x14ac:dyDescent="0.25">
      <c r="A2170" s="81">
        <v>2169</v>
      </c>
      <c r="B2170" s="84">
        <v>44695</v>
      </c>
      <c r="C2170" s="85">
        <v>0.46265046296296292</v>
      </c>
      <c r="D2170" s="86" t="s">
        <v>366</v>
      </c>
      <c r="E2170" s="86" t="s">
        <v>30</v>
      </c>
      <c r="F2170" s="87">
        <v>124</v>
      </c>
      <c r="G2170" s="86" t="s">
        <v>961</v>
      </c>
      <c r="H2170" s="88" t="s">
        <v>901</v>
      </c>
    </row>
    <row r="2171" spans="1:8" ht="15.75" hidden="1" customHeight="1" x14ac:dyDescent="0.25">
      <c r="A2171" s="81">
        <v>2170</v>
      </c>
      <c r="B2171" s="84">
        <v>44695</v>
      </c>
      <c r="C2171" s="85">
        <v>0.46265046296296292</v>
      </c>
      <c r="D2171" s="86" t="s">
        <v>288</v>
      </c>
      <c r="E2171" s="86" t="s">
        <v>50</v>
      </c>
      <c r="F2171" s="87">
        <v>127</v>
      </c>
      <c r="G2171" s="86" t="s">
        <v>966</v>
      </c>
      <c r="H2171" s="88" t="s">
        <v>823</v>
      </c>
    </row>
    <row r="2172" spans="1:8" ht="15.75" hidden="1" customHeight="1" x14ac:dyDescent="0.25">
      <c r="A2172" s="81">
        <v>2171</v>
      </c>
      <c r="B2172" s="84">
        <v>44695</v>
      </c>
      <c r="C2172" s="85">
        <v>0.4626736111111111</v>
      </c>
      <c r="D2172" s="86" t="s">
        <v>380</v>
      </c>
      <c r="E2172" s="86" t="s">
        <v>1015</v>
      </c>
      <c r="F2172" s="87">
        <v>131</v>
      </c>
      <c r="G2172" s="86" t="s">
        <v>381</v>
      </c>
      <c r="H2172" s="88" t="s">
        <v>563</v>
      </c>
    </row>
    <row r="2173" spans="1:8" ht="15.75" hidden="1" customHeight="1" x14ac:dyDescent="0.25">
      <c r="A2173" s="81">
        <v>2172</v>
      </c>
      <c r="B2173" s="84">
        <v>44695</v>
      </c>
      <c r="C2173" s="85">
        <v>0.46276620370370369</v>
      </c>
      <c r="D2173" s="86" t="s">
        <v>302</v>
      </c>
      <c r="E2173" s="86" t="s">
        <v>21</v>
      </c>
      <c r="F2173" s="87">
        <v>131</v>
      </c>
      <c r="G2173" s="86" t="s">
        <v>956</v>
      </c>
      <c r="H2173" s="88" t="s">
        <v>643</v>
      </c>
    </row>
    <row r="2174" spans="1:8" ht="15.75" hidden="1" customHeight="1" x14ac:dyDescent="0.25">
      <c r="A2174" s="81">
        <v>2173</v>
      </c>
      <c r="B2174" s="84">
        <v>44695</v>
      </c>
      <c r="C2174" s="85">
        <v>0.46283564814814815</v>
      </c>
      <c r="D2174" s="86" t="s">
        <v>506</v>
      </c>
      <c r="E2174" s="86" t="s">
        <v>43</v>
      </c>
      <c r="F2174" s="87">
        <v>128</v>
      </c>
      <c r="G2174" s="86" t="s">
        <v>957</v>
      </c>
      <c r="H2174" s="88" t="s">
        <v>663</v>
      </c>
    </row>
    <row r="2175" spans="1:8" ht="15.75" hidden="1" customHeight="1" x14ac:dyDescent="0.25">
      <c r="A2175" s="81">
        <v>2174</v>
      </c>
      <c r="B2175" s="84">
        <v>44695</v>
      </c>
      <c r="C2175" s="85">
        <v>0.46287037037037032</v>
      </c>
      <c r="D2175" s="86" t="s">
        <v>312</v>
      </c>
      <c r="E2175" s="86" t="s">
        <v>47</v>
      </c>
      <c r="F2175" s="87">
        <v>131</v>
      </c>
      <c r="G2175" s="86" t="s">
        <v>969</v>
      </c>
      <c r="H2175" s="88" t="s">
        <v>424</v>
      </c>
    </row>
    <row r="2176" spans="1:8" ht="15.75" hidden="1" customHeight="1" x14ac:dyDescent="0.25">
      <c r="A2176" s="81">
        <v>2175</v>
      </c>
      <c r="B2176" s="84">
        <v>44695</v>
      </c>
      <c r="C2176" s="85">
        <v>0.46287037037037032</v>
      </c>
      <c r="D2176" s="86" t="s">
        <v>370</v>
      </c>
      <c r="E2176" s="86" t="s">
        <v>27</v>
      </c>
      <c r="F2176" s="87">
        <v>131</v>
      </c>
      <c r="G2176" s="86" t="s">
        <v>970</v>
      </c>
      <c r="H2176" s="88" t="s">
        <v>424</v>
      </c>
    </row>
    <row r="2177" spans="1:8" ht="15.75" hidden="1" customHeight="1" x14ac:dyDescent="0.25">
      <c r="A2177" s="81">
        <v>2176</v>
      </c>
      <c r="B2177" s="84">
        <v>44695</v>
      </c>
      <c r="C2177" s="85">
        <v>0.46288194444444447</v>
      </c>
      <c r="D2177" s="86" t="s">
        <v>369</v>
      </c>
      <c r="E2177" s="86" t="s">
        <v>37</v>
      </c>
      <c r="F2177" s="87">
        <v>129</v>
      </c>
      <c r="G2177" s="86" t="s">
        <v>963</v>
      </c>
      <c r="H2177" s="88" t="s">
        <v>746</v>
      </c>
    </row>
    <row r="2178" spans="1:8" ht="15.75" hidden="1" customHeight="1" x14ac:dyDescent="0.25">
      <c r="A2178" s="81">
        <v>2177</v>
      </c>
      <c r="B2178" s="84">
        <v>44695</v>
      </c>
      <c r="C2178" s="85">
        <v>0.46288194444444447</v>
      </c>
      <c r="D2178" s="86" t="s">
        <v>306</v>
      </c>
      <c r="E2178" s="86" t="s">
        <v>24</v>
      </c>
      <c r="F2178" s="87">
        <v>130</v>
      </c>
      <c r="G2178" s="86" t="s">
        <v>968</v>
      </c>
      <c r="H2178" s="88" t="s">
        <v>553</v>
      </c>
    </row>
    <row r="2179" spans="1:8" ht="15.75" hidden="1" customHeight="1" x14ac:dyDescent="0.25">
      <c r="A2179" s="81">
        <v>2178</v>
      </c>
      <c r="B2179" s="84">
        <v>44695</v>
      </c>
      <c r="C2179" s="85">
        <v>0.46289351851851851</v>
      </c>
      <c r="D2179" s="86" t="s">
        <v>305</v>
      </c>
      <c r="E2179" s="86" t="s">
        <v>964</v>
      </c>
      <c r="F2179" s="87">
        <v>129</v>
      </c>
      <c r="G2179" s="86" t="s">
        <v>965</v>
      </c>
      <c r="H2179" s="88" t="s">
        <v>998</v>
      </c>
    </row>
    <row r="2180" spans="1:8" ht="15.75" hidden="1" customHeight="1" x14ac:dyDescent="0.25">
      <c r="A2180" s="81">
        <v>2179</v>
      </c>
      <c r="B2180" s="84">
        <v>44695</v>
      </c>
      <c r="C2180" s="85">
        <v>0.46291666666666664</v>
      </c>
      <c r="D2180" s="86" t="s">
        <v>307</v>
      </c>
      <c r="E2180" s="86" t="s">
        <v>34</v>
      </c>
      <c r="F2180" s="87">
        <v>125</v>
      </c>
      <c r="G2180" s="86" t="s">
        <v>962</v>
      </c>
      <c r="H2180" s="88" t="s">
        <v>406</v>
      </c>
    </row>
    <row r="2181" spans="1:8" ht="15.75" hidden="1" customHeight="1" x14ac:dyDescent="0.25">
      <c r="A2181" s="81">
        <v>2180</v>
      </c>
      <c r="B2181" s="84">
        <v>44695</v>
      </c>
      <c r="C2181" s="85">
        <v>0.46292824074074074</v>
      </c>
      <c r="D2181" s="86" t="s">
        <v>379</v>
      </c>
      <c r="E2181" s="86" t="s">
        <v>56</v>
      </c>
      <c r="F2181" s="87">
        <v>127</v>
      </c>
      <c r="G2181" s="86" t="s">
        <v>955</v>
      </c>
      <c r="H2181" s="88" t="s">
        <v>703</v>
      </c>
    </row>
    <row r="2182" spans="1:8" ht="15.75" hidden="1" customHeight="1" x14ac:dyDescent="0.25">
      <c r="A2182" s="81">
        <v>2181</v>
      </c>
      <c r="B2182" s="84">
        <v>44695</v>
      </c>
      <c r="C2182" s="85">
        <v>0.46295138888888893</v>
      </c>
      <c r="D2182" s="86" t="s">
        <v>289</v>
      </c>
      <c r="E2182" s="86" t="s">
        <v>7</v>
      </c>
      <c r="F2182" s="87">
        <v>132</v>
      </c>
      <c r="G2182" s="86" t="s">
        <v>971</v>
      </c>
      <c r="H2182" s="88" t="s">
        <v>531</v>
      </c>
    </row>
    <row r="2183" spans="1:8" ht="15.75" hidden="1" customHeight="1" x14ac:dyDescent="0.25">
      <c r="A2183" s="81">
        <v>2182</v>
      </c>
      <c r="B2183" s="84">
        <v>44695</v>
      </c>
      <c r="C2183" s="85">
        <v>0.4629861111111111</v>
      </c>
      <c r="D2183" s="86" t="s">
        <v>368</v>
      </c>
      <c r="E2183" s="86" t="s">
        <v>59</v>
      </c>
      <c r="F2183" s="87">
        <v>129</v>
      </c>
      <c r="G2183" s="86" t="s">
        <v>967</v>
      </c>
      <c r="H2183" s="88" t="s">
        <v>997</v>
      </c>
    </row>
    <row r="2184" spans="1:8" ht="15.75" hidden="1" customHeight="1" x14ac:dyDescent="0.25">
      <c r="A2184" s="81">
        <v>2183</v>
      </c>
      <c r="B2184" s="84">
        <v>44695</v>
      </c>
      <c r="C2184" s="85">
        <v>0.46302083333333338</v>
      </c>
      <c r="D2184" s="86" t="s">
        <v>299</v>
      </c>
      <c r="E2184" s="86" t="s">
        <v>17</v>
      </c>
      <c r="F2184" s="87">
        <v>131</v>
      </c>
      <c r="G2184" s="86" t="s">
        <v>371</v>
      </c>
      <c r="H2184" s="88" t="s">
        <v>440</v>
      </c>
    </row>
    <row r="2185" spans="1:8" ht="15.75" hidden="1" customHeight="1" x14ac:dyDescent="0.25">
      <c r="A2185" s="81">
        <v>2184</v>
      </c>
      <c r="B2185" s="84">
        <v>44695</v>
      </c>
      <c r="C2185" s="85">
        <v>0.46306712962962965</v>
      </c>
      <c r="D2185" s="86" t="s">
        <v>367</v>
      </c>
      <c r="E2185" s="86" t="s">
        <v>14</v>
      </c>
      <c r="F2185" s="87">
        <v>132</v>
      </c>
      <c r="G2185" s="86" t="s">
        <v>960</v>
      </c>
      <c r="H2185" s="88" t="s">
        <v>566</v>
      </c>
    </row>
    <row r="2186" spans="1:8" ht="15.75" hidden="1" customHeight="1" x14ac:dyDescent="0.25">
      <c r="A2186" s="81">
        <v>2185</v>
      </c>
      <c r="B2186" s="84">
        <v>44695</v>
      </c>
      <c r="C2186" s="85">
        <v>0.46307870370370369</v>
      </c>
      <c r="D2186" s="86" t="s">
        <v>806</v>
      </c>
      <c r="E2186" s="86" t="s">
        <v>53</v>
      </c>
      <c r="F2186" s="87">
        <v>118</v>
      </c>
      <c r="G2186" s="86" t="s">
        <v>958</v>
      </c>
      <c r="H2186" s="88" t="s">
        <v>996</v>
      </c>
    </row>
    <row r="2187" spans="1:8" ht="15.75" hidden="1" customHeight="1" x14ac:dyDescent="0.25">
      <c r="A2187" s="81">
        <v>2186</v>
      </c>
      <c r="B2187" s="84">
        <v>44695</v>
      </c>
      <c r="C2187" s="85">
        <v>0.4632060185185185</v>
      </c>
      <c r="D2187" s="86" t="s">
        <v>288</v>
      </c>
      <c r="E2187" s="86" t="s">
        <v>50</v>
      </c>
      <c r="F2187" s="87">
        <v>128</v>
      </c>
      <c r="G2187" s="86" t="s">
        <v>966</v>
      </c>
      <c r="H2187" s="88" t="s">
        <v>461</v>
      </c>
    </row>
    <row r="2188" spans="1:8" ht="15.75" hidden="1" customHeight="1" x14ac:dyDescent="0.25">
      <c r="A2188" s="81">
        <v>2187</v>
      </c>
      <c r="B2188" s="84">
        <v>44695</v>
      </c>
      <c r="C2188" s="85">
        <v>0.4632060185185185</v>
      </c>
      <c r="D2188" s="86" t="s">
        <v>380</v>
      </c>
      <c r="E2188" s="86" t="s">
        <v>1015</v>
      </c>
      <c r="F2188" s="87">
        <v>132</v>
      </c>
      <c r="G2188" s="86" t="s">
        <v>381</v>
      </c>
      <c r="H2188" s="88" t="s">
        <v>395</v>
      </c>
    </row>
    <row r="2189" spans="1:8" ht="15.75" hidden="1" customHeight="1" x14ac:dyDescent="0.25">
      <c r="A2189" s="81">
        <v>2188</v>
      </c>
      <c r="B2189" s="84">
        <v>44695</v>
      </c>
      <c r="C2189" s="85">
        <v>0.46324074074074079</v>
      </c>
      <c r="D2189" s="86" t="s">
        <v>366</v>
      </c>
      <c r="E2189" s="86" t="s">
        <v>30</v>
      </c>
      <c r="F2189" s="87">
        <v>125</v>
      </c>
      <c r="G2189" s="86" t="s">
        <v>961</v>
      </c>
      <c r="H2189" s="88" t="s">
        <v>995</v>
      </c>
    </row>
    <row r="2190" spans="1:8" ht="15.75" hidden="1" customHeight="1" x14ac:dyDescent="0.25">
      <c r="A2190" s="81">
        <v>2189</v>
      </c>
      <c r="B2190" s="84">
        <v>44695</v>
      </c>
      <c r="C2190" s="85">
        <v>0.46331018518518513</v>
      </c>
      <c r="D2190" s="86" t="s">
        <v>302</v>
      </c>
      <c r="E2190" s="86" t="s">
        <v>21</v>
      </c>
      <c r="F2190" s="87">
        <v>132</v>
      </c>
      <c r="G2190" s="86" t="s">
        <v>956</v>
      </c>
      <c r="H2190" s="88" t="s">
        <v>359</v>
      </c>
    </row>
    <row r="2191" spans="1:8" ht="15.75" hidden="1" customHeight="1" x14ac:dyDescent="0.25">
      <c r="A2191" s="81">
        <v>2190</v>
      </c>
      <c r="B2191" s="84">
        <v>44695</v>
      </c>
      <c r="C2191" s="85">
        <v>0.46337962962962959</v>
      </c>
      <c r="D2191" s="86" t="s">
        <v>506</v>
      </c>
      <c r="E2191" s="86" t="s">
        <v>43</v>
      </c>
      <c r="F2191" s="87">
        <v>129</v>
      </c>
      <c r="G2191" s="86" t="s">
        <v>957</v>
      </c>
      <c r="H2191" s="88" t="s">
        <v>495</v>
      </c>
    </row>
    <row r="2192" spans="1:8" ht="15.75" hidden="1" customHeight="1" x14ac:dyDescent="0.25">
      <c r="A2192" s="81">
        <v>2191</v>
      </c>
      <c r="B2192" s="84">
        <v>44695</v>
      </c>
      <c r="C2192" s="85">
        <v>0.46340277777777777</v>
      </c>
      <c r="D2192" s="86" t="s">
        <v>312</v>
      </c>
      <c r="E2192" s="86" t="s">
        <v>47</v>
      </c>
      <c r="F2192" s="87">
        <v>132</v>
      </c>
      <c r="G2192" s="86" t="s">
        <v>969</v>
      </c>
      <c r="H2192" s="88" t="s">
        <v>516</v>
      </c>
    </row>
    <row r="2193" spans="1:8" ht="15.75" hidden="1" customHeight="1" x14ac:dyDescent="0.25">
      <c r="A2193" s="81">
        <v>2192</v>
      </c>
      <c r="B2193" s="84">
        <v>44695</v>
      </c>
      <c r="C2193" s="85">
        <v>0.46340277777777777</v>
      </c>
      <c r="D2193" s="86" t="s">
        <v>370</v>
      </c>
      <c r="E2193" s="86" t="s">
        <v>27</v>
      </c>
      <c r="F2193" s="87">
        <v>132</v>
      </c>
      <c r="G2193" s="86" t="s">
        <v>970</v>
      </c>
      <c r="H2193" s="88" t="s">
        <v>576</v>
      </c>
    </row>
    <row r="2194" spans="1:8" ht="15.75" hidden="1" customHeight="1" x14ac:dyDescent="0.25">
      <c r="A2194" s="81">
        <v>2193</v>
      </c>
      <c r="B2194" s="84">
        <v>44695</v>
      </c>
      <c r="C2194" s="85">
        <v>0.46341435185185187</v>
      </c>
      <c r="D2194" s="86" t="s">
        <v>306</v>
      </c>
      <c r="E2194" s="86" t="s">
        <v>24</v>
      </c>
      <c r="F2194" s="87">
        <v>131</v>
      </c>
      <c r="G2194" s="86" t="s">
        <v>968</v>
      </c>
      <c r="H2194" s="88" t="s">
        <v>396</v>
      </c>
    </row>
    <row r="2195" spans="1:8" ht="15.75" hidden="1" customHeight="1" x14ac:dyDescent="0.25">
      <c r="A2195" s="81">
        <v>2194</v>
      </c>
      <c r="B2195" s="84">
        <v>44695</v>
      </c>
      <c r="C2195" s="85">
        <v>0.46342592592592591</v>
      </c>
      <c r="D2195" s="86" t="s">
        <v>369</v>
      </c>
      <c r="E2195" s="86" t="s">
        <v>37</v>
      </c>
      <c r="F2195" s="87">
        <v>130</v>
      </c>
      <c r="G2195" s="86" t="s">
        <v>963</v>
      </c>
      <c r="H2195" s="88" t="s">
        <v>295</v>
      </c>
    </row>
    <row r="2196" spans="1:8" ht="15.75" hidden="1" customHeight="1" x14ac:dyDescent="0.25">
      <c r="A2196" s="81">
        <v>2195</v>
      </c>
      <c r="B2196" s="84">
        <v>44695</v>
      </c>
      <c r="C2196" s="85">
        <v>0.4634375</v>
      </c>
      <c r="D2196" s="86" t="s">
        <v>305</v>
      </c>
      <c r="E2196" s="86" t="s">
        <v>964</v>
      </c>
      <c r="F2196" s="87">
        <v>130</v>
      </c>
      <c r="G2196" s="86" t="s">
        <v>965</v>
      </c>
      <c r="H2196" s="88" t="s">
        <v>659</v>
      </c>
    </row>
    <row r="2197" spans="1:8" ht="15.75" hidden="1" customHeight="1" x14ac:dyDescent="0.25">
      <c r="A2197" s="81">
        <v>2196</v>
      </c>
      <c r="B2197" s="84">
        <v>44695</v>
      </c>
      <c r="C2197" s="85">
        <v>0.46344907407407404</v>
      </c>
      <c r="D2197" s="86" t="s">
        <v>307</v>
      </c>
      <c r="E2197" s="86" t="s">
        <v>34</v>
      </c>
      <c r="F2197" s="87">
        <v>126</v>
      </c>
      <c r="G2197" s="86" t="s">
        <v>962</v>
      </c>
      <c r="H2197" s="88" t="s">
        <v>377</v>
      </c>
    </row>
    <row r="2198" spans="1:8" ht="15.75" hidden="1" customHeight="1" x14ac:dyDescent="0.25">
      <c r="A2198" s="81">
        <v>2197</v>
      </c>
      <c r="B2198" s="84">
        <v>44695</v>
      </c>
      <c r="C2198" s="85">
        <v>0.46347222222222223</v>
      </c>
      <c r="D2198" s="86" t="s">
        <v>379</v>
      </c>
      <c r="E2198" s="86" t="s">
        <v>56</v>
      </c>
      <c r="F2198" s="87">
        <v>128</v>
      </c>
      <c r="G2198" s="86" t="s">
        <v>955</v>
      </c>
      <c r="H2198" s="88" t="s">
        <v>536</v>
      </c>
    </row>
    <row r="2199" spans="1:8" ht="15.75" hidden="1" customHeight="1" x14ac:dyDescent="0.25">
      <c r="A2199" s="81">
        <v>2198</v>
      </c>
      <c r="B2199" s="84">
        <v>44695</v>
      </c>
      <c r="C2199" s="85">
        <v>0.46348379629629632</v>
      </c>
      <c r="D2199" s="86" t="s">
        <v>289</v>
      </c>
      <c r="E2199" s="86" t="s">
        <v>7</v>
      </c>
      <c r="F2199" s="87">
        <v>133</v>
      </c>
      <c r="G2199" s="86" t="s">
        <v>971</v>
      </c>
      <c r="H2199" s="88" t="s">
        <v>616</v>
      </c>
    </row>
    <row r="2200" spans="1:8" ht="15.75" hidden="1" customHeight="1" x14ac:dyDescent="0.25">
      <c r="A2200" s="81">
        <v>2199</v>
      </c>
      <c r="B2200" s="84">
        <v>44695</v>
      </c>
      <c r="C2200" s="85">
        <v>0.46355324074074072</v>
      </c>
      <c r="D2200" s="86" t="s">
        <v>299</v>
      </c>
      <c r="E2200" s="86" t="s">
        <v>17</v>
      </c>
      <c r="F2200" s="87">
        <v>132</v>
      </c>
      <c r="G2200" s="86" t="s">
        <v>371</v>
      </c>
      <c r="H2200" s="88" t="s">
        <v>399</v>
      </c>
    </row>
    <row r="2201" spans="1:8" ht="15.75" hidden="1" customHeight="1" x14ac:dyDescent="0.25">
      <c r="A2201" s="81">
        <v>2200</v>
      </c>
      <c r="B2201" s="84">
        <v>44695</v>
      </c>
      <c r="C2201" s="85">
        <v>0.46356481481481482</v>
      </c>
      <c r="D2201" s="86" t="s">
        <v>368</v>
      </c>
      <c r="E2201" s="86" t="s">
        <v>59</v>
      </c>
      <c r="F2201" s="87">
        <v>130</v>
      </c>
      <c r="G2201" s="86" t="s">
        <v>967</v>
      </c>
      <c r="H2201" s="88" t="s">
        <v>892</v>
      </c>
    </row>
    <row r="2202" spans="1:8" ht="15.75" hidden="1" customHeight="1" x14ac:dyDescent="0.25">
      <c r="A2202" s="81">
        <v>2201</v>
      </c>
      <c r="B2202" s="84">
        <v>44695</v>
      </c>
      <c r="C2202" s="85">
        <v>0.46359953703703699</v>
      </c>
      <c r="D2202" s="86" t="s">
        <v>367</v>
      </c>
      <c r="E2202" s="86" t="s">
        <v>14</v>
      </c>
      <c r="F2202" s="87">
        <v>133</v>
      </c>
      <c r="G2202" s="86" t="s">
        <v>960</v>
      </c>
      <c r="H2202" s="88" t="s">
        <v>523</v>
      </c>
    </row>
    <row r="2203" spans="1:8" ht="15.75" hidden="1" customHeight="1" x14ac:dyDescent="0.25">
      <c r="A2203" s="81">
        <v>2202</v>
      </c>
      <c r="B2203" s="84">
        <v>44695</v>
      </c>
      <c r="C2203" s="85">
        <v>0.46369212962962963</v>
      </c>
      <c r="D2203" s="86" t="s">
        <v>806</v>
      </c>
      <c r="E2203" s="86" t="s">
        <v>53</v>
      </c>
      <c r="F2203" s="87">
        <v>119</v>
      </c>
      <c r="G2203" s="86" t="s">
        <v>958</v>
      </c>
      <c r="H2203" s="88" t="s">
        <v>994</v>
      </c>
    </row>
    <row r="2204" spans="1:8" ht="15.75" hidden="1" customHeight="1" x14ac:dyDescent="0.25">
      <c r="A2204" s="81">
        <v>2203</v>
      </c>
      <c r="B2204" s="84">
        <v>44695</v>
      </c>
      <c r="C2204" s="85">
        <v>0.4637384259259259</v>
      </c>
      <c r="D2204" s="86" t="s">
        <v>380</v>
      </c>
      <c r="E2204" s="86" t="s">
        <v>1015</v>
      </c>
      <c r="F2204" s="87">
        <v>133</v>
      </c>
      <c r="G2204" s="86" t="s">
        <v>381</v>
      </c>
      <c r="H2204" s="88" t="s">
        <v>865</v>
      </c>
    </row>
    <row r="2205" spans="1:8" ht="15.75" hidden="1" customHeight="1" x14ac:dyDescent="0.25">
      <c r="A2205" s="81">
        <v>2204</v>
      </c>
      <c r="B2205" s="84">
        <v>44695</v>
      </c>
      <c r="C2205" s="85">
        <v>0.46376157407407409</v>
      </c>
      <c r="D2205" s="86" t="s">
        <v>288</v>
      </c>
      <c r="E2205" s="86" t="s">
        <v>50</v>
      </c>
      <c r="F2205" s="87">
        <v>129</v>
      </c>
      <c r="G2205" s="86" t="s">
        <v>966</v>
      </c>
      <c r="H2205" s="88" t="s">
        <v>600</v>
      </c>
    </row>
    <row r="2206" spans="1:8" ht="15.75" hidden="1" customHeight="1" x14ac:dyDescent="0.25">
      <c r="A2206" s="81">
        <v>2205</v>
      </c>
      <c r="B2206" s="84">
        <v>44695</v>
      </c>
      <c r="C2206" s="85">
        <v>0.46379629629629626</v>
      </c>
      <c r="D2206" s="86" t="s">
        <v>366</v>
      </c>
      <c r="E2206" s="86" t="s">
        <v>30</v>
      </c>
      <c r="F2206" s="87">
        <v>126</v>
      </c>
      <c r="G2206" s="86" t="s">
        <v>961</v>
      </c>
      <c r="H2206" s="88" t="s">
        <v>474</v>
      </c>
    </row>
    <row r="2207" spans="1:8" ht="15.75" hidden="1" customHeight="1" x14ac:dyDescent="0.25">
      <c r="A2207" s="81">
        <v>2206</v>
      </c>
      <c r="B2207" s="84">
        <v>44695</v>
      </c>
      <c r="C2207" s="85">
        <v>0.46384259259259258</v>
      </c>
      <c r="D2207" s="86" t="s">
        <v>302</v>
      </c>
      <c r="E2207" s="86" t="s">
        <v>21</v>
      </c>
      <c r="F2207" s="87">
        <v>133</v>
      </c>
      <c r="G2207" s="86" t="s">
        <v>956</v>
      </c>
      <c r="H2207" s="88" t="s">
        <v>576</v>
      </c>
    </row>
    <row r="2208" spans="1:8" ht="15.75" hidden="1" customHeight="1" x14ac:dyDescent="0.25">
      <c r="A2208" s="81">
        <v>2207</v>
      </c>
      <c r="B2208" s="84">
        <v>44695</v>
      </c>
      <c r="C2208" s="85">
        <v>0.46393518518518517</v>
      </c>
      <c r="D2208" s="86" t="s">
        <v>370</v>
      </c>
      <c r="E2208" s="86" t="s">
        <v>27</v>
      </c>
      <c r="F2208" s="87">
        <v>133</v>
      </c>
      <c r="G2208" s="86" t="s">
        <v>970</v>
      </c>
      <c r="H2208" s="88" t="s">
        <v>399</v>
      </c>
    </row>
    <row r="2209" spans="1:8" ht="15.75" hidden="1" customHeight="1" x14ac:dyDescent="0.25">
      <c r="A2209" s="81">
        <v>2208</v>
      </c>
      <c r="B2209" s="84">
        <v>44695</v>
      </c>
      <c r="C2209" s="85">
        <v>0.46394675925925927</v>
      </c>
      <c r="D2209" s="86" t="s">
        <v>312</v>
      </c>
      <c r="E2209" s="86" t="s">
        <v>47</v>
      </c>
      <c r="F2209" s="87">
        <v>133</v>
      </c>
      <c r="G2209" s="86" t="s">
        <v>969</v>
      </c>
      <c r="H2209" s="88" t="s">
        <v>529</v>
      </c>
    </row>
    <row r="2210" spans="1:8" ht="15.75" hidden="1" customHeight="1" x14ac:dyDescent="0.25">
      <c r="A2210" s="81">
        <v>2209</v>
      </c>
      <c r="B2210" s="84">
        <v>44695</v>
      </c>
      <c r="C2210" s="85">
        <v>0.46394675925925927</v>
      </c>
      <c r="D2210" s="86" t="s">
        <v>506</v>
      </c>
      <c r="E2210" s="86" t="s">
        <v>43</v>
      </c>
      <c r="F2210" s="87">
        <v>130</v>
      </c>
      <c r="G2210" s="86" t="s">
        <v>957</v>
      </c>
      <c r="H2210" s="88" t="s">
        <v>642</v>
      </c>
    </row>
    <row r="2211" spans="1:8" ht="15.75" hidden="1" customHeight="1" x14ac:dyDescent="0.25">
      <c r="A2211" s="81">
        <v>2210</v>
      </c>
      <c r="B2211" s="84">
        <v>44695</v>
      </c>
      <c r="C2211" s="85">
        <v>0.46394675925925927</v>
      </c>
      <c r="D2211" s="86" t="s">
        <v>306</v>
      </c>
      <c r="E2211" s="86" t="s">
        <v>24</v>
      </c>
      <c r="F2211" s="87">
        <v>132</v>
      </c>
      <c r="G2211" s="86" t="s">
        <v>968</v>
      </c>
      <c r="H2211" s="88" t="s">
        <v>803</v>
      </c>
    </row>
    <row r="2212" spans="1:8" ht="15.75" hidden="1" customHeight="1" x14ac:dyDescent="0.25">
      <c r="A2212" s="81">
        <v>2211</v>
      </c>
      <c r="B2212" s="84">
        <v>44695</v>
      </c>
      <c r="C2212" s="85">
        <v>0.46395833333333331</v>
      </c>
      <c r="D2212" s="86" t="s">
        <v>369</v>
      </c>
      <c r="E2212" s="86" t="s">
        <v>37</v>
      </c>
      <c r="F2212" s="87">
        <v>131</v>
      </c>
      <c r="G2212" s="86" t="s">
        <v>963</v>
      </c>
      <c r="H2212" s="88" t="s">
        <v>937</v>
      </c>
    </row>
    <row r="2213" spans="1:8" ht="15.75" hidden="1" customHeight="1" x14ac:dyDescent="0.25">
      <c r="A2213" s="81">
        <v>2212</v>
      </c>
      <c r="B2213" s="84">
        <v>44695</v>
      </c>
      <c r="C2213" s="85">
        <v>0.46396990740740746</v>
      </c>
      <c r="D2213" s="86" t="s">
        <v>305</v>
      </c>
      <c r="E2213" s="86" t="s">
        <v>964</v>
      </c>
      <c r="F2213" s="87">
        <v>131</v>
      </c>
      <c r="G2213" s="86" t="s">
        <v>965</v>
      </c>
      <c r="H2213" s="88" t="s">
        <v>993</v>
      </c>
    </row>
    <row r="2214" spans="1:8" ht="15.75" hidden="1" customHeight="1" x14ac:dyDescent="0.25">
      <c r="A2214" s="81">
        <v>2213</v>
      </c>
      <c r="B2214" s="84">
        <v>44695</v>
      </c>
      <c r="C2214" s="85">
        <v>0.46399305555555559</v>
      </c>
      <c r="D2214" s="86" t="s">
        <v>307</v>
      </c>
      <c r="E2214" s="86" t="s">
        <v>34</v>
      </c>
      <c r="F2214" s="87">
        <v>127</v>
      </c>
      <c r="G2214" s="86" t="s">
        <v>962</v>
      </c>
      <c r="H2214" s="88" t="s">
        <v>438</v>
      </c>
    </row>
    <row r="2215" spans="1:8" ht="15.75" hidden="1" customHeight="1" x14ac:dyDescent="0.25">
      <c r="A2215" s="81">
        <v>2214</v>
      </c>
      <c r="B2215" s="84">
        <v>44695</v>
      </c>
      <c r="C2215" s="85">
        <v>0.46401620370370367</v>
      </c>
      <c r="D2215" s="86" t="s">
        <v>289</v>
      </c>
      <c r="E2215" s="86" t="s">
        <v>7</v>
      </c>
      <c r="F2215" s="87">
        <v>134</v>
      </c>
      <c r="G2215" s="86" t="s">
        <v>971</v>
      </c>
      <c r="H2215" s="88" t="s">
        <v>562</v>
      </c>
    </row>
    <row r="2216" spans="1:8" ht="15.75" hidden="1" customHeight="1" x14ac:dyDescent="0.25">
      <c r="A2216" s="81">
        <v>2215</v>
      </c>
      <c r="B2216" s="84">
        <v>44695</v>
      </c>
      <c r="C2216" s="85">
        <v>0.46401620370370367</v>
      </c>
      <c r="D2216" s="86" t="s">
        <v>379</v>
      </c>
      <c r="E2216" s="86" t="s">
        <v>56</v>
      </c>
      <c r="F2216" s="87">
        <v>129</v>
      </c>
      <c r="G2216" s="86" t="s">
        <v>955</v>
      </c>
      <c r="H2216" s="88" t="s">
        <v>437</v>
      </c>
    </row>
    <row r="2217" spans="1:8" ht="15.75" hidden="1" customHeight="1" x14ac:dyDescent="0.25">
      <c r="A2217" s="81">
        <v>2216</v>
      </c>
      <c r="B2217" s="84">
        <v>44695</v>
      </c>
      <c r="C2217" s="85">
        <v>0.46408564814814812</v>
      </c>
      <c r="D2217" s="86" t="s">
        <v>299</v>
      </c>
      <c r="E2217" s="86" t="s">
        <v>17</v>
      </c>
      <c r="F2217" s="87">
        <v>133</v>
      </c>
      <c r="G2217" s="86" t="s">
        <v>371</v>
      </c>
      <c r="H2217" s="88" t="s">
        <v>563</v>
      </c>
    </row>
    <row r="2218" spans="1:8" ht="15.75" hidden="1" customHeight="1" x14ac:dyDescent="0.25">
      <c r="A2218" s="81">
        <v>2217</v>
      </c>
      <c r="B2218" s="84">
        <v>44695</v>
      </c>
      <c r="C2218" s="85">
        <v>0.46410879629629626</v>
      </c>
      <c r="D2218" s="86" t="s">
        <v>368</v>
      </c>
      <c r="E2218" s="86" t="s">
        <v>59</v>
      </c>
      <c r="F2218" s="87">
        <v>131</v>
      </c>
      <c r="G2218" s="86" t="s">
        <v>967</v>
      </c>
      <c r="H2218" s="88" t="s">
        <v>677</v>
      </c>
    </row>
    <row r="2219" spans="1:8" ht="15.75" hidden="1" customHeight="1" x14ac:dyDescent="0.25">
      <c r="A2219" s="81">
        <v>2218</v>
      </c>
      <c r="B2219" s="84">
        <v>44695</v>
      </c>
      <c r="C2219" s="85">
        <v>0.46417824074074071</v>
      </c>
      <c r="D2219" s="86" t="s">
        <v>367</v>
      </c>
      <c r="E2219" s="86" t="s">
        <v>14</v>
      </c>
      <c r="F2219" s="87">
        <v>134</v>
      </c>
      <c r="G2219" s="86" t="s">
        <v>960</v>
      </c>
      <c r="H2219" s="88" t="s">
        <v>483</v>
      </c>
    </row>
    <row r="2220" spans="1:8" ht="15.75" hidden="1" customHeight="1" x14ac:dyDescent="0.25">
      <c r="A2220" s="81">
        <v>2219</v>
      </c>
      <c r="B2220" s="84">
        <v>44695</v>
      </c>
      <c r="C2220" s="85">
        <v>0.46427083333333335</v>
      </c>
      <c r="D2220" s="86" t="s">
        <v>380</v>
      </c>
      <c r="E2220" s="86" t="s">
        <v>1015</v>
      </c>
      <c r="F2220" s="87">
        <v>134</v>
      </c>
      <c r="G2220" s="86" t="s">
        <v>381</v>
      </c>
      <c r="H2220" s="88" t="s">
        <v>571</v>
      </c>
    </row>
    <row r="2221" spans="1:8" ht="15.75" hidden="1" customHeight="1" x14ac:dyDescent="0.25">
      <c r="A2221" s="81">
        <v>2220</v>
      </c>
      <c r="B2221" s="84">
        <v>44695</v>
      </c>
      <c r="C2221" s="85">
        <v>0.46431712962962962</v>
      </c>
      <c r="D2221" s="86" t="s">
        <v>288</v>
      </c>
      <c r="E2221" s="86" t="s">
        <v>50</v>
      </c>
      <c r="F2221" s="87">
        <v>130</v>
      </c>
      <c r="G2221" s="86" t="s">
        <v>966</v>
      </c>
      <c r="H2221" s="88" t="s">
        <v>914</v>
      </c>
    </row>
    <row r="2222" spans="1:8" ht="15.75" hidden="1" customHeight="1" x14ac:dyDescent="0.25">
      <c r="A2222" s="81">
        <v>2221</v>
      </c>
      <c r="B2222" s="84">
        <v>44695</v>
      </c>
      <c r="C2222" s="85">
        <v>0.46432870370370366</v>
      </c>
      <c r="D2222" s="86" t="s">
        <v>806</v>
      </c>
      <c r="E2222" s="86" t="s">
        <v>53</v>
      </c>
      <c r="F2222" s="87">
        <v>120</v>
      </c>
      <c r="G2222" s="86" t="s">
        <v>958</v>
      </c>
      <c r="H2222" s="88" t="s">
        <v>992</v>
      </c>
    </row>
    <row r="2223" spans="1:8" ht="15.75" hidden="1" customHeight="1" x14ac:dyDescent="0.25">
      <c r="A2223" s="81">
        <v>2222</v>
      </c>
      <c r="B2223" s="84">
        <v>44695</v>
      </c>
      <c r="C2223" s="85">
        <v>0.46435185185185185</v>
      </c>
      <c r="D2223" s="86" t="s">
        <v>366</v>
      </c>
      <c r="E2223" s="86" t="s">
        <v>30</v>
      </c>
      <c r="F2223" s="87">
        <v>127</v>
      </c>
      <c r="G2223" s="86" t="s">
        <v>961</v>
      </c>
      <c r="H2223" s="88" t="s">
        <v>850</v>
      </c>
    </row>
    <row r="2224" spans="1:8" ht="15.75" hidden="1" customHeight="1" x14ac:dyDescent="0.25">
      <c r="A2224" s="81">
        <v>2223</v>
      </c>
      <c r="B2224" s="84">
        <v>44695</v>
      </c>
      <c r="C2224" s="85">
        <v>0.46437499999999998</v>
      </c>
      <c r="D2224" s="86" t="s">
        <v>302</v>
      </c>
      <c r="E2224" s="86" t="s">
        <v>21</v>
      </c>
      <c r="F2224" s="87">
        <v>134</v>
      </c>
      <c r="G2224" s="86" t="s">
        <v>956</v>
      </c>
      <c r="H2224" s="88" t="s">
        <v>635</v>
      </c>
    </row>
    <row r="2225" spans="1:8" ht="15.75" hidden="1" customHeight="1" x14ac:dyDescent="0.25">
      <c r="A2225" s="81">
        <v>2224</v>
      </c>
      <c r="B2225" s="84">
        <v>44695</v>
      </c>
      <c r="C2225" s="85">
        <v>0.46446759259259257</v>
      </c>
      <c r="D2225" s="86" t="s">
        <v>370</v>
      </c>
      <c r="E2225" s="86" t="s">
        <v>27</v>
      </c>
      <c r="F2225" s="87">
        <v>134</v>
      </c>
      <c r="G2225" s="86" t="s">
        <v>970</v>
      </c>
      <c r="H2225" s="88" t="s">
        <v>685</v>
      </c>
    </row>
    <row r="2226" spans="1:8" ht="15.75" hidden="1" customHeight="1" x14ac:dyDescent="0.25">
      <c r="A2226" s="81">
        <v>2225</v>
      </c>
      <c r="B2226" s="84">
        <v>44695</v>
      </c>
      <c r="C2226" s="85">
        <v>0.46447916666666672</v>
      </c>
      <c r="D2226" s="86" t="s">
        <v>312</v>
      </c>
      <c r="E2226" s="86" t="s">
        <v>47</v>
      </c>
      <c r="F2226" s="87">
        <v>134</v>
      </c>
      <c r="G2226" s="86" t="s">
        <v>969</v>
      </c>
      <c r="H2226" s="88" t="s">
        <v>539</v>
      </c>
    </row>
    <row r="2227" spans="1:8" ht="15.75" hidden="1" customHeight="1" x14ac:dyDescent="0.25">
      <c r="A2227" s="81">
        <v>2226</v>
      </c>
      <c r="B2227" s="84">
        <v>44695</v>
      </c>
      <c r="C2227" s="85">
        <v>0.46447916666666672</v>
      </c>
      <c r="D2227" s="86" t="s">
        <v>306</v>
      </c>
      <c r="E2227" s="86" t="s">
        <v>24</v>
      </c>
      <c r="F2227" s="87">
        <v>133</v>
      </c>
      <c r="G2227" s="86" t="s">
        <v>968</v>
      </c>
      <c r="H2227" s="88" t="s">
        <v>342</v>
      </c>
    </row>
    <row r="2228" spans="1:8" ht="15.75" hidden="1" customHeight="1" x14ac:dyDescent="0.25">
      <c r="A2228" s="81">
        <v>2227</v>
      </c>
      <c r="B2228" s="84">
        <v>44695</v>
      </c>
      <c r="C2228" s="85">
        <v>0.4645023148148148</v>
      </c>
      <c r="D2228" s="86" t="s">
        <v>369</v>
      </c>
      <c r="E2228" s="86" t="s">
        <v>37</v>
      </c>
      <c r="F2228" s="87">
        <v>132</v>
      </c>
      <c r="G2228" s="86" t="s">
        <v>963</v>
      </c>
      <c r="H2228" s="88" t="s">
        <v>666</v>
      </c>
    </row>
    <row r="2229" spans="1:8" ht="15.75" hidden="1" customHeight="1" x14ac:dyDescent="0.25">
      <c r="A2229" s="81">
        <v>2228</v>
      </c>
      <c r="B2229" s="84">
        <v>44695</v>
      </c>
      <c r="C2229" s="85">
        <v>0.46451388888888889</v>
      </c>
      <c r="D2229" s="86" t="s">
        <v>305</v>
      </c>
      <c r="E2229" s="86" t="s">
        <v>964</v>
      </c>
      <c r="F2229" s="87">
        <v>132</v>
      </c>
      <c r="G2229" s="86" t="s">
        <v>965</v>
      </c>
      <c r="H2229" s="88" t="s">
        <v>786</v>
      </c>
    </row>
    <row r="2230" spans="1:8" ht="15.75" hidden="1" customHeight="1" x14ac:dyDescent="0.25">
      <c r="A2230" s="81">
        <v>2229</v>
      </c>
      <c r="B2230" s="84">
        <v>44695</v>
      </c>
      <c r="C2230" s="85">
        <v>0.46452546296296293</v>
      </c>
      <c r="D2230" s="86" t="s">
        <v>506</v>
      </c>
      <c r="E2230" s="86" t="s">
        <v>43</v>
      </c>
      <c r="F2230" s="87">
        <v>131</v>
      </c>
      <c r="G2230" s="86" t="s">
        <v>957</v>
      </c>
      <c r="H2230" s="88" t="s">
        <v>310</v>
      </c>
    </row>
    <row r="2231" spans="1:8" ht="15.75" hidden="1" customHeight="1" x14ac:dyDescent="0.25">
      <c r="A2231" s="81">
        <v>2230</v>
      </c>
      <c r="B2231" s="84">
        <v>44695</v>
      </c>
      <c r="C2231" s="85">
        <v>0.46453703703703703</v>
      </c>
      <c r="D2231" s="86" t="s">
        <v>307</v>
      </c>
      <c r="E2231" s="86" t="s">
        <v>34</v>
      </c>
      <c r="F2231" s="87">
        <v>128</v>
      </c>
      <c r="G2231" s="86" t="s">
        <v>962</v>
      </c>
      <c r="H2231" s="88" t="s">
        <v>552</v>
      </c>
    </row>
    <row r="2232" spans="1:8" ht="15.75" hidden="1" customHeight="1" x14ac:dyDescent="0.25">
      <c r="A2232" s="81">
        <v>2231</v>
      </c>
      <c r="B2232" s="84">
        <v>44695</v>
      </c>
      <c r="C2232" s="85">
        <v>0.46453703703703703</v>
      </c>
      <c r="D2232" s="86" t="s">
        <v>289</v>
      </c>
      <c r="E2232" s="86" t="s">
        <v>7</v>
      </c>
      <c r="F2232" s="87">
        <v>135</v>
      </c>
      <c r="G2232" s="86" t="s">
        <v>971</v>
      </c>
      <c r="H2232" s="88" t="s">
        <v>795</v>
      </c>
    </row>
    <row r="2233" spans="1:8" ht="15.75" hidden="1" customHeight="1" x14ac:dyDescent="0.25">
      <c r="A2233" s="81">
        <v>2232</v>
      </c>
      <c r="B2233" s="84">
        <v>44695</v>
      </c>
      <c r="C2233" s="85">
        <v>0.46456018518518521</v>
      </c>
      <c r="D2233" s="86" t="s">
        <v>379</v>
      </c>
      <c r="E2233" s="86" t="s">
        <v>56</v>
      </c>
      <c r="F2233" s="87">
        <v>130</v>
      </c>
      <c r="G2233" s="86" t="s">
        <v>955</v>
      </c>
      <c r="H2233" s="88" t="s">
        <v>577</v>
      </c>
    </row>
    <row r="2234" spans="1:8" ht="15.75" hidden="1" customHeight="1" x14ac:dyDescent="0.25">
      <c r="A2234" s="81">
        <v>2233</v>
      </c>
      <c r="B2234" s="84">
        <v>44695</v>
      </c>
      <c r="C2234" s="85">
        <v>0.46460648148148148</v>
      </c>
      <c r="D2234" s="86" t="s">
        <v>299</v>
      </c>
      <c r="E2234" s="86" t="s">
        <v>17</v>
      </c>
      <c r="F2234" s="87">
        <v>134</v>
      </c>
      <c r="G2234" s="86" t="s">
        <v>371</v>
      </c>
      <c r="H2234" s="88" t="s">
        <v>815</v>
      </c>
    </row>
    <row r="2235" spans="1:8" ht="15.75" hidden="1" customHeight="1" x14ac:dyDescent="0.25">
      <c r="A2235" s="81">
        <v>2234</v>
      </c>
      <c r="B2235" s="84">
        <v>44695</v>
      </c>
      <c r="C2235" s="85">
        <v>0.46466435185185184</v>
      </c>
      <c r="D2235" s="86" t="s">
        <v>368</v>
      </c>
      <c r="E2235" s="86" t="s">
        <v>59</v>
      </c>
      <c r="F2235" s="87">
        <v>132</v>
      </c>
      <c r="G2235" s="86" t="s">
        <v>967</v>
      </c>
      <c r="H2235" s="88" t="s">
        <v>470</v>
      </c>
    </row>
    <row r="2236" spans="1:8" ht="15.75" hidden="1" customHeight="1" x14ac:dyDescent="0.25">
      <c r="A2236" s="81">
        <v>2235</v>
      </c>
      <c r="B2236" s="84">
        <v>44695</v>
      </c>
      <c r="C2236" s="85">
        <v>0.46471064814814816</v>
      </c>
      <c r="D2236" s="86" t="s">
        <v>367</v>
      </c>
      <c r="E2236" s="86" t="s">
        <v>14</v>
      </c>
      <c r="F2236" s="87">
        <v>135</v>
      </c>
      <c r="G2236" s="86" t="s">
        <v>960</v>
      </c>
      <c r="H2236" s="88" t="s">
        <v>399</v>
      </c>
    </row>
    <row r="2237" spans="1:8" ht="15.75" hidden="1" customHeight="1" x14ac:dyDescent="0.25">
      <c r="A2237" s="81">
        <v>2236</v>
      </c>
      <c r="B2237" s="84">
        <v>44695</v>
      </c>
      <c r="C2237" s="85">
        <v>0.46480324074074075</v>
      </c>
      <c r="D2237" s="86" t="s">
        <v>380</v>
      </c>
      <c r="E2237" s="86" t="s">
        <v>1015</v>
      </c>
      <c r="F2237" s="87">
        <v>135</v>
      </c>
      <c r="G2237" s="86" t="s">
        <v>381</v>
      </c>
      <c r="H2237" s="88" t="s">
        <v>991</v>
      </c>
    </row>
    <row r="2238" spans="1:8" ht="15.75" hidden="1" customHeight="1" x14ac:dyDescent="0.25">
      <c r="A2238" s="81">
        <v>2237</v>
      </c>
      <c r="B2238" s="84">
        <v>44695</v>
      </c>
      <c r="C2238" s="85">
        <v>0.46487268518518521</v>
      </c>
      <c r="D2238" s="86" t="s">
        <v>288</v>
      </c>
      <c r="E2238" s="86" t="s">
        <v>50</v>
      </c>
      <c r="F2238" s="87">
        <v>131</v>
      </c>
      <c r="G2238" s="86" t="s">
        <v>966</v>
      </c>
      <c r="H2238" s="88" t="s">
        <v>713</v>
      </c>
    </row>
    <row r="2239" spans="1:8" ht="15.75" hidden="1" customHeight="1" x14ac:dyDescent="0.25">
      <c r="A2239" s="81">
        <v>2238</v>
      </c>
      <c r="B2239" s="84">
        <v>44695</v>
      </c>
      <c r="C2239" s="85">
        <v>0.46491898148148153</v>
      </c>
      <c r="D2239" s="86" t="s">
        <v>302</v>
      </c>
      <c r="E2239" s="86" t="s">
        <v>21</v>
      </c>
      <c r="F2239" s="87">
        <v>135</v>
      </c>
      <c r="G2239" s="86" t="s">
        <v>956</v>
      </c>
      <c r="H2239" s="88" t="s">
        <v>497</v>
      </c>
    </row>
    <row r="2240" spans="1:8" ht="15.75" hidden="1" customHeight="1" x14ac:dyDescent="0.25">
      <c r="A2240" s="81">
        <v>2239</v>
      </c>
      <c r="B2240" s="84">
        <v>44695</v>
      </c>
      <c r="C2240" s="85">
        <v>0.46491898148148153</v>
      </c>
      <c r="D2240" s="86" t="s">
        <v>366</v>
      </c>
      <c r="E2240" s="86" t="s">
        <v>30</v>
      </c>
      <c r="F2240" s="87">
        <v>128</v>
      </c>
      <c r="G2240" s="86" t="s">
        <v>961</v>
      </c>
      <c r="H2240" s="88" t="s">
        <v>329</v>
      </c>
    </row>
    <row r="2241" spans="1:8" ht="15.75" hidden="1" customHeight="1" x14ac:dyDescent="0.25">
      <c r="A2241" s="81">
        <v>2240</v>
      </c>
      <c r="B2241" s="84">
        <v>44695</v>
      </c>
      <c r="C2241" s="85">
        <v>0.4649652777777778</v>
      </c>
      <c r="D2241" s="86" t="s">
        <v>806</v>
      </c>
      <c r="E2241" s="86" t="s">
        <v>53</v>
      </c>
      <c r="F2241" s="87">
        <v>121</v>
      </c>
      <c r="G2241" s="86" t="s">
        <v>958</v>
      </c>
      <c r="H2241" s="88" t="s">
        <v>990</v>
      </c>
    </row>
    <row r="2242" spans="1:8" ht="15.75" hidden="1" customHeight="1" x14ac:dyDescent="0.25">
      <c r="A2242" s="81">
        <v>2241</v>
      </c>
      <c r="B2242" s="84">
        <v>44695</v>
      </c>
      <c r="C2242" s="85">
        <v>0.46500000000000002</v>
      </c>
      <c r="D2242" s="86" t="s">
        <v>370</v>
      </c>
      <c r="E2242" s="86" t="s">
        <v>27</v>
      </c>
      <c r="F2242" s="87">
        <v>135</v>
      </c>
      <c r="G2242" s="86" t="s">
        <v>970</v>
      </c>
      <c r="H2242" s="88" t="s">
        <v>570</v>
      </c>
    </row>
    <row r="2243" spans="1:8" ht="15.75" hidden="1" customHeight="1" x14ac:dyDescent="0.25">
      <c r="A2243" s="81">
        <v>2242</v>
      </c>
      <c r="B2243" s="84">
        <v>44695</v>
      </c>
      <c r="C2243" s="85">
        <v>0.46501157407407406</v>
      </c>
      <c r="D2243" s="86" t="s">
        <v>312</v>
      </c>
      <c r="E2243" s="86" t="s">
        <v>47</v>
      </c>
      <c r="F2243" s="87">
        <v>135</v>
      </c>
      <c r="G2243" s="86" t="s">
        <v>969</v>
      </c>
      <c r="H2243" s="88" t="s">
        <v>615</v>
      </c>
    </row>
    <row r="2244" spans="1:8" ht="15.75" hidden="1" customHeight="1" x14ac:dyDescent="0.25">
      <c r="A2244" s="81">
        <v>2243</v>
      </c>
      <c r="B2244" s="84">
        <v>44695</v>
      </c>
      <c r="C2244" s="85">
        <v>0.46502314814814816</v>
      </c>
      <c r="D2244" s="86" t="s">
        <v>306</v>
      </c>
      <c r="E2244" s="86" t="s">
        <v>24</v>
      </c>
      <c r="F2244" s="87">
        <v>134</v>
      </c>
      <c r="G2244" s="86" t="s">
        <v>968</v>
      </c>
      <c r="H2244" s="88" t="s">
        <v>516</v>
      </c>
    </row>
    <row r="2245" spans="1:8" ht="15.75" hidden="1" customHeight="1" x14ac:dyDescent="0.25">
      <c r="A2245" s="81">
        <v>2244</v>
      </c>
      <c r="B2245" s="84">
        <v>44695</v>
      </c>
      <c r="C2245" s="85">
        <v>0.4650347222222222</v>
      </c>
      <c r="D2245" s="86" t="s">
        <v>369</v>
      </c>
      <c r="E2245" s="86" t="s">
        <v>37</v>
      </c>
      <c r="F2245" s="87">
        <v>133</v>
      </c>
      <c r="G2245" s="86" t="s">
        <v>963</v>
      </c>
      <c r="H2245" s="88" t="s">
        <v>292</v>
      </c>
    </row>
    <row r="2246" spans="1:8" ht="15.75" hidden="1" customHeight="1" x14ac:dyDescent="0.25">
      <c r="A2246" s="81">
        <v>2245</v>
      </c>
      <c r="B2246" s="84">
        <v>44695</v>
      </c>
      <c r="C2246" s="85">
        <v>0.46504629629629629</v>
      </c>
      <c r="D2246" s="86" t="s">
        <v>305</v>
      </c>
      <c r="E2246" s="86" t="s">
        <v>964</v>
      </c>
      <c r="F2246" s="87">
        <v>133</v>
      </c>
      <c r="G2246" s="86" t="s">
        <v>965</v>
      </c>
      <c r="H2246" s="88" t="s">
        <v>479</v>
      </c>
    </row>
    <row r="2247" spans="1:8" ht="15.75" hidden="1" customHeight="1" x14ac:dyDescent="0.25">
      <c r="A2247" s="81">
        <v>2246</v>
      </c>
      <c r="B2247" s="84">
        <v>44695</v>
      </c>
      <c r="C2247" s="85">
        <v>0.46506944444444448</v>
      </c>
      <c r="D2247" s="86" t="s">
        <v>289</v>
      </c>
      <c r="E2247" s="86" t="s">
        <v>7</v>
      </c>
      <c r="F2247" s="87">
        <v>136</v>
      </c>
      <c r="G2247" s="86" t="s">
        <v>971</v>
      </c>
      <c r="H2247" s="88" t="s">
        <v>774</v>
      </c>
    </row>
    <row r="2248" spans="1:8" ht="15.75" hidden="1" customHeight="1" x14ac:dyDescent="0.25">
      <c r="A2248" s="81">
        <v>2247</v>
      </c>
      <c r="B2248" s="84">
        <v>44695</v>
      </c>
      <c r="C2248" s="85">
        <v>0.46508101851851852</v>
      </c>
      <c r="D2248" s="86" t="s">
        <v>307</v>
      </c>
      <c r="E2248" s="86" t="s">
        <v>34</v>
      </c>
      <c r="F2248" s="87">
        <v>129</v>
      </c>
      <c r="G2248" s="86" t="s">
        <v>962</v>
      </c>
      <c r="H2248" s="88" t="s">
        <v>583</v>
      </c>
    </row>
    <row r="2249" spans="1:8" ht="15.75" hidden="1" customHeight="1" x14ac:dyDescent="0.25">
      <c r="A2249" s="81">
        <v>2248</v>
      </c>
      <c r="B2249" s="84">
        <v>44695</v>
      </c>
      <c r="C2249" s="85">
        <v>0.46509259259259261</v>
      </c>
      <c r="D2249" s="86" t="s">
        <v>506</v>
      </c>
      <c r="E2249" s="86" t="s">
        <v>43</v>
      </c>
      <c r="F2249" s="87">
        <v>132</v>
      </c>
      <c r="G2249" s="86" t="s">
        <v>957</v>
      </c>
      <c r="H2249" s="88" t="s">
        <v>989</v>
      </c>
    </row>
    <row r="2250" spans="1:8" ht="15.75" hidden="1" customHeight="1" x14ac:dyDescent="0.25">
      <c r="A2250" s="81">
        <v>2249</v>
      </c>
      <c r="B2250" s="84">
        <v>44695</v>
      </c>
      <c r="C2250" s="85">
        <v>0.46510416666666665</v>
      </c>
      <c r="D2250" s="86" t="s">
        <v>379</v>
      </c>
      <c r="E2250" s="86" t="s">
        <v>56</v>
      </c>
      <c r="F2250" s="87">
        <v>131</v>
      </c>
      <c r="G2250" s="86" t="s">
        <v>955</v>
      </c>
      <c r="H2250" s="88" t="s">
        <v>349</v>
      </c>
    </row>
    <row r="2251" spans="1:8" ht="15.75" hidden="1" customHeight="1" x14ac:dyDescent="0.25">
      <c r="A2251" s="81">
        <v>2250</v>
      </c>
      <c r="B2251" s="84">
        <v>44695</v>
      </c>
      <c r="C2251" s="85">
        <v>0.46513888888888894</v>
      </c>
      <c r="D2251" s="86" t="s">
        <v>299</v>
      </c>
      <c r="E2251" s="86" t="s">
        <v>17</v>
      </c>
      <c r="F2251" s="87">
        <v>135</v>
      </c>
      <c r="G2251" s="86" t="s">
        <v>371</v>
      </c>
      <c r="H2251" s="88" t="s">
        <v>630</v>
      </c>
    </row>
    <row r="2252" spans="1:8" ht="15.75" hidden="1" customHeight="1" x14ac:dyDescent="0.25">
      <c r="A2252" s="81">
        <v>2251</v>
      </c>
      <c r="B2252" s="84">
        <v>44695</v>
      </c>
      <c r="C2252" s="85">
        <v>0.46521990740740743</v>
      </c>
      <c r="D2252" s="86" t="s">
        <v>368</v>
      </c>
      <c r="E2252" s="86" t="s">
        <v>59</v>
      </c>
      <c r="F2252" s="87">
        <v>133</v>
      </c>
      <c r="G2252" s="86" t="s">
        <v>967</v>
      </c>
      <c r="H2252" s="88" t="s">
        <v>469</v>
      </c>
    </row>
    <row r="2253" spans="1:8" ht="15.75" hidden="1" customHeight="1" x14ac:dyDescent="0.25">
      <c r="A2253" s="81">
        <v>2252</v>
      </c>
      <c r="B2253" s="84">
        <v>44695</v>
      </c>
      <c r="C2253" s="85">
        <v>0.46524305555555556</v>
      </c>
      <c r="D2253" s="86" t="s">
        <v>367</v>
      </c>
      <c r="E2253" s="86" t="s">
        <v>14</v>
      </c>
      <c r="F2253" s="87">
        <v>136</v>
      </c>
      <c r="G2253" s="86" t="s">
        <v>960</v>
      </c>
      <c r="H2253" s="88" t="s">
        <v>356</v>
      </c>
    </row>
    <row r="2254" spans="1:8" ht="15.75" hidden="1" customHeight="1" x14ac:dyDescent="0.25">
      <c r="A2254" s="81">
        <v>2253</v>
      </c>
      <c r="B2254" s="84">
        <v>44695</v>
      </c>
      <c r="C2254" s="85">
        <v>0.46533564814814815</v>
      </c>
      <c r="D2254" s="86" t="s">
        <v>380</v>
      </c>
      <c r="E2254" s="86" t="s">
        <v>1015</v>
      </c>
      <c r="F2254" s="87">
        <v>136</v>
      </c>
      <c r="G2254" s="86" t="s">
        <v>381</v>
      </c>
      <c r="H2254" s="88" t="s">
        <v>795</v>
      </c>
    </row>
    <row r="2255" spans="1:8" ht="15.75" hidden="1" customHeight="1" x14ac:dyDescent="0.25">
      <c r="A2255" s="81">
        <v>2254</v>
      </c>
      <c r="B2255" s="84">
        <v>44695</v>
      </c>
      <c r="C2255" s="85">
        <v>0.46541666666666665</v>
      </c>
      <c r="D2255" s="86" t="s">
        <v>288</v>
      </c>
      <c r="E2255" s="86" t="s">
        <v>50</v>
      </c>
      <c r="F2255" s="87">
        <v>132</v>
      </c>
      <c r="G2255" s="86" t="s">
        <v>966</v>
      </c>
      <c r="H2255" s="88" t="s">
        <v>833</v>
      </c>
    </row>
    <row r="2256" spans="1:8" ht="15.75" hidden="1" customHeight="1" x14ac:dyDescent="0.25">
      <c r="A2256" s="81">
        <v>2255</v>
      </c>
      <c r="B2256" s="84">
        <v>44695</v>
      </c>
      <c r="C2256" s="85">
        <v>0.46545138888888887</v>
      </c>
      <c r="D2256" s="86" t="s">
        <v>302</v>
      </c>
      <c r="E2256" s="86" t="s">
        <v>21</v>
      </c>
      <c r="F2256" s="87">
        <v>136</v>
      </c>
      <c r="G2256" s="86" t="s">
        <v>956</v>
      </c>
      <c r="H2256" s="88" t="s">
        <v>848</v>
      </c>
    </row>
    <row r="2257" spans="1:8" ht="15.75" hidden="1" customHeight="1" x14ac:dyDescent="0.25">
      <c r="A2257" s="81">
        <v>2256</v>
      </c>
      <c r="B2257" s="84">
        <v>44695</v>
      </c>
      <c r="C2257" s="85">
        <v>0.46546296296296297</v>
      </c>
      <c r="D2257" s="86" t="s">
        <v>366</v>
      </c>
      <c r="E2257" s="86" t="s">
        <v>30</v>
      </c>
      <c r="F2257" s="87">
        <v>129</v>
      </c>
      <c r="G2257" s="86" t="s">
        <v>961</v>
      </c>
      <c r="H2257" s="88" t="s">
        <v>738</v>
      </c>
    </row>
    <row r="2258" spans="1:8" ht="15.75" hidden="1" customHeight="1" x14ac:dyDescent="0.25">
      <c r="A2258" s="81">
        <v>2257</v>
      </c>
      <c r="B2258" s="84">
        <v>44695</v>
      </c>
      <c r="C2258" s="85">
        <v>0.46554398148148146</v>
      </c>
      <c r="D2258" s="86" t="s">
        <v>370</v>
      </c>
      <c r="E2258" s="86" t="s">
        <v>27</v>
      </c>
      <c r="F2258" s="87">
        <v>136</v>
      </c>
      <c r="G2258" s="86" t="s">
        <v>970</v>
      </c>
      <c r="H2258" s="88" t="s">
        <v>424</v>
      </c>
    </row>
    <row r="2259" spans="1:8" ht="15.75" hidden="1" customHeight="1" x14ac:dyDescent="0.25">
      <c r="A2259" s="81">
        <v>2258</v>
      </c>
      <c r="B2259" s="84">
        <v>44695</v>
      </c>
      <c r="C2259" s="85">
        <v>0.46554398148148146</v>
      </c>
      <c r="D2259" s="86" t="s">
        <v>312</v>
      </c>
      <c r="E2259" s="86" t="s">
        <v>47</v>
      </c>
      <c r="F2259" s="87">
        <v>136</v>
      </c>
      <c r="G2259" s="86" t="s">
        <v>969</v>
      </c>
      <c r="H2259" s="88" t="s">
        <v>578</v>
      </c>
    </row>
    <row r="2260" spans="1:8" ht="15.75" hidden="1" customHeight="1" x14ac:dyDescent="0.25">
      <c r="A2260" s="81">
        <v>2259</v>
      </c>
      <c r="B2260" s="84">
        <v>44695</v>
      </c>
      <c r="C2260" s="85">
        <v>0.46555555555555556</v>
      </c>
      <c r="D2260" s="86" t="s">
        <v>306</v>
      </c>
      <c r="E2260" s="86" t="s">
        <v>24</v>
      </c>
      <c r="F2260" s="87">
        <v>135</v>
      </c>
      <c r="G2260" s="86" t="s">
        <v>968</v>
      </c>
      <c r="H2260" s="88" t="s">
        <v>540</v>
      </c>
    </row>
    <row r="2261" spans="1:8" ht="15.75" hidden="1" customHeight="1" x14ac:dyDescent="0.25">
      <c r="A2261" s="81">
        <v>2260</v>
      </c>
      <c r="B2261" s="84">
        <v>44695</v>
      </c>
      <c r="C2261" s="85">
        <v>0.46557870370370374</v>
      </c>
      <c r="D2261" s="86" t="s">
        <v>369</v>
      </c>
      <c r="E2261" s="86" t="s">
        <v>37</v>
      </c>
      <c r="F2261" s="87">
        <v>134</v>
      </c>
      <c r="G2261" s="86" t="s">
        <v>963</v>
      </c>
      <c r="H2261" s="88" t="s">
        <v>338</v>
      </c>
    </row>
    <row r="2262" spans="1:8" ht="15.75" hidden="1" customHeight="1" x14ac:dyDescent="0.25">
      <c r="A2262" s="81">
        <v>2261</v>
      </c>
      <c r="B2262" s="84">
        <v>44695</v>
      </c>
      <c r="C2262" s="85">
        <v>0.46557870370370374</v>
      </c>
      <c r="D2262" s="86" t="s">
        <v>305</v>
      </c>
      <c r="E2262" s="86" t="s">
        <v>964</v>
      </c>
      <c r="F2262" s="87">
        <v>134</v>
      </c>
      <c r="G2262" s="86" t="s">
        <v>965</v>
      </c>
      <c r="H2262" s="88" t="s">
        <v>422</v>
      </c>
    </row>
    <row r="2263" spans="1:8" ht="15.75" hidden="1" customHeight="1" x14ac:dyDescent="0.25">
      <c r="A2263" s="81">
        <v>2262</v>
      </c>
      <c r="B2263" s="84">
        <v>44695</v>
      </c>
      <c r="C2263" s="85">
        <v>0.46560185185185188</v>
      </c>
      <c r="D2263" s="86" t="s">
        <v>289</v>
      </c>
      <c r="E2263" s="86" t="s">
        <v>7</v>
      </c>
      <c r="F2263" s="87">
        <v>137</v>
      </c>
      <c r="G2263" s="86" t="s">
        <v>971</v>
      </c>
      <c r="H2263" s="88" t="s">
        <v>800</v>
      </c>
    </row>
    <row r="2264" spans="1:8" ht="15.75" hidden="1" customHeight="1" x14ac:dyDescent="0.25">
      <c r="A2264" s="81">
        <v>2263</v>
      </c>
      <c r="B2264" s="84">
        <v>44695</v>
      </c>
      <c r="C2264" s="85">
        <v>0.4656481481481482</v>
      </c>
      <c r="D2264" s="86" t="s">
        <v>307</v>
      </c>
      <c r="E2264" s="86" t="s">
        <v>34</v>
      </c>
      <c r="F2264" s="87">
        <v>130</v>
      </c>
      <c r="G2264" s="86" t="s">
        <v>962</v>
      </c>
      <c r="H2264" s="88" t="s">
        <v>632</v>
      </c>
    </row>
    <row r="2265" spans="1:8" ht="15.75" hidden="1" customHeight="1" x14ac:dyDescent="0.25">
      <c r="A2265" s="81">
        <v>2264</v>
      </c>
      <c r="B2265" s="84">
        <v>44695</v>
      </c>
      <c r="C2265" s="85">
        <v>0.46565972222222224</v>
      </c>
      <c r="D2265" s="86" t="s">
        <v>806</v>
      </c>
      <c r="E2265" s="86" t="s">
        <v>53</v>
      </c>
      <c r="F2265" s="87">
        <v>122</v>
      </c>
      <c r="G2265" s="86" t="s">
        <v>958</v>
      </c>
      <c r="H2265" s="88" t="s">
        <v>988</v>
      </c>
    </row>
    <row r="2266" spans="1:8" ht="15.75" hidden="1" customHeight="1" x14ac:dyDescent="0.25">
      <c r="A2266" s="81">
        <v>2265</v>
      </c>
      <c r="B2266" s="84">
        <v>44695</v>
      </c>
      <c r="C2266" s="85">
        <v>0.46565972222222224</v>
      </c>
      <c r="D2266" s="86" t="s">
        <v>379</v>
      </c>
      <c r="E2266" s="86" t="s">
        <v>56</v>
      </c>
      <c r="F2266" s="87">
        <v>132</v>
      </c>
      <c r="G2266" s="86" t="s">
        <v>955</v>
      </c>
      <c r="H2266" s="88" t="s">
        <v>319</v>
      </c>
    </row>
    <row r="2267" spans="1:8" ht="15.75" hidden="1" customHeight="1" x14ac:dyDescent="0.25">
      <c r="A2267" s="81">
        <v>2266</v>
      </c>
      <c r="B2267" s="84">
        <v>44695</v>
      </c>
      <c r="C2267" s="85">
        <v>0.46565972222222224</v>
      </c>
      <c r="D2267" s="86" t="s">
        <v>506</v>
      </c>
      <c r="E2267" s="86" t="s">
        <v>43</v>
      </c>
      <c r="F2267" s="87">
        <v>133</v>
      </c>
      <c r="G2267" s="86" t="s">
        <v>957</v>
      </c>
      <c r="H2267" s="88" t="s">
        <v>753</v>
      </c>
    </row>
    <row r="2268" spans="1:8" ht="15.75" hidden="1" customHeight="1" x14ac:dyDescent="0.25">
      <c r="A2268" s="81">
        <v>2267</v>
      </c>
      <c r="B2268" s="84">
        <v>44695</v>
      </c>
      <c r="C2268" s="85">
        <v>0.46567129629629633</v>
      </c>
      <c r="D2268" s="86" t="s">
        <v>299</v>
      </c>
      <c r="E2268" s="86" t="s">
        <v>17</v>
      </c>
      <c r="F2268" s="87">
        <v>136</v>
      </c>
      <c r="G2268" s="86" t="s">
        <v>371</v>
      </c>
      <c r="H2268" s="88" t="s">
        <v>878</v>
      </c>
    </row>
    <row r="2269" spans="1:8" ht="15.75" hidden="1" customHeight="1" x14ac:dyDescent="0.25">
      <c r="A2269" s="81">
        <v>2268</v>
      </c>
      <c r="B2269" s="84">
        <v>44695</v>
      </c>
      <c r="C2269" s="85">
        <v>0.46577546296296296</v>
      </c>
      <c r="D2269" s="86" t="s">
        <v>368</v>
      </c>
      <c r="E2269" s="86" t="s">
        <v>59</v>
      </c>
      <c r="F2269" s="87">
        <v>134</v>
      </c>
      <c r="G2269" s="86" t="s">
        <v>967</v>
      </c>
      <c r="H2269" s="88" t="s">
        <v>546</v>
      </c>
    </row>
    <row r="2270" spans="1:8" ht="15.75" hidden="1" customHeight="1" x14ac:dyDescent="0.25">
      <c r="A2270" s="81">
        <v>2269</v>
      </c>
      <c r="B2270" s="84">
        <v>44695</v>
      </c>
      <c r="C2270" s="85">
        <v>0.465787037037037</v>
      </c>
      <c r="D2270" s="86" t="s">
        <v>367</v>
      </c>
      <c r="E2270" s="86" t="s">
        <v>14</v>
      </c>
      <c r="F2270" s="87">
        <v>137</v>
      </c>
      <c r="G2270" s="86" t="s">
        <v>960</v>
      </c>
      <c r="H2270" s="88" t="s">
        <v>476</v>
      </c>
    </row>
    <row r="2271" spans="1:8" ht="15.75" hidden="1" customHeight="1" x14ac:dyDescent="0.25">
      <c r="A2271" s="81">
        <v>2270</v>
      </c>
      <c r="B2271" s="84">
        <v>44695</v>
      </c>
      <c r="C2271" s="85">
        <v>0.46585648148148145</v>
      </c>
      <c r="D2271" s="86" t="s">
        <v>380</v>
      </c>
      <c r="E2271" s="86" t="s">
        <v>1015</v>
      </c>
      <c r="F2271" s="87">
        <v>137</v>
      </c>
      <c r="G2271" s="86" t="s">
        <v>381</v>
      </c>
      <c r="H2271" s="88" t="s">
        <v>616</v>
      </c>
    </row>
    <row r="2272" spans="1:8" ht="15.75" hidden="1" customHeight="1" x14ac:dyDescent="0.25">
      <c r="A2272" s="81">
        <v>2271</v>
      </c>
      <c r="B2272" s="84">
        <v>44695</v>
      </c>
      <c r="C2272" s="85">
        <v>0.46597222222222223</v>
      </c>
      <c r="D2272" s="86" t="s">
        <v>288</v>
      </c>
      <c r="E2272" s="86" t="s">
        <v>50</v>
      </c>
      <c r="F2272" s="87">
        <v>133</v>
      </c>
      <c r="G2272" s="86" t="s">
        <v>966</v>
      </c>
      <c r="H2272" s="88" t="s">
        <v>437</v>
      </c>
    </row>
    <row r="2273" spans="1:8" ht="15.75" hidden="1" customHeight="1" x14ac:dyDescent="0.25">
      <c r="A2273" s="81">
        <v>2272</v>
      </c>
      <c r="B2273" s="84">
        <v>44695</v>
      </c>
      <c r="C2273" s="85">
        <v>0.46598379629629627</v>
      </c>
      <c r="D2273" s="86" t="s">
        <v>302</v>
      </c>
      <c r="E2273" s="86" t="s">
        <v>21</v>
      </c>
      <c r="F2273" s="87">
        <v>137</v>
      </c>
      <c r="G2273" s="86" t="s">
        <v>956</v>
      </c>
      <c r="H2273" s="88" t="s">
        <v>714</v>
      </c>
    </row>
    <row r="2274" spans="1:8" ht="15.75" hidden="1" customHeight="1" x14ac:dyDescent="0.25">
      <c r="A2274" s="81">
        <v>2273</v>
      </c>
      <c r="B2274" s="84">
        <v>44695</v>
      </c>
      <c r="C2274" s="85">
        <v>0.46601851851851855</v>
      </c>
      <c r="D2274" s="86" t="s">
        <v>366</v>
      </c>
      <c r="E2274" s="86" t="s">
        <v>30</v>
      </c>
      <c r="F2274" s="87">
        <v>130</v>
      </c>
      <c r="G2274" s="86" t="s">
        <v>961</v>
      </c>
      <c r="H2274" s="88" t="s">
        <v>433</v>
      </c>
    </row>
    <row r="2275" spans="1:8" ht="15.75" hidden="1" customHeight="1" x14ac:dyDescent="0.25">
      <c r="A2275" s="81">
        <v>2274</v>
      </c>
      <c r="B2275" s="84">
        <v>44695</v>
      </c>
      <c r="C2275" s="85">
        <v>0.46607638888888886</v>
      </c>
      <c r="D2275" s="86" t="s">
        <v>370</v>
      </c>
      <c r="E2275" s="86" t="s">
        <v>27</v>
      </c>
      <c r="F2275" s="87">
        <v>137</v>
      </c>
      <c r="G2275" s="86" t="s">
        <v>970</v>
      </c>
      <c r="H2275" s="88" t="s">
        <v>686</v>
      </c>
    </row>
    <row r="2276" spans="1:8" ht="15.75" hidden="1" customHeight="1" x14ac:dyDescent="0.25">
      <c r="A2276" s="81">
        <v>2275</v>
      </c>
      <c r="B2276" s="84">
        <v>44695</v>
      </c>
      <c r="C2276" s="85">
        <v>0.46607638888888886</v>
      </c>
      <c r="D2276" s="86" t="s">
        <v>312</v>
      </c>
      <c r="E2276" s="86" t="s">
        <v>47</v>
      </c>
      <c r="F2276" s="87">
        <v>137</v>
      </c>
      <c r="G2276" s="86" t="s">
        <v>969</v>
      </c>
      <c r="H2276" s="88" t="s">
        <v>765</v>
      </c>
    </row>
    <row r="2277" spans="1:8" ht="15.75" hidden="1" customHeight="1" x14ac:dyDescent="0.25">
      <c r="A2277" s="81">
        <v>2276</v>
      </c>
      <c r="B2277" s="84">
        <v>44695</v>
      </c>
      <c r="C2277" s="85">
        <v>0.46608796296296301</v>
      </c>
      <c r="D2277" s="86" t="s">
        <v>306</v>
      </c>
      <c r="E2277" s="86" t="s">
        <v>24</v>
      </c>
      <c r="F2277" s="87">
        <v>136</v>
      </c>
      <c r="G2277" s="86" t="s">
        <v>968</v>
      </c>
      <c r="H2277" s="88" t="s">
        <v>510</v>
      </c>
    </row>
    <row r="2278" spans="1:8" ht="15.75" hidden="1" customHeight="1" x14ac:dyDescent="0.25">
      <c r="A2278" s="81">
        <v>2277</v>
      </c>
      <c r="B2278" s="84">
        <v>44695</v>
      </c>
      <c r="C2278" s="85">
        <v>0.46611111111111114</v>
      </c>
      <c r="D2278" s="86" t="s">
        <v>369</v>
      </c>
      <c r="E2278" s="86" t="s">
        <v>37</v>
      </c>
      <c r="F2278" s="87">
        <v>135</v>
      </c>
      <c r="G2278" s="86" t="s">
        <v>963</v>
      </c>
      <c r="H2278" s="88" t="s">
        <v>290</v>
      </c>
    </row>
    <row r="2279" spans="1:8" ht="15.75" hidden="1" customHeight="1" x14ac:dyDescent="0.25">
      <c r="A2279" s="81">
        <v>2278</v>
      </c>
      <c r="B2279" s="84">
        <v>44695</v>
      </c>
      <c r="C2279" s="85">
        <v>0.46612268518518518</v>
      </c>
      <c r="D2279" s="86" t="s">
        <v>289</v>
      </c>
      <c r="E2279" s="86" t="s">
        <v>7</v>
      </c>
      <c r="F2279" s="87">
        <v>138</v>
      </c>
      <c r="G2279" s="86" t="s">
        <v>971</v>
      </c>
      <c r="H2279" s="88" t="s">
        <v>316</v>
      </c>
    </row>
    <row r="2280" spans="1:8" ht="15.75" hidden="1" customHeight="1" x14ac:dyDescent="0.25">
      <c r="A2280" s="81">
        <v>2279</v>
      </c>
      <c r="B2280" s="84">
        <v>44695</v>
      </c>
      <c r="C2280" s="85">
        <v>0.46612268518518518</v>
      </c>
      <c r="D2280" s="86" t="s">
        <v>305</v>
      </c>
      <c r="E2280" s="86" t="s">
        <v>964</v>
      </c>
      <c r="F2280" s="87">
        <v>135</v>
      </c>
      <c r="G2280" s="86" t="s">
        <v>965</v>
      </c>
      <c r="H2280" s="88" t="s">
        <v>404</v>
      </c>
    </row>
    <row r="2281" spans="1:8" ht="15.75" hidden="1" customHeight="1" x14ac:dyDescent="0.25">
      <c r="A2281" s="81">
        <v>2280</v>
      </c>
      <c r="B2281" s="84">
        <v>44695</v>
      </c>
      <c r="C2281" s="85">
        <v>0.46619212962962964</v>
      </c>
      <c r="D2281" s="86" t="s">
        <v>307</v>
      </c>
      <c r="E2281" s="86" t="s">
        <v>34</v>
      </c>
      <c r="F2281" s="87">
        <v>131</v>
      </c>
      <c r="G2281" s="86" t="s">
        <v>962</v>
      </c>
      <c r="H2281" s="88" t="s">
        <v>860</v>
      </c>
    </row>
    <row r="2282" spans="1:8" ht="15.75" hidden="1" customHeight="1" x14ac:dyDescent="0.25">
      <c r="A2282" s="81">
        <v>2281</v>
      </c>
      <c r="B2282" s="84">
        <v>44695</v>
      </c>
      <c r="C2282" s="85">
        <v>0.46620370370370368</v>
      </c>
      <c r="D2282" s="86" t="s">
        <v>299</v>
      </c>
      <c r="E2282" s="86" t="s">
        <v>17</v>
      </c>
      <c r="F2282" s="87">
        <v>137</v>
      </c>
      <c r="G2282" s="86" t="s">
        <v>371</v>
      </c>
      <c r="H2282" s="88" t="s">
        <v>388</v>
      </c>
    </row>
    <row r="2283" spans="1:8" ht="15.75" hidden="1" customHeight="1" x14ac:dyDescent="0.25">
      <c r="A2283" s="81">
        <v>2282</v>
      </c>
      <c r="B2283" s="84">
        <v>44695</v>
      </c>
      <c r="C2283" s="85">
        <v>0.46623842592592596</v>
      </c>
      <c r="D2283" s="86" t="s">
        <v>506</v>
      </c>
      <c r="E2283" s="86" t="s">
        <v>43</v>
      </c>
      <c r="F2283" s="87">
        <v>134</v>
      </c>
      <c r="G2283" s="86" t="s">
        <v>957</v>
      </c>
      <c r="H2283" s="88" t="s">
        <v>987</v>
      </c>
    </row>
    <row r="2284" spans="1:8" ht="15.75" hidden="1" customHeight="1" x14ac:dyDescent="0.25">
      <c r="A2284" s="81">
        <v>2283</v>
      </c>
      <c r="B2284" s="84">
        <v>44695</v>
      </c>
      <c r="C2284" s="85">
        <v>0.46625</v>
      </c>
      <c r="D2284" s="86" t="s">
        <v>379</v>
      </c>
      <c r="E2284" s="86" t="s">
        <v>56</v>
      </c>
      <c r="F2284" s="87">
        <v>133</v>
      </c>
      <c r="G2284" s="86" t="s">
        <v>955</v>
      </c>
      <c r="H2284" s="88" t="s">
        <v>909</v>
      </c>
    </row>
    <row r="2285" spans="1:8" ht="15.75" hidden="1" customHeight="1" x14ac:dyDescent="0.25">
      <c r="A2285" s="81">
        <v>2284</v>
      </c>
      <c r="B2285" s="84">
        <v>44695</v>
      </c>
      <c r="C2285" s="85">
        <v>0.46627314814814813</v>
      </c>
      <c r="D2285" s="86" t="s">
        <v>806</v>
      </c>
      <c r="E2285" s="86" t="s">
        <v>53</v>
      </c>
      <c r="F2285" s="87">
        <v>123</v>
      </c>
      <c r="G2285" s="86" t="s">
        <v>958</v>
      </c>
      <c r="H2285" s="88" t="s">
        <v>986</v>
      </c>
    </row>
    <row r="2286" spans="1:8" ht="15.75" hidden="1" customHeight="1" x14ac:dyDescent="0.25">
      <c r="A2286" s="81">
        <v>2285</v>
      </c>
      <c r="B2286" s="84">
        <v>44695</v>
      </c>
      <c r="C2286" s="85">
        <v>0.46631944444444445</v>
      </c>
      <c r="D2286" s="86" t="s">
        <v>367</v>
      </c>
      <c r="E2286" s="86" t="s">
        <v>14</v>
      </c>
      <c r="F2286" s="87">
        <v>138</v>
      </c>
      <c r="G2286" s="86" t="s">
        <v>960</v>
      </c>
      <c r="H2286" s="88" t="s">
        <v>481</v>
      </c>
    </row>
    <row r="2287" spans="1:8" ht="15.75" hidden="1" customHeight="1" x14ac:dyDescent="0.25">
      <c r="A2287" s="81">
        <v>2286</v>
      </c>
      <c r="B2287" s="84">
        <v>44695</v>
      </c>
      <c r="C2287" s="85">
        <v>0.46634259259259259</v>
      </c>
      <c r="D2287" s="86" t="s">
        <v>368</v>
      </c>
      <c r="E2287" s="86" t="s">
        <v>59</v>
      </c>
      <c r="F2287" s="87">
        <v>135</v>
      </c>
      <c r="G2287" s="86" t="s">
        <v>967</v>
      </c>
      <c r="H2287" s="88" t="s">
        <v>304</v>
      </c>
    </row>
    <row r="2288" spans="1:8" ht="15.75" hidden="1" customHeight="1" x14ac:dyDescent="0.25">
      <c r="A2288" s="81">
        <v>2287</v>
      </c>
      <c r="B2288" s="84">
        <v>44695</v>
      </c>
      <c r="C2288" s="85">
        <v>0.46638888888888891</v>
      </c>
      <c r="D2288" s="86" t="s">
        <v>380</v>
      </c>
      <c r="E2288" s="86" t="s">
        <v>1015</v>
      </c>
      <c r="F2288" s="87">
        <v>138</v>
      </c>
      <c r="G2288" s="86" t="s">
        <v>381</v>
      </c>
      <c r="H2288" s="88" t="s">
        <v>770</v>
      </c>
    </row>
    <row r="2289" spans="1:8" ht="15.75" hidden="1" customHeight="1" x14ac:dyDescent="0.25">
      <c r="A2289" s="81">
        <v>2288</v>
      </c>
      <c r="B2289" s="84">
        <v>44695</v>
      </c>
      <c r="C2289" s="85">
        <v>0.46651620370370367</v>
      </c>
      <c r="D2289" s="86" t="s">
        <v>288</v>
      </c>
      <c r="E2289" s="86" t="s">
        <v>50</v>
      </c>
      <c r="F2289" s="87">
        <v>134</v>
      </c>
      <c r="G2289" s="86" t="s">
        <v>966</v>
      </c>
      <c r="H2289" s="88" t="s">
        <v>569</v>
      </c>
    </row>
    <row r="2290" spans="1:8" ht="15.75" hidden="1" customHeight="1" x14ac:dyDescent="0.25">
      <c r="A2290" s="81">
        <v>2289</v>
      </c>
      <c r="B2290" s="84">
        <v>44695</v>
      </c>
      <c r="C2290" s="85">
        <v>0.46651620370370367</v>
      </c>
      <c r="D2290" s="86" t="s">
        <v>302</v>
      </c>
      <c r="E2290" s="86" t="s">
        <v>21</v>
      </c>
      <c r="F2290" s="87">
        <v>138</v>
      </c>
      <c r="G2290" s="86" t="s">
        <v>956</v>
      </c>
      <c r="H2290" s="88" t="s">
        <v>294</v>
      </c>
    </row>
    <row r="2291" spans="1:8" ht="15.75" hidden="1" customHeight="1" x14ac:dyDescent="0.25">
      <c r="A2291" s="81">
        <v>2290</v>
      </c>
      <c r="B2291" s="84">
        <v>44695</v>
      </c>
      <c r="C2291" s="85">
        <v>0.46656249999999999</v>
      </c>
      <c r="D2291" s="86" t="s">
        <v>366</v>
      </c>
      <c r="E2291" s="86" t="s">
        <v>30</v>
      </c>
      <c r="F2291" s="87">
        <v>131</v>
      </c>
      <c r="G2291" s="86" t="s">
        <v>961</v>
      </c>
      <c r="H2291" s="88" t="s">
        <v>541</v>
      </c>
    </row>
    <row r="2292" spans="1:8" ht="15.75" hidden="1" customHeight="1" x14ac:dyDescent="0.25">
      <c r="A2292" s="81">
        <v>2291</v>
      </c>
      <c r="B2292" s="84">
        <v>44695</v>
      </c>
      <c r="C2292" s="85">
        <v>0.46659722222222227</v>
      </c>
      <c r="D2292" s="86" t="s">
        <v>370</v>
      </c>
      <c r="E2292" s="86" t="s">
        <v>27</v>
      </c>
      <c r="F2292" s="87">
        <v>138</v>
      </c>
      <c r="G2292" s="86" t="s">
        <v>970</v>
      </c>
      <c r="H2292" s="88" t="s">
        <v>765</v>
      </c>
    </row>
    <row r="2293" spans="1:8" ht="15.75" hidden="1" customHeight="1" x14ac:dyDescent="0.25">
      <c r="A2293" s="81">
        <v>2292</v>
      </c>
      <c r="B2293" s="84">
        <v>44695</v>
      </c>
      <c r="C2293" s="85">
        <v>0.46660879629629631</v>
      </c>
      <c r="D2293" s="86" t="s">
        <v>312</v>
      </c>
      <c r="E2293" s="86" t="s">
        <v>47</v>
      </c>
      <c r="F2293" s="87">
        <v>138</v>
      </c>
      <c r="G2293" s="86" t="s">
        <v>969</v>
      </c>
      <c r="H2293" s="88" t="s">
        <v>326</v>
      </c>
    </row>
    <row r="2294" spans="1:8" ht="15.75" hidden="1" customHeight="1" x14ac:dyDescent="0.25">
      <c r="A2294" s="81">
        <v>2293</v>
      </c>
      <c r="B2294" s="84">
        <v>44695</v>
      </c>
      <c r="C2294" s="85">
        <v>0.46663194444444445</v>
      </c>
      <c r="D2294" s="86" t="s">
        <v>306</v>
      </c>
      <c r="E2294" s="86" t="s">
        <v>24</v>
      </c>
      <c r="F2294" s="87">
        <v>137</v>
      </c>
      <c r="G2294" s="86" t="s">
        <v>968</v>
      </c>
      <c r="H2294" s="88" t="s">
        <v>563</v>
      </c>
    </row>
    <row r="2295" spans="1:8" ht="15.75" hidden="1" customHeight="1" x14ac:dyDescent="0.25">
      <c r="A2295" s="81">
        <v>2294</v>
      </c>
      <c r="B2295" s="84">
        <v>44695</v>
      </c>
      <c r="C2295" s="85">
        <v>0.46664351851851849</v>
      </c>
      <c r="D2295" s="86" t="s">
        <v>369</v>
      </c>
      <c r="E2295" s="86" t="s">
        <v>37</v>
      </c>
      <c r="F2295" s="87">
        <v>136</v>
      </c>
      <c r="G2295" s="86" t="s">
        <v>963</v>
      </c>
      <c r="H2295" s="88" t="s">
        <v>291</v>
      </c>
    </row>
    <row r="2296" spans="1:8" ht="15.75" hidden="1" customHeight="1" x14ac:dyDescent="0.25">
      <c r="A2296" s="81">
        <v>2295</v>
      </c>
      <c r="B2296" s="84">
        <v>44695</v>
      </c>
      <c r="C2296" s="85">
        <v>0.46665509259259258</v>
      </c>
      <c r="D2296" s="86" t="s">
        <v>289</v>
      </c>
      <c r="E2296" s="86" t="s">
        <v>7</v>
      </c>
      <c r="F2296" s="87">
        <v>139</v>
      </c>
      <c r="G2296" s="86" t="s">
        <v>971</v>
      </c>
      <c r="H2296" s="88" t="s">
        <v>879</v>
      </c>
    </row>
    <row r="2297" spans="1:8" ht="15.75" hidden="1" customHeight="1" x14ac:dyDescent="0.25">
      <c r="A2297" s="81">
        <v>2296</v>
      </c>
      <c r="B2297" s="84">
        <v>44695</v>
      </c>
      <c r="C2297" s="85">
        <v>0.46666666666666662</v>
      </c>
      <c r="D2297" s="86" t="s">
        <v>305</v>
      </c>
      <c r="E2297" s="86" t="s">
        <v>964</v>
      </c>
      <c r="F2297" s="87">
        <v>136</v>
      </c>
      <c r="G2297" s="86" t="s">
        <v>965</v>
      </c>
      <c r="H2297" s="88" t="s">
        <v>578</v>
      </c>
    </row>
    <row r="2298" spans="1:8" ht="15.75" hidden="1" customHeight="1" x14ac:dyDescent="0.25">
      <c r="A2298" s="81">
        <v>2297</v>
      </c>
      <c r="B2298" s="84">
        <v>44695</v>
      </c>
      <c r="C2298" s="85">
        <v>0.46672453703703703</v>
      </c>
      <c r="D2298" s="86" t="s">
        <v>307</v>
      </c>
      <c r="E2298" s="86" t="s">
        <v>34</v>
      </c>
      <c r="F2298" s="87">
        <v>132</v>
      </c>
      <c r="G2298" s="86" t="s">
        <v>962</v>
      </c>
      <c r="H2298" s="88" t="s">
        <v>551</v>
      </c>
    </row>
    <row r="2299" spans="1:8" ht="15.75" hidden="1" customHeight="1" x14ac:dyDescent="0.25">
      <c r="A2299" s="81">
        <v>2298</v>
      </c>
      <c r="B2299" s="84">
        <v>44695</v>
      </c>
      <c r="C2299" s="85">
        <v>0.46673611111111107</v>
      </c>
      <c r="D2299" s="86" t="s">
        <v>299</v>
      </c>
      <c r="E2299" s="86" t="s">
        <v>17</v>
      </c>
      <c r="F2299" s="87">
        <v>138</v>
      </c>
      <c r="G2299" s="86" t="s">
        <v>371</v>
      </c>
      <c r="H2299" s="88" t="s">
        <v>685</v>
      </c>
    </row>
    <row r="2300" spans="1:8" ht="15.75" hidden="1" customHeight="1" x14ac:dyDescent="0.25">
      <c r="A2300" s="81">
        <v>2299</v>
      </c>
      <c r="B2300" s="84">
        <v>44695</v>
      </c>
      <c r="C2300" s="85">
        <v>0.46680555555555553</v>
      </c>
      <c r="D2300" s="86" t="s">
        <v>379</v>
      </c>
      <c r="E2300" s="86" t="s">
        <v>56</v>
      </c>
      <c r="F2300" s="87">
        <v>134</v>
      </c>
      <c r="G2300" s="86" t="s">
        <v>955</v>
      </c>
      <c r="H2300" s="88" t="s">
        <v>778</v>
      </c>
    </row>
    <row r="2301" spans="1:8" ht="15.75" hidden="1" customHeight="1" x14ac:dyDescent="0.25">
      <c r="A2301" s="81">
        <v>2300</v>
      </c>
      <c r="B2301" s="84">
        <v>44695</v>
      </c>
      <c r="C2301" s="85">
        <v>0.46680555555555553</v>
      </c>
      <c r="D2301" s="86" t="s">
        <v>506</v>
      </c>
      <c r="E2301" s="86" t="s">
        <v>43</v>
      </c>
      <c r="F2301" s="87">
        <v>135</v>
      </c>
      <c r="G2301" s="86" t="s">
        <v>957</v>
      </c>
      <c r="H2301" s="88" t="s">
        <v>676</v>
      </c>
    </row>
    <row r="2302" spans="1:8" ht="15.75" hidden="1" customHeight="1" x14ac:dyDescent="0.25">
      <c r="A2302" s="81">
        <v>2301</v>
      </c>
      <c r="B2302" s="84">
        <v>44695</v>
      </c>
      <c r="C2302" s="85">
        <v>0.46686342592592589</v>
      </c>
      <c r="D2302" s="86" t="s">
        <v>367</v>
      </c>
      <c r="E2302" s="86" t="s">
        <v>14</v>
      </c>
      <c r="F2302" s="87">
        <v>139</v>
      </c>
      <c r="G2302" s="86" t="s">
        <v>960</v>
      </c>
      <c r="H2302" s="88" t="s">
        <v>537</v>
      </c>
    </row>
    <row r="2303" spans="1:8" ht="15.75" hidden="1" customHeight="1" x14ac:dyDescent="0.25">
      <c r="A2303" s="81">
        <v>2302</v>
      </c>
      <c r="B2303" s="84">
        <v>44695</v>
      </c>
      <c r="C2303" s="85">
        <v>0.46689814814814817</v>
      </c>
      <c r="D2303" s="86" t="s">
        <v>368</v>
      </c>
      <c r="E2303" s="86" t="s">
        <v>59</v>
      </c>
      <c r="F2303" s="87">
        <v>136</v>
      </c>
      <c r="G2303" s="86" t="s">
        <v>967</v>
      </c>
      <c r="H2303" s="88" t="s">
        <v>556</v>
      </c>
    </row>
    <row r="2304" spans="1:8" ht="15.75" hidden="1" customHeight="1" x14ac:dyDescent="0.25">
      <c r="A2304" s="81">
        <v>2303</v>
      </c>
      <c r="B2304" s="84">
        <v>44695</v>
      </c>
      <c r="C2304" s="85">
        <v>0.46692129629629631</v>
      </c>
      <c r="D2304" s="86" t="s">
        <v>380</v>
      </c>
      <c r="E2304" s="86" t="s">
        <v>1015</v>
      </c>
      <c r="F2304" s="87">
        <v>139</v>
      </c>
      <c r="G2304" s="86" t="s">
        <v>381</v>
      </c>
      <c r="H2304" s="88" t="s">
        <v>409</v>
      </c>
    </row>
    <row r="2305" spans="1:8" ht="15.75" hidden="1" customHeight="1" x14ac:dyDescent="0.25">
      <c r="A2305" s="81">
        <v>2304</v>
      </c>
      <c r="B2305" s="84">
        <v>44695</v>
      </c>
      <c r="C2305" s="85">
        <v>0.46693287037037035</v>
      </c>
      <c r="D2305" s="86" t="s">
        <v>806</v>
      </c>
      <c r="E2305" s="86" t="s">
        <v>53</v>
      </c>
      <c r="F2305" s="87">
        <v>124</v>
      </c>
      <c r="G2305" s="86" t="s">
        <v>958</v>
      </c>
      <c r="H2305" s="88" t="s">
        <v>985</v>
      </c>
    </row>
    <row r="2306" spans="1:8" ht="15.75" hidden="1" customHeight="1" x14ac:dyDescent="0.25">
      <c r="A2306" s="81">
        <v>2305</v>
      </c>
      <c r="B2306" s="84">
        <v>44695</v>
      </c>
      <c r="C2306" s="85">
        <v>0.46706018518518522</v>
      </c>
      <c r="D2306" s="86" t="s">
        <v>302</v>
      </c>
      <c r="E2306" s="86" t="s">
        <v>21</v>
      </c>
      <c r="F2306" s="87">
        <v>139</v>
      </c>
      <c r="G2306" s="86" t="s">
        <v>956</v>
      </c>
      <c r="H2306" s="88" t="s">
        <v>540</v>
      </c>
    </row>
    <row r="2307" spans="1:8" ht="15.75" hidden="1" customHeight="1" x14ac:dyDescent="0.25">
      <c r="A2307" s="81">
        <v>2306</v>
      </c>
      <c r="B2307" s="84">
        <v>44695</v>
      </c>
      <c r="C2307" s="85">
        <v>0.46707175925925926</v>
      </c>
      <c r="D2307" s="86" t="s">
        <v>288</v>
      </c>
      <c r="E2307" s="86" t="s">
        <v>50</v>
      </c>
      <c r="F2307" s="87">
        <v>135</v>
      </c>
      <c r="G2307" s="86" t="s">
        <v>966</v>
      </c>
      <c r="H2307" s="88" t="s">
        <v>933</v>
      </c>
    </row>
    <row r="2308" spans="1:8" ht="15.75" hidden="1" customHeight="1" x14ac:dyDescent="0.25">
      <c r="A2308" s="81">
        <v>2307</v>
      </c>
      <c r="B2308" s="84">
        <v>44695</v>
      </c>
      <c r="C2308" s="85">
        <v>0.46711805555555558</v>
      </c>
      <c r="D2308" s="86" t="s">
        <v>366</v>
      </c>
      <c r="E2308" s="86" t="s">
        <v>30</v>
      </c>
      <c r="F2308" s="87">
        <v>132</v>
      </c>
      <c r="G2308" s="86" t="s">
        <v>961</v>
      </c>
      <c r="H2308" s="88" t="s">
        <v>717</v>
      </c>
    </row>
    <row r="2309" spans="1:8" ht="15.75" hidden="1" customHeight="1" x14ac:dyDescent="0.25">
      <c r="A2309" s="81">
        <v>2308</v>
      </c>
      <c r="B2309" s="84">
        <v>44695</v>
      </c>
      <c r="C2309" s="85">
        <v>0.46712962962962962</v>
      </c>
      <c r="D2309" s="86" t="s">
        <v>370</v>
      </c>
      <c r="E2309" s="86" t="s">
        <v>27</v>
      </c>
      <c r="F2309" s="87">
        <v>139</v>
      </c>
      <c r="G2309" s="86" t="s">
        <v>970</v>
      </c>
      <c r="H2309" s="88" t="s">
        <v>748</v>
      </c>
    </row>
    <row r="2310" spans="1:8" ht="15.75" hidden="1" customHeight="1" x14ac:dyDescent="0.25">
      <c r="A2310" s="81">
        <v>2309</v>
      </c>
      <c r="B2310" s="84">
        <v>44695</v>
      </c>
      <c r="C2310" s="85">
        <v>0.46715277777777775</v>
      </c>
      <c r="D2310" s="86" t="s">
        <v>312</v>
      </c>
      <c r="E2310" s="86" t="s">
        <v>47</v>
      </c>
      <c r="F2310" s="87">
        <v>139</v>
      </c>
      <c r="G2310" s="86" t="s">
        <v>969</v>
      </c>
      <c r="H2310" s="88" t="s">
        <v>767</v>
      </c>
    </row>
    <row r="2311" spans="1:8" ht="15.75" hidden="1" customHeight="1" x14ac:dyDescent="0.25">
      <c r="A2311" s="81">
        <v>2310</v>
      </c>
      <c r="B2311" s="84">
        <v>44695</v>
      </c>
      <c r="C2311" s="85">
        <v>0.46716435185185184</v>
      </c>
      <c r="D2311" s="86" t="s">
        <v>306</v>
      </c>
      <c r="E2311" s="86" t="s">
        <v>24</v>
      </c>
      <c r="F2311" s="87">
        <v>138</v>
      </c>
      <c r="G2311" s="86" t="s">
        <v>968</v>
      </c>
      <c r="H2311" s="88" t="s">
        <v>765</v>
      </c>
    </row>
    <row r="2312" spans="1:8" ht="15.75" hidden="1" customHeight="1" x14ac:dyDescent="0.25">
      <c r="A2312" s="81">
        <v>2311</v>
      </c>
      <c r="B2312" s="84">
        <v>44695</v>
      </c>
      <c r="C2312" s="85">
        <v>0.46717592592592588</v>
      </c>
      <c r="D2312" s="86" t="s">
        <v>289</v>
      </c>
      <c r="E2312" s="86" t="s">
        <v>7</v>
      </c>
      <c r="F2312" s="87">
        <v>140</v>
      </c>
      <c r="G2312" s="86" t="s">
        <v>971</v>
      </c>
      <c r="H2312" s="88" t="s">
        <v>880</v>
      </c>
    </row>
    <row r="2313" spans="1:8" ht="15.75" hidden="1" customHeight="1" x14ac:dyDescent="0.25">
      <c r="A2313" s="81">
        <v>2312</v>
      </c>
      <c r="B2313" s="84">
        <v>44695</v>
      </c>
      <c r="C2313" s="85">
        <v>0.46717592592592588</v>
      </c>
      <c r="D2313" s="86" t="s">
        <v>369</v>
      </c>
      <c r="E2313" s="86" t="s">
        <v>37</v>
      </c>
      <c r="F2313" s="87">
        <v>137</v>
      </c>
      <c r="G2313" s="86" t="s">
        <v>963</v>
      </c>
      <c r="H2313" s="88" t="s">
        <v>424</v>
      </c>
    </row>
    <row r="2314" spans="1:8" ht="15.75" hidden="1" customHeight="1" x14ac:dyDescent="0.25">
      <c r="A2314" s="81">
        <v>2313</v>
      </c>
      <c r="B2314" s="84">
        <v>44695</v>
      </c>
      <c r="C2314" s="85">
        <v>0.46719907407407407</v>
      </c>
      <c r="D2314" s="86" t="s">
        <v>305</v>
      </c>
      <c r="E2314" s="86" t="s">
        <v>964</v>
      </c>
      <c r="F2314" s="87">
        <v>137</v>
      </c>
      <c r="G2314" s="86" t="s">
        <v>965</v>
      </c>
      <c r="H2314" s="88" t="s">
        <v>616</v>
      </c>
    </row>
    <row r="2315" spans="1:8" ht="15.75" hidden="1" customHeight="1" x14ac:dyDescent="0.25">
      <c r="A2315" s="81">
        <v>2314</v>
      </c>
      <c r="B2315" s="84">
        <v>44695</v>
      </c>
      <c r="C2315" s="85">
        <v>0.46725694444444449</v>
      </c>
      <c r="D2315" s="86" t="s">
        <v>307</v>
      </c>
      <c r="E2315" s="86" t="s">
        <v>34</v>
      </c>
      <c r="F2315" s="87">
        <v>133</v>
      </c>
      <c r="G2315" s="86" t="s">
        <v>962</v>
      </c>
      <c r="H2315" s="88" t="s">
        <v>466</v>
      </c>
    </row>
    <row r="2316" spans="1:8" ht="15.75" hidden="1" customHeight="1" x14ac:dyDescent="0.25">
      <c r="A2316" s="81">
        <v>2315</v>
      </c>
      <c r="B2316" s="84">
        <v>44695</v>
      </c>
      <c r="C2316" s="85">
        <v>0.46726851851851853</v>
      </c>
      <c r="D2316" s="86" t="s">
        <v>299</v>
      </c>
      <c r="E2316" s="86" t="s">
        <v>17</v>
      </c>
      <c r="F2316" s="87">
        <v>139</v>
      </c>
      <c r="G2316" s="86" t="s">
        <v>371</v>
      </c>
      <c r="H2316" s="88" t="s">
        <v>814</v>
      </c>
    </row>
    <row r="2317" spans="1:8" ht="15.75" hidden="1" customHeight="1" x14ac:dyDescent="0.25">
      <c r="A2317" s="81">
        <v>2316</v>
      </c>
      <c r="B2317" s="84">
        <v>44695</v>
      </c>
      <c r="C2317" s="85">
        <v>0.46736111111111112</v>
      </c>
      <c r="D2317" s="86" t="s">
        <v>506</v>
      </c>
      <c r="E2317" s="86" t="s">
        <v>43</v>
      </c>
      <c r="F2317" s="87">
        <v>136</v>
      </c>
      <c r="G2317" s="86" t="s">
        <v>957</v>
      </c>
      <c r="H2317" s="88" t="s">
        <v>545</v>
      </c>
    </row>
    <row r="2318" spans="1:8" ht="15.75" hidden="1" customHeight="1" x14ac:dyDescent="0.25">
      <c r="A2318" s="81">
        <v>2317</v>
      </c>
      <c r="B2318" s="84">
        <v>44695</v>
      </c>
      <c r="C2318" s="85">
        <v>0.46736111111111112</v>
      </c>
      <c r="D2318" s="86" t="s">
        <v>379</v>
      </c>
      <c r="E2318" s="86" t="s">
        <v>56</v>
      </c>
      <c r="F2318" s="87">
        <v>135</v>
      </c>
      <c r="G2318" s="86" t="s">
        <v>955</v>
      </c>
      <c r="H2318" s="88" t="s">
        <v>942</v>
      </c>
    </row>
    <row r="2319" spans="1:8" ht="15.75" hidden="1" customHeight="1" x14ac:dyDescent="0.25">
      <c r="A2319" s="81">
        <v>2318</v>
      </c>
      <c r="B2319" s="84">
        <v>44695</v>
      </c>
      <c r="C2319" s="85">
        <v>0.46740740740740744</v>
      </c>
      <c r="D2319" s="86" t="s">
        <v>367</v>
      </c>
      <c r="E2319" s="86" t="s">
        <v>14</v>
      </c>
      <c r="F2319" s="87">
        <v>140</v>
      </c>
      <c r="G2319" s="86" t="s">
        <v>960</v>
      </c>
      <c r="H2319" s="88" t="s">
        <v>423</v>
      </c>
    </row>
    <row r="2320" spans="1:8" ht="15.75" hidden="1" customHeight="1" x14ac:dyDescent="0.25">
      <c r="A2320" s="81">
        <v>2319</v>
      </c>
      <c r="B2320" s="84">
        <v>44695</v>
      </c>
      <c r="C2320" s="85">
        <v>0.4674537037037037</v>
      </c>
      <c r="D2320" s="86" t="s">
        <v>380</v>
      </c>
      <c r="E2320" s="86" t="s">
        <v>1015</v>
      </c>
      <c r="F2320" s="87">
        <v>140</v>
      </c>
      <c r="G2320" s="86" t="s">
        <v>381</v>
      </c>
      <c r="H2320" s="88" t="s">
        <v>693</v>
      </c>
    </row>
    <row r="2321" spans="1:8" ht="15.75" hidden="1" customHeight="1" x14ac:dyDescent="0.25">
      <c r="A2321" s="81">
        <v>2320</v>
      </c>
      <c r="B2321" s="84">
        <v>44695</v>
      </c>
      <c r="C2321" s="85">
        <v>0.4674537037037037</v>
      </c>
      <c r="D2321" s="86" t="s">
        <v>368</v>
      </c>
      <c r="E2321" s="86" t="s">
        <v>59</v>
      </c>
      <c r="F2321" s="87">
        <v>137</v>
      </c>
      <c r="G2321" s="86" t="s">
        <v>967</v>
      </c>
      <c r="H2321" s="88" t="s">
        <v>687</v>
      </c>
    </row>
    <row r="2322" spans="1:8" ht="15.75" hidden="1" customHeight="1" x14ac:dyDescent="0.25">
      <c r="A2322" s="81">
        <v>2321</v>
      </c>
      <c r="B2322" s="84">
        <v>44695</v>
      </c>
      <c r="C2322" s="85">
        <v>0.46756944444444448</v>
      </c>
      <c r="D2322" s="86" t="s">
        <v>806</v>
      </c>
      <c r="E2322" s="86" t="s">
        <v>53</v>
      </c>
      <c r="F2322" s="87">
        <v>125</v>
      </c>
      <c r="G2322" s="86" t="s">
        <v>958</v>
      </c>
      <c r="H2322" s="88" t="s">
        <v>984</v>
      </c>
    </row>
    <row r="2323" spans="1:8" ht="15.75" hidden="1" customHeight="1" x14ac:dyDescent="0.25">
      <c r="A2323" s="81">
        <v>2322</v>
      </c>
      <c r="B2323" s="84">
        <v>44695</v>
      </c>
      <c r="C2323" s="85">
        <v>0.46758101851851852</v>
      </c>
      <c r="D2323" s="86" t="s">
        <v>302</v>
      </c>
      <c r="E2323" s="86" t="s">
        <v>21</v>
      </c>
      <c r="F2323" s="87">
        <v>140</v>
      </c>
      <c r="G2323" s="86" t="s">
        <v>956</v>
      </c>
      <c r="H2323" s="88" t="s">
        <v>983</v>
      </c>
    </row>
    <row r="2324" spans="1:8" ht="15.75" hidden="1" customHeight="1" x14ac:dyDescent="0.25">
      <c r="A2324" s="81">
        <v>2323</v>
      </c>
      <c r="B2324" s="84">
        <v>44695</v>
      </c>
      <c r="C2324" s="85">
        <v>0.46761574074074069</v>
      </c>
      <c r="D2324" s="86" t="s">
        <v>288</v>
      </c>
      <c r="E2324" s="86" t="s">
        <v>50</v>
      </c>
      <c r="F2324" s="87">
        <v>136</v>
      </c>
      <c r="G2324" s="86" t="s">
        <v>966</v>
      </c>
      <c r="H2324" s="88" t="s">
        <v>467</v>
      </c>
    </row>
    <row r="2325" spans="1:8" ht="15.75" hidden="1" customHeight="1" x14ac:dyDescent="0.25">
      <c r="A2325" s="81">
        <v>2324</v>
      </c>
      <c r="B2325" s="84">
        <v>44695</v>
      </c>
      <c r="C2325" s="85">
        <v>0.46766203703703701</v>
      </c>
      <c r="D2325" s="86" t="s">
        <v>370</v>
      </c>
      <c r="E2325" s="86" t="s">
        <v>27</v>
      </c>
      <c r="F2325" s="87">
        <v>140</v>
      </c>
      <c r="G2325" s="86" t="s">
        <v>970</v>
      </c>
      <c r="H2325" s="88" t="s">
        <v>296</v>
      </c>
    </row>
    <row r="2326" spans="1:8" ht="15.75" hidden="1" customHeight="1" x14ac:dyDescent="0.25">
      <c r="A2326" s="81">
        <v>2325</v>
      </c>
      <c r="B2326" s="84">
        <v>44695</v>
      </c>
      <c r="C2326" s="85">
        <v>0.46768518518518515</v>
      </c>
      <c r="D2326" s="86" t="s">
        <v>312</v>
      </c>
      <c r="E2326" s="86" t="s">
        <v>47</v>
      </c>
      <c r="F2326" s="87">
        <v>140</v>
      </c>
      <c r="G2326" s="86" t="s">
        <v>969</v>
      </c>
      <c r="H2326" s="88" t="s">
        <v>635</v>
      </c>
    </row>
    <row r="2327" spans="1:8" ht="15.75" hidden="1" customHeight="1" x14ac:dyDescent="0.25">
      <c r="A2327" s="81">
        <v>2326</v>
      </c>
      <c r="B2327" s="84">
        <v>44695</v>
      </c>
      <c r="C2327" s="85">
        <v>0.46768518518518515</v>
      </c>
      <c r="D2327" s="86" t="s">
        <v>366</v>
      </c>
      <c r="E2327" s="86" t="s">
        <v>30</v>
      </c>
      <c r="F2327" s="87">
        <v>133</v>
      </c>
      <c r="G2327" s="86" t="s">
        <v>961</v>
      </c>
      <c r="H2327" s="88" t="s">
        <v>669</v>
      </c>
    </row>
    <row r="2328" spans="1:8" ht="15.75" hidden="1" customHeight="1" x14ac:dyDescent="0.25">
      <c r="A2328" s="81">
        <v>2327</v>
      </c>
      <c r="B2328" s="84">
        <v>44695</v>
      </c>
      <c r="C2328" s="85">
        <v>0.46768518518518515</v>
      </c>
      <c r="D2328" s="86" t="s">
        <v>306</v>
      </c>
      <c r="E2328" s="86" t="s">
        <v>24</v>
      </c>
      <c r="F2328" s="87">
        <v>139</v>
      </c>
      <c r="G2328" s="86" t="s">
        <v>968</v>
      </c>
      <c r="H2328" s="88" t="s">
        <v>661</v>
      </c>
    </row>
    <row r="2329" spans="1:8" ht="15.75" hidden="1" customHeight="1" x14ac:dyDescent="0.25">
      <c r="A2329" s="81">
        <v>2328</v>
      </c>
      <c r="B2329" s="84">
        <v>44695</v>
      </c>
      <c r="C2329" s="85">
        <v>0.46770833333333334</v>
      </c>
      <c r="D2329" s="86" t="s">
        <v>289</v>
      </c>
      <c r="E2329" s="86" t="s">
        <v>7</v>
      </c>
      <c r="F2329" s="87">
        <v>141</v>
      </c>
      <c r="G2329" s="86" t="s">
        <v>971</v>
      </c>
      <c r="H2329" s="88" t="s">
        <v>391</v>
      </c>
    </row>
    <row r="2330" spans="1:8" ht="15.75" hidden="1" customHeight="1" x14ac:dyDescent="0.25">
      <c r="A2330" s="81">
        <v>2329</v>
      </c>
      <c r="B2330" s="84">
        <v>44695</v>
      </c>
      <c r="C2330" s="85">
        <v>0.46770833333333334</v>
      </c>
      <c r="D2330" s="86" t="s">
        <v>369</v>
      </c>
      <c r="E2330" s="86" t="s">
        <v>37</v>
      </c>
      <c r="F2330" s="87">
        <v>138</v>
      </c>
      <c r="G2330" s="86" t="s">
        <v>963</v>
      </c>
      <c r="H2330" s="88" t="s">
        <v>635</v>
      </c>
    </row>
    <row r="2331" spans="1:8" ht="15.75" hidden="1" customHeight="1" x14ac:dyDescent="0.25">
      <c r="A2331" s="81">
        <v>2330</v>
      </c>
      <c r="B2331" s="84">
        <v>44695</v>
      </c>
      <c r="C2331" s="85">
        <v>0.46771990740740743</v>
      </c>
      <c r="D2331" s="86" t="s">
        <v>305</v>
      </c>
      <c r="E2331" s="86" t="s">
        <v>964</v>
      </c>
      <c r="F2331" s="87">
        <v>138</v>
      </c>
      <c r="G2331" s="86" t="s">
        <v>965</v>
      </c>
      <c r="H2331" s="88" t="s">
        <v>874</v>
      </c>
    </row>
    <row r="2332" spans="1:8" ht="15.75" hidden="1" customHeight="1" x14ac:dyDescent="0.25">
      <c r="A2332" s="81">
        <v>2331</v>
      </c>
      <c r="B2332" s="84">
        <v>44695</v>
      </c>
      <c r="C2332" s="85">
        <v>0.46780092592592593</v>
      </c>
      <c r="D2332" s="86" t="s">
        <v>299</v>
      </c>
      <c r="E2332" s="86" t="s">
        <v>17</v>
      </c>
      <c r="F2332" s="87">
        <v>140</v>
      </c>
      <c r="G2332" s="86" t="s">
        <v>371</v>
      </c>
      <c r="H2332" s="88" t="s">
        <v>662</v>
      </c>
    </row>
    <row r="2333" spans="1:8" ht="15.75" hidden="1" customHeight="1" x14ac:dyDescent="0.25">
      <c r="A2333" s="81">
        <v>2332</v>
      </c>
      <c r="B2333" s="84">
        <v>44695</v>
      </c>
      <c r="C2333" s="85">
        <v>0.46781249999999996</v>
      </c>
      <c r="D2333" s="86" t="s">
        <v>307</v>
      </c>
      <c r="E2333" s="86" t="s">
        <v>34</v>
      </c>
      <c r="F2333" s="87">
        <v>134</v>
      </c>
      <c r="G2333" s="86" t="s">
        <v>962</v>
      </c>
      <c r="H2333" s="88" t="s">
        <v>744</v>
      </c>
    </row>
    <row r="2334" spans="1:8" ht="15.75" hidden="1" customHeight="1" x14ac:dyDescent="0.25">
      <c r="A2334" s="81">
        <v>2333</v>
      </c>
      <c r="B2334" s="84">
        <v>44695</v>
      </c>
      <c r="C2334" s="85">
        <v>0.46790509259259255</v>
      </c>
      <c r="D2334" s="86" t="s">
        <v>506</v>
      </c>
      <c r="E2334" s="86" t="s">
        <v>43</v>
      </c>
      <c r="F2334" s="87">
        <v>137</v>
      </c>
      <c r="G2334" s="86" t="s">
        <v>957</v>
      </c>
      <c r="H2334" s="88" t="s">
        <v>327</v>
      </c>
    </row>
    <row r="2335" spans="1:8" ht="15.75" hidden="1" customHeight="1" x14ac:dyDescent="0.25">
      <c r="A2335" s="81">
        <v>2334</v>
      </c>
      <c r="B2335" s="84">
        <v>44695</v>
      </c>
      <c r="C2335" s="85">
        <v>0.46790509259259255</v>
      </c>
      <c r="D2335" s="86" t="s">
        <v>379</v>
      </c>
      <c r="E2335" s="86" t="s">
        <v>56</v>
      </c>
      <c r="F2335" s="87">
        <v>136</v>
      </c>
      <c r="G2335" s="86" t="s">
        <v>955</v>
      </c>
      <c r="H2335" s="88" t="s">
        <v>333</v>
      </c>
    </row>
    <row r="2336" spans="1:8" ht="15.75" hidden="1" customHeight="1" x14ac:dyDescent="0.25">
      <c r="A2336" s="81">
        <v>2335</v>
      </c>
      <c r="B2336" s="84">
        <v>44695</v>
      </c>
      <c r="C2336" s="85">
        <v>0.46793981481481484</v>
      </c>
      <c r="D2336" s="86" t="s">
        <v>367</v>
      </c>
      <c r="E2336" s="86" t="s">
        <v>14</v>
      </c>
      <c r="F2336" s="87">
        <v>141</v>
      </c>
      <c r="G2336" s="86" t="s">
        <v>960</v>
      </c>
      <c r="H2336" s="88" t="s">
        <v>716</v>
      </c>
    </row>
    <row r="2337" spans="1:8" ht="15.75" hidden="1" customHeight="1" x14ac:dyDescent="0.25">
      <c r="A2337" s="81">
        <v>2336</v>
      </c>
      <c r="B2337" s="84">
        <v>44695</v>
      </c>
      <c r="C2337" s="85">
        <v>0.46797453703703701</v>
      </c>
      <c r="D2337" s="86" t="s">
        <v>380</v>
      </c>
      <c r="E2337" s="86" t="s">
        <v>1015</v>
      </c>
      <c r="F2337" s="87">
        <v>141</v>
      </c>
      <c r="G2337" s="86" t="s">
        <v>381</v>
      </c>
      <c r="H2337" s="88" t="s">
        <v>896</v>
      </c>
    </row>
    <row r="2338" spans="1:8" ht="15.75" hidden="1" customHeight="1" x14ac:dyDescent="0.25">
      <c r="A2338" s="81">
        <v>2337</v>
      </c>
      <c r="B2338" s="84">
        <v>44695</v>
      </c>
      <c r="C2338" s="85">
        <v>0.46800925925925929</v>
      </c>
      <c r="D2338" s="86" t="s">
        <v>368</v>
      </c>
      <c r="E2338" s="86" t="s">
        <v>59</v>
      </c>
      <c r="F2338" s="87">
        <v>138</v>
      </c>
      <c r="G2338" s="86" t="s">
        <v>967</v>
      </c>
      <c r="H2338" s="88" t="s">
        <v>671</v>
      </c>
    </row>
    <row r="2339" spans="1:8" ht="15.75" hidden="1" customHeight="1" x14ac:dyDescent="0.25">
      <c r="A2339" s="81">
        <v>2338</v>
      </c>
      <c r="B2339" s="84">
        <v>44695</v>
      </c>
      <c r="C2339" s="85">
        <v>0.46812499999999996</v>
      </c>
      <c r="D2339" s="86" t="s">
        <v>302</v>
      </c>
      <c r="E2339" s="86" t="s">
        <v>21</v>
      </c>
      <c r="F2339" s="87">
        <v>141</v>
      </c>
      <c r="G2339" s="86" t="s">
        <v>956</v>
      </c>
      <c r="H2339" s="88" t="s">
        <v>536</v>
      </c>
    </row>
    <row r="2340" spans="1:8" ht="15.75" hidden="1" customHeight="1" x14ac:dyDescent="0.25">
      <c r="A2340" s="81">
        <v>2339</v>
      </c>
      <c r="B2340" s="84">
        <v>44695</v>
      </c>
      <c r="C2340" s="85">
        <v>0.46815972222222224</v>
      </c>
      <c r="D2340" s="86" t="s">
        <v>288</v>
      </c>
      <c r="E2340" s="86" t="s">
        <v>50</v>
      </c>
      <c r="F2340" s="87">
        <v>137</v>
      </c>
      <c r="G2340" s="86" t="s">
        <v>966</v>
      </c>
      <c r="H2340" s="88" t="s">
        <v>453</v>
      </c>
    </row>
    <row r="2341" spans="1:8" ht="15.75" hidden="1" customHeight="1" x14ac:dyDescent="0.25">
      <c r="A2341" s="81">
        <v>2340</v>
      </c>
      <c r="B2341" s="84">
        <v>44695</v>
      </c>
      <c r="C2341" s="85">
        <v>0.46819444444444441</v>
      </c>
      <c r="D2341" s="86" t="s">
        <v>370</v>
      </c>
      <c r="E2341" s="86" t="s">
        <v>27</v>
      </c>
      <c r="F2341" s="87">
        <v>141</v>
      </c>
      <c r="G2341" s="86" t="s">
        <v>970</v>
      </c>
      <c r="H2341" s="88" t="s">
        <v>484</v>
      </c>
    </row>
    <row r="2342" spans="1:8" ht="15.75" hidden="1" customHeight="1" x14ac:dyDescent="0.25">
      <c r="A2342" s="81">
        <v>2341</v>
      </c>
      <c r="B2342" s="84">
        <v>44695</v>
      </c>
      <c r="C2342" s="85">
        <v>0.4682175925925926</v>
      </c>
      <c r="D2342" s="86" t="s">
        <v>312</v>
      </c>
      <c r="E2342" s="86" t="s">
        <v>47</v>
      </c>
      <c r="F2342" s="87">
        <v>141</v>
      </c>
      <c r="G2342" s="86" t="s">
        <v>969</v>
      </c>
      <c r="H2342" s="88" t="s">
        <v>773</v>
      </c>
    </row>
    <row r="2343" spans="1:8" ht="15.75" hidden="1" customHeight="1" x14ac:dyDescent="0.25">
      <c r="A2343" s="81">
        <v>2342</v>
      </c>
      <c r="B2343" s="84">
        <v>44695</v>
      </c>
      <c r="C2343" s="85">
        <v>0.4682175925925926</v>
      </c>
      <c r="D2343" s="86" t="s">
        <v>306</v>
      </c>
      <c r="E2343" s="86" t="s">
        <v>24</v>
      </c>
      <c r="F2343" s="87">
        <v>140</v>
      </c>
      <c r="G2343" s="86" t="s">
        <v>968</v>
      </c>
      <c r="H2343" s="88" t="s">
        <v>562</v>
      </c>
    </row>
    <row r="2344" spans="1:8" ht="15.75" hidden="1" customHeight="1" x14ac:dyDescent="0.25">
      <c r="A2344" s="81">
        <v>2343</v>
      </c>
      <c r="B2344" s="84">
        <v>44695</v>
      </c>
      <c r="C2344" s="85">
        <v>0.46824074074074074</v>
      </c>
      <c r="D2344" s="86" t="s">
        <v>806</v>
      </c>
      <c r="E2344" s="86" t="s">
        <v>53</v>
      </c>
      <c r="F2344" s="87">
        <v>126</v>
      </c>
      <c r="G2344" s="86" t="s">
        <v>958</v>
      </c>
      <c r="H2344" s="88" t="s">
        <v>982</v>
      </c>
    </row>
    <row r="2345" spans="1:8" ht="15.75" hidden="1" customHeight="1" x14ac:dyDescent="0.25">
      <c r="A2345" s="81">
        <v>2344</v>
      </c>
      <c r="B2345" s="84">
        <v>44695</v>
      </c>
      <c r="C2345" s="85">
        <v>0.46824074074074074</v>
      </c>
      <c r="D2345" s="86" t="s">
        <v>289</v>
      </c>
      <c r="E2345" s="86" t="s">
        <v>7</v>
      </c>
      <c r="F2345" s="87">
        <v>142</v>
      </c>
      <c r="G2345" s="86" t="s">
        <v>971</v>
      </c>
      <c r="H2345" s="88" t="s">
        <v>391</v>
      </c>
    </row>
    <row r="2346" spans="1:8" ht="15.75" hidden="1" customHeight="1" x14ac:dyDescent="0.25">
      <c r="A2346" s="81">
        <v>2345</v>
      </c>
      <c r="B2346" s="84">
        <v>44695</v>
      </c>
      <c r="C2346" s="85">
        <v>0.46828703703703706</v>
      </c>
      <c r="D2346" s="86" t="s">
        <v>366</v>
      </c>
      <c r="E2346" s="86" t="s">
        <v>30</v>
      </c>
      <c r="F2346" s="87">
        <v>134</v>
      </c>
      <c r="G2346" s="86" t="s">
        <v>961</v>
      </c>
      <c r="H2346" s="88" t="s">
        <v>904</v>
      </c>
    </row>
    <row r="2347" spans="1:8" ht="15.75" hidden="1" customHeight="1" x14ac:dyDescent="0.25">
      <c r="A2347" s="81">
        <v>2346</v>
      </c>
      <c r="B2347" s="84">
        <v>44695</v>
      </c>
      <c r="C2347" s="85">
        <v>0.46831018518518519</v>
      </c>
      <c r="D2347" s="86" t="s">
        <v>369</v>
      </c>
      <c r="E2347" s="86" t="s">
        <v>37</v>
      </c>
      <c r="F2347" s="87">
        <v>139</v>
      </c>
      <c r="G2347" s="86" t="s">
        <v>963</v>
      </c>
      <c r="H2347" s="88" t="s">
        <v>981</v>
      </c>
    </row>
    <row r="2348" spans="1:8" ht="15.75" hidden="1" customHeight="1" x14ac:dyDescent="0.25">
      <c r="A2348" s="81">
        <v>2347</v>
      </c>
      <c r="B2348" s="84">
        <v>44695</v>
      </c>
      <c r="C2348" s="85">
        <v>0.46831018518518519</v>
      </c>
      <c r="D2348" s="86" t="s">
        <v>305</v>
      </c>
      <c r="E2348" s="86" t="s">
        <v>964</v>
      </c>
      <c r="F2348" s="87">
        <v>139</v>
      </c>
      <c r="G2348" s="86" t="s">
        <v>965</v>
      </c>
      <c r="H2348" s="88" t="s">
        <v>776</v>
      </c>
    </row>
    <row r="2349" spans="1:8" ht="15.75" hidden="1" customHeight="1" x14ac:dyDescent="0.25">
      <c r="A2349" s="81">
        <v>2348</v>
      </c>
      <c r="B2349" s="84">
        <v>44695</v>
      </c>
      <c r="C2349" s="85">
        <v>0.46832175925925923</v>
      </c>
      <c r="D2349" s="86" t="s">
        <v>299</v>
      </c>
      <c r="E2349" s="86" t="s">
        <v>17</v>
      </c>
      <c r="F2349" s="87">
        <v>141</v>
      </c>
      <c r="G2349" s="86" t="s">
        <v>371</v>
      </c>
      <c r="H2349" s="88" t="s">
        <v>974</v>
      </c>
    </row>
    <row r="2350" spans="1:8" ht="15.75" hidden="1" customHeight="1" x14ac:dyDescent="0.25">
      <c r="A2350" s="81">
        <v>2349</v>
      </c>
      <c r="B2350" s="84">
        <v>44695</v>
      </c>
      <c r="C2350" s="85">
        <v>0.46834490740740736</v>
      </c>
      <c r="D2350" s="86" t="s">
        <v>307</v>
      </c>
      <c r="E2350" s="86" t="s">
        <v>34</v>
      </c>
      <c r="F2350" s="87">
        <v>135</v>
      </c>
      <c r="G2350" s="86" t="s">
        <v>962</v>
      </c>
      <c r="H2350" s="88" t="s">
        <v>394</v>
      </c>
    </row>
    <row r="2351" spans="1:8" ht="15.75" hidden="1" customHeight="1" x14ac:dyDescent="0.25">
      <c r="A2351" s="81">
        <v>2350</v>
      </c>
      <c r="B2351" s="84">
        <v>44695</v>
      </c>
      <c r="C2351" s="85">
        <v>0.4684490740740741</v>
      </c>
      <c r="D2351" s="86" t="s">
        <v>506</v>
      </c>
      <c r="E2351" s="86" t="s">
        <v>43</v>
      </c>
      <c r="F2351" s="87">
        <v>138</v>
      </c>
      <c r="G2351" s="86" t="s">
        <v>957</v>
      </c>
      <c r="H2351" s="88" t="s">
        <v>446</v>
      </c>
    </row>
    <row r="2352" spans="1:8" ht="15.75" hidden="1" customHeight="1" x14ac:dyDescent="0.25">
      <c r="A2352" s="81">
        <v>2351</v>
      </c>
      <c r="B2352" s="84">
        <v>44695</v>
      </c>
      <c r="C2352" s="85">
        <v>0.4684490740740741</v>
      </c>
      <c r="D2352" s="86" t="s">
        <v>379</v>
      </c>
      <c r="E2352" s="86" t="s">
        <v>56</v>
      </c>
      <c r="F2352" s="87">
        <v>137</v>
      </c>
      <c r="G2352" s="86" t="s">
        <v>955</v>
      </c>
      <c r="H2352" s="88" t="s">
        <v>744</v>
      </c>
    </row>
    <row r="2353" spans="1:8" ht="15.75" hidden="1" customHeight="1" x14ac:dyDescent="0.25">
      <c r="A2353" s="81">
        <v>2352</v>
      </c>
      <c r="B2353" s="84">
        <v>44695</v>
      </c>
      <c r="C2353" s="85">
        <v>0.46848379629629627</v>
      </c>
      <c r="D2353" s="86" t="s">
        <v>367</v>
      </c>
      <c r="E2353" s="86" t="s">
        <v>14</v>
      </c>
      <c r="F2353" s="87">
        <v>142</v>
      </c>
      <c r="G2353" s="86" t="s">
        <v>960</v>
      </c>
      <c r="H2353" s="88" t="s">
        <v>390</v>
      </c>
    </row>
    <row r="2354" spans="1:8" ht="15.75" hidden="1" customHeight="1" x14ac:dyDescent="0.25">
      <c r="A2354" s="81">
        <v>2353</v>
      </c>
      <c r="B2354" s="84">
        <v>44695</v>
      </c>
      <c r="C2354" s="85">
        <v>0.46850694444444446</v>
      </c>
      <c r="D2354" s="86" t="s">
        <v>380</v>
      </c>
      <c r="E2354" s="86" t="s">
        <v>1015</v>
      </c>
      <c r="F2354" s="87">
        <v>142</v>
      </c>
      <c r="G2354" s="86" t="s">
        <v>381</v>
      </c>
      <c r="H2354" s="88" t="s">
        <v>766</v>
      </c>
    </row>
    <row r="2355" spans="1:8" ht="15.75" hidden="1" customHeight="1" x14ac:dyDescent="0.25">
      <c r="A2355" s="81">
        <v>2354</v>
      </c>
      <c r="B2355" s="84">
        <v>44695</v>
      </c>
      <c r="C2355" s="85">
        <v>0.46856481481481477</v>
      </c>
      <c r="D2355" s="86" t="s">
        <v>368</v>
      </c>
      <c r="E2355" s="86" t="s">
        <v>59</v>
      </c>
      <c r="F2355" s="87">
        <v>139</v>
      </c>
      <c r="G2355" s="86" t="s">
        <v>967</v>
      </c>
      <c r="H2355" s="88" t="s">
        <v>820</v>
      </c>
    </row>
    <row r="2356" spans="1:8" ht="15.75" hidden="1" customHeight="1" x14ac:dyDescent="0.25">
      <c r="A2356" s="81">
        <v>2355</v>
      </c>
      <c r="B2356" s="84">
        <v>44695</v>
      </c>
      <c r="C2356" s="85">
        <v>0.46865740740740741</v>
      </c>
      <c r="D2356" s="86" t="s">
        <v>302</v>
      </c>
      <c r="E2356" s="86" t="s">
        <v>21</v>
      </c>
      <c r="F2356" s="87">
        <v>142</v>
      </c>
      <c r="G2356" s="86" t="s">
        <v>956</v>
      </c>
      <c r="H2356" s="88" t="s">
        <v>294</v>
      </c>
    </row>
    <row r="2357" spans="1:8" ht="15.75" hidden="1" customHeight="1" x14ac:dyDescent="0.25">
      <c r="A2357" s="81">
        <v>2356</v>
      </c>
      <c r="B2357" s="84">
        <v>44695</v>
      </c>
      <c r="C2357" s="85">
        <v>0.46870370370370368</v>
      </c>
      <c r="D2357" s="86" t="s">
        <v>288</v>
      </c>
      <c r="E2357" s="86" t="s">
        <v>50</v>
      </c>
      <c r="F2357" s="87">
        <v>138</v>
      </c>
      <c r="G2357" s="86" t="s">
        <v>966</v>
      </c>
      <c r="H2357" s="88" t="s">
        <v>333</v>
      </c>
    </row>
    <row r="2358" spans="1:8" ht="15.75" hidden="1" customHeight="1" x14ac:dyDescent="0.25">
      <c r="A2358" s="81">
        <v>2357</v>
      </c>
      <c r="B2358" s="84">
        <v>44695</v>
      </c>
      <c r="C2358" s="85">
        <v>0.46872685185185187</v>
      </c>
      <c r="D2358" s="86" t="s">
        <v>370</v>
      </c>
      <c r="E2358" s="86" t="s">
        <v>27</v>
      </c>
      <c r="F2358" s="87">
        <v>142</v>
      </c>
      <c r="G2358" s="86" t="s">
        <v>970</v>
      </c>
      <c r="H2358" s="88" t="s">
        <v>622</v>
      </c>
    </row>
    <row r="2359" spans="1:8" ht="15.75" hidden="1" customHeight="1" x14ac:dyDescent="0.25">
      <c r="A2359" s="81">
        <v>2358</v>
      </c>
      <c r="B2359" s="84">
        <v>44695</v>
      </c>
      <c r="C2359" s="85">
        <v>0.46875</v>
      </c>
      <c r="D2359" s="86" t="s">
        <v>312</v>
      </c>
      <c r="E2359" s="86" t="s">
        <v>47</v>
      </c>
      <c r="F2359" s="87">
        <v>142</v>
      </c>
      <c r="G2359" s="86" t="s">
        <v>969</v>
      </c>
      <c r="H2359" s="88" t="s">
        <v>553</v>
      </c>
    </row>
    <row r="2360" spans="1:8" ht="15.75" hidden="1" customHeight="1" x14ac:dyDescent="0.25">
      <c r="A2360" s="81">
        <v>2359</v>
      </c>
      <c r="B2360" s="84">
        <v>44695</v>
      </c>
      <c r="C2360" s="85">
        <v>0.46876157407407404</v>
      </c>
      <c r="D2360" s="86" t="s">
        <v>306</v>
      </c>
      <c r="E2360" s="86" t="s">
        <v>24</v>
      </c>
      <c r="F2360" s="87">
        <v>141</v>
      </c>
      <c r="G2360" s="86" t="s">
        <v>968</v>
      </c>
      <c r="H2360" s="88" t="s">
        <v>581</v>
      </c>
    </row>
    <row r="2361" spans="1:8" ht="15.75" hidden="1" customHeight="1" x14ac:dyDescent="0.25">
      <c r="A2361" s="81">
        <v>2360</v>
      </c>
      <c r="B2361" s="84">
        <v>44695</v>
      </c>
      <c r="C2361" s="85">
        <v>0.46876157407407404</v>
      </c>
      <c r="D2361" s="86" t="s">
        <v>289</v>
      </c>
      <c r="E2361" s="86" t="s">
        <v>7</v>
      </c>
      <c r="F2361" s="87">
        <v>143</v>
      </c>
      <c r="G2361" s="86" t="s">
        <v>971</v>
      </c>
      <c r="H2361" s="88" t="s">
        <v>977</v>
      </c>
    </row>
    <row r="2362" spans="1:8" ht="15.75" hidden="1" customHeight="1" x14ac:dyDescent="0.25">
      <c r="A2362" s="81">
        <v>2361</v>
      </c>
      <c r="B2362" s="84">
        <v>44695</v>
      </c>
      <c r="C2362" s="85">
        <v>0.46884259259259259</v>
      </c>
      <c r="D2362" s="86" t="s">
        <v>366</v>
      </c>
      <c r="E2362" s="86" t="s">
        <v>30</v>
      </c>
      <c r="F2362" s="87">
        <v>135</v>
      </c>
      <c r="G2362" s="86" t="s">
        <v>961</v>
      </c>
      <c r="H2362" s="88" t="s">
        <v>677</v>
      </c>
    </row>
    <row r="2363" spans="1:8" ht="15.75" hidden="1" customHeight="1" x14ac:dyDescent="0.25">
      <c r="A2363" s="81">
        <v>2362</v>
      </c>
      <c r="B2363" s="84">
        <v>44695</v>
      </c>
      <c r="C2363" s="85">
        <v>0.46885416666666663</v>
      </c>
      <c r="D2363" s="86" t="s">
        <v>305</v>
      </c>
      <c r="E2363" s="86" t="s">
        <v>964</v>
      </c>
      <c r="F2363" s="87">
        <v>140</v>
      </c>
      <c r="G2363" s="86" t="s">
        <v>965</v>
      </c>
      <c r="H2363" s="88" t="s">
        <v>487</v>
      </c>
    </row>
    <row r="2364" spans="1:8" ht="15.75" hidden="1" customHeight="1" x14ac:dyDescent="0.25">
      <c r="A2364" s="81">
        <v>2363</v>
      </c>
      <c r="B2364" s="84">
        <v>44695</v>
      </c>
      <c r="C2364" s="85">
        <v>0.46886574074074078</v>
      </c>
      <c r="D2364" s="86" t="s">
        <v>806</v>
      </c>
      <c r="E2364" s="86" t="s">
        <v>53</v>
      </c>
      <c r="F2364" s="87">
        <v>127</v>
      </c>
      <c r="G2364" s="86" t="s">
        <v>958</v>
      </c>
      <c r="H2364" s="88" t="s">
        <v>980</v>
      </c>
    </row>
    <row r="2365" spans="1:8" ht="15.75" hidden="1" customHeight="1" x14ac:dyDescent="0.25">
      <c r="A2365" s="81">
        <v>2364</v>
      </c>
      <c r="B2365" s="84">
        <v>44695</v>
      </c>
      <c r="C2365" s="85">
        <v>0.46886574074074078</v>
      </c>
      <c r="D2365" s="86" t="s">
        <v>299</v>
      </c>
      <c r="E2365" s="86" t="s">
        <v>17</v>
      </c>
      <c r="F2365" s="87">
        <v>142</v>
      </c>
      <c r="G2365" s="86" t="s">
        <v>371</v>
      </c>
      <c r="H2365" s="88" t="s">
        <v>554</v>
      </c>
    </row>
    <row r="2366" spans="1:8" ht="15.75" hidden="1" customHeight="1" x14ac:dyDescent="0.25">
      <c r="A2366" s="81">
        <v>2365</v>
      </c>
      <c r="B2366" s="84">
        <v>44695</v>
      </c>
      <c r="C2366" s="85">
        <v>0.46886574074074078</v>
      </c>
      <c r="D2366" s="86" t="s">
        <v>369</v>
      </c>
      <c r="E2366" s="86" t="s">
        <v>37</v>
      </c>
      <c r="F2366" s="87">
        <v>140</v>
      </c>
      <c r="G2366" s="86" t="s">
        <v>963</v>
      </c>
      <c r="H2366" s="88" t="s">
        <v>355</v>
      </c>
    </row>
    <row r="2367" spans="1:8" ht="15.75" hidden="1" customHeight="1" x14ac:dyDescent="0.25">
      <c r="A2367" s="81">
        <v>2366</v>
      </c>
      <c r="B2367" s="84">
        <v>44695</v>
      </c>
      <c r="C2367" s="85">
        <v>0.46888888888888891</v>
      </c>
      <c r="D2367" s="86" t="s">
        <v>307</v>
      </c>
      <c r="E2367" s="86" t="s">
        <v>34</v>
      </c>
      <c r="F2367" s="87">
        <v>136</v>
      </c>
      <c r="G2367" s="86" t="s">
        <v>962</v>
      </c>
      <c r="H2367" s="88" t="s">
        <v>788</v>
      </c>
    </row>
    <row r="2368" spans="1:8" ht="15.75" hidden="1" customHeight="1" x14ac:dyDescent="0.25">
      <c r="A2368" s="81">
        <v>2367</v>
      </c>
      <c r="B2368" s="84">
        <v>44695</v>
      </c>
      <c r="C2368" s="85">
        <v>0.46899305555555554</v>
      </c>
      <c r="D2368" s="86" t="s">
        <v>506</v>
      </c>
      <c r="E2368" s="86" t="s">
        <v>43</v>
      </c>
      <c r="F2368" s="87">
        <v>139</v>
      </c>
      <c r="G2368" s="86" t="s">
        <v>957</v>
      </c>
      <c r="H2368" s="88" t="s">
        <v>529</v>
      </c>
    </row>
    <row r="2369" spans="1:8" ht="15.75" hidden="1" customHeight="1" x14ac:dyDescent="0.25">
      <c r="A2369" s="81">
        <v>2368</v>
      </c>
      <c r="B2369" s="84">
        <v>44695</v>
      </c>
      <c r="C2369" s="85">
        <v>0.46901620370370373</v>
      </c>
      <c r="D2369" s="86" t="s">
        <v>367</v>
      </c>
      <c r="E2369" s="86" t="s">
        <v>14</v>
      </c>
      <c r="F2369" s="87">
        <v>143</v>
      </c>
      <c r="G2369" s="86" t="s">
        <v>960</v>
      </c>
      <c r="H2369" s="88" t="s">
        <v>756</v>
      </c>
    </row>
    <row r="2370" spans="1:8" ht="15.75" hidden="1" customHeight="1" x14ac:dyDescent="0.25">
      <c r="A2370" s="81">
        <v>2369</v>
      </c>
      <c r="B2370" s="84">
        <v>44695</v>
      </c>
      <c r="C2370" s="85">
        <v>0.46901620370370373</v>
      </c>
      <c r="D2370" s="86" t="s">
        <v>379</v>
      </c>
      <c r="E2370" s="86" t="s">
        <v>56</v>
      </c>
      <c r="F2370" s="87">
        <v>138</v>
      </c>
      <c r="G2370" s="86" t="s">
        <v>955</v>
      </c>
      <c r="H2370" s="88" t="s">
        <v>443</v>
      </c>
    </row>
    <row r="2371" spans="1:8" ht="15.75" hidden="1" customHeight="1" x14ac:dyDescent="0.25">
      <c r="A2371" s="81">
        <v>2370</v>
      </c>
      <c r="B2371" s="84">
        <v>44695</v>
      </c>
      <c r="C2371" s="85">
        <v>0.46903935185185186</v>
      </c>
      <c r="D2371" s="86" t="s">
        <v>380</v>
      </c>
      <c r="E2371" s="86" t="s">
        <v>1015</v>
      </c>
      <c r="F2371" s="87">
        <v>143</v>
      </c>
      <c r="G2371" s="86" t="s">
        <v>381</v>
      </c>
      <c r="H2371" s="88" t="s">
        <v>426</v>
      </c>
    </row>
    <row r="2372" spans="1:8" ht="15.75" hidden="1" customHeight="1" x14ac:dyDescent="0.25">
      <c r="A2372" s="81">
        <v>2371</v>
      </c>
      <c r="B2372" s="84">
        <v>44695</v>
      </c>
      <c r="C2372" s="85">
        <v>0.46912037037037035</v>
      </c>
      <c r="D2372" s="86" t="s">
        <v>368</v>
      </c>
      <c r="E2372" s="86" t="s">
        <v>59</v>
      </c>
      <c r="F2372" s="87">
        <v>140</v>
      </c>
      <c r="G2372" s="86" t="s">
        <v>967</v>
      </c>
      <c r="H2372" s="88" t="s">
        <v>605</v>
      </c>
    </row>
    <row r="2373" spans="1:8" ht="15.75" hidden="1" customHeight="1" x14ac:dyDescent="0.25">
      <c r="A2373" s="81">
        <v>2372</v>
      </c>
      <c r="B2373" s="84">
        <v>44695</v>
      </c>
      <c r="C2373" s="85">
        <v>0.46918981481481481</v>
      </c>
      <c r="D2373" s="86" t="s">
        <v>302</v>
      </c>
      <c r="E2373" s="86" t="s">
        <v>21</v>
      </c>
      <c r="F2373" s="87">
        <v>143</v>
      </c>
      <c r="G2373" s="86" t="s">
        <v>956</v>
      </c>
      <c r="H2373" s="88" t="s">
        <v>639</v>
      </c>
    </row>
    <row r="2374" spans="1:8" ht="15.75" hidden="1" customHeight="1" x14ac:dyDescent="0.25">
      <c r="A2374" s="81">
        <v>2373</v>
      </c>
      <c r="B2374" s="84">
        <v>44695</v>
      </c>
      <c r="C2374" s="85">
        <v>0.46924768518518517</v>
      </c>
      <c r="D2374" s="86" t="s">
        <v>288</v>
      </c>
      <c r="E2374" s="86" t="s">
        <v>50</v>
      </c>
      <c r="F2374" s="87">
        <v>139</v>
      </c>
      <c r="G2374" s="86" t="s">
        <v>966</v>
      </c>
      <c r="H2374" s="88" t="s">
        <v>845</v>
      </c>
    </row>
    <row r="2375" spans="1:8" ht="15.75" hidden="1" customHeight="1" x14ac:dyDescent="0.25">
      <c r="A2375" s="81">
        <v>2374</v>
      </c>
      <c r="B2375" s="84">
        <v>44695</v>
      </c>
      <c r="C2375" s="85">
        <v>0.46925925925925926</v>
      </c>
      <c r="D2375" s="86" t="s">
        <v>370</v>
      </c>
      <c r="E2375" s="86" t="s">
        <v>27</v>
      </c>
      <c r="F2375" s="87">
        <v>143</v>
      </c>
      <c r="G2375" s="86" t="s">
        <v>970</v>
      </c>
      <c r="H2375" s="88" t="s">
        <v>332</v>
      </c>
    </row>
    <row r="2376" spans="1:8" ht="15.75" hidden="1" customHeight="1" x14ac:dyDescent="0.25">
      <c r="A2376" s="81">
        <v>2375</v>
      </c>
      <c r="B2376" s="84">
        <v>44695</v>
      </c>
      <c r="C2376" s="85">
        <v>0.46929398148148144</v>
      </c>
      <c r="D2376" s="86" t="s">
        <v>289</v>
      </c>
      <c r="E2376" s="86" t="s">
        <v>7</v>
      </c>
      <c r="F2376" s="87">
        <v>144</v>
      </c>
      <c r="G2376" s="86" t="s">
        <v>971</v>
      </c>
      <c r="H2376" s="88" t="s">
        <v>799</v>
      </c>
    </row>
    <row r="2377" spans="1:8" ht="15.75" hidden="1" customHeight="1" x14ac:dyDescent="0.25">
      <c r="A2377" s="81">
        <v>2376</v>
      </c>
      <c r="B2377" s="84">
        <v>44695</v>
      </c>
      <c r="C2377" s="85">
        <v>0.46929398148148144</v>
      </c>
      <c r="D2377" s="86" t="s">
        <v>312</v>
      </c>
      <c r="E2377" s="86" t="s">
        <v>47</v>
      </c>
      <c r="F2377" s="87">
        <v>143</v>
      </c>
      <c r="G2377" s="86" t="s">
        <v>969</v>
      </c>
      <c r="H2377" s="88" t="s">
        <v>891</v>
      </c>
    </row>
    <row r="2378" spans="1:8" ht="15.75" hidden="1" customHeight="1" x14ac:dyDescent="0.25">
      <c r="A2378" s="81">
        <v>2377</v>
      </c>
      <c r="B2378" s="84">
        <v>44695</v>
      </c>
      <c r="C2378" s="85">
        <v>0.46929398148148144</v>
      </c>
      <c r="D2378" s="86" t="s">
        <v>306</v>
      </c>
      <c r="E2378" s="86" t="s">
        <v>24</v>
      </c>
      <c r="F2378" s="87">
        <v>142</v>
      </c>
      <c r="G2378" s="86" t="s">
        <v>968</v>
      </c>
      <c r="H2378" s="88" t="s">
        <v>633</v>
      </c>
    </row>
    <row r="2379" spans="1:8" ht="15.75" hidden="1" customHeight="1" x14ac:dyDescent="0.25">
      <c r="A2379" s="81">
        <v>2378</v>
      </c>
      <c r="B2379" s="84">
        <v>44695</v>
      </c>
      <c r="C2379" s="85">
        <v>0.46939814814814818</v>
      </c>
      <c r="D2379" s="86" t="s">
        <v>299</v>
      </c>
      <c r="E2379" s="86" t="s">
        <v>17</v>
      </c>
      <c r="F2379" s="87">
        <v>143</v>
      </c>
      <c r="G2379" s="86" t="s">
        <v>371</v>
      </c>
      <c r="H2379" s="88" t="s">
        <v>356</v>
      </c>
    </row>
    <row r="2380" spans="1:8" ht="15.75" hidden="1" customHeight="1" x14ac:dyDescent="0.25">
      <c r="A2380" s="81">
        <v>2379</v>
      </c>
      <c r="B2380" s="84">
        <v>44695</v>
      </c>
      <c r="C2380" s="85">
        <v>0.46940972222222221</v>
      </c>
      <c r="D2380" s="86" t="s">
        <v>305</v>
      </c>
      <c r="E2380" s="86" t="s">
        <v>964</v>
      </c>
      <c r="F2380" s="87">
        <v>141</v>
      </c>
      <c r="G2380" s="86" t="s">
        <v>965</v>
      </c>
      <c r="H2380" s="88" t="s">
        <v>672</v>
      </c>
    </row>
    <row r="2381" spans="1:8" ht="15.75" hidden="1" customHeight="1" x14ac:dyDescent="0.25">
      <c r="A2381" s="81">
        <v>2380</v>
      </c>
      <c r="B2381" s="84">
        <v>44695</v>
      </c>
      <c r="C2381" s="85">
        <v>0.46940972222222221</v>
      </c>
      <c r="D2381" s="86" t="s">
        <v>369</v>
      </c>
      <c r="E2381" s="86" t="s">
        <v>37</v>
      </c>
      <c r="F2381" s="87">
        <v>141</v>
      </c>
      <c r="G2381" s="86" t="s">
        <v>963</v>
      </c>
      <c r="H2381" s="88" t="s">
        <v>529</v>
      </c>
    </row>
    <row r="2382" spans="1:8" ht="15.75" hidden="1" customHeight="1" x14ac:dyDescent="0.25">
      <c r="A2382" s="81">
        <v>2381</v>
      </c>
      <c r="B2382" s="84">
        <v>44695</v>
      </c>
      <c r="C2382" s="85">
        <v>0.46942129629629631</v>
      </c>
      <c r="D2382" s="86" t="s">
        <v>366</v>
      </c>
      <c r="E2382" s="86" t="s">
        <v>30</v>
      </c>
      <c r="F2382" s="87">
        <v>136</v>
      </c>
      <c r="G2382" s="86" t="s">
        <v>961</v>
      </c>
      <c r="H2382" s="88" t="s">
        <v>979</v>
      </c>
    </row>
    <row r="2383" spans="1:8" ht="15.75" hidden="1" customHeight="1" x14ac:dyDescent="0.25">
      <c r="A2383" s="81">
        <v>2382</v>
      </c>
      <c r="B2383" s="84">
        <v>44695</v>
      </c>
      <c r="C2383" s="85">
        <v>0.46942129629629631</v>
      </c>
      <c r="D2383" s="86" t="s">
        <v>307</v>
      </c>
      <c r="E2383" s="86" t="s">
        <v>34</v>
      </c>
      <c r="F2383" s="87">
        <v>137</v>
      </c>
      <c r="G2383" s="86" t="s">
        <v>962</v>
      </c>
      <c r="H2383" s="88" t="s">
        <v>394</v>
      </c>
    </row>
    <row r="2384" spans="1:8" ht="15.75" hidden="1" customHeight="1" x14ac:dyDescent="0.25">
      <c r="A2384" s="81">
        <v>2383</v>
      </c>
      <c r="B2384" s="84">
        <v>44695</v>
      </c>
      <c r="C2384" s="85">
        <v>0.4695023148148148</v>
      </c>
      <c r="D2384" s="86" t="s">
        <v>806</v>
      </c>
      <c r="E2384" s="86" t="s">
        <v>53</v>
      </c>
      <c r="F2384" s="87">
        <v>128</v>
      </c>
      <c r="G2384" s="86" t="s">
        <v>958</v>
      </c>
      <c r="H2384" s="88" t="s">
        <v>978</v>
      </c>
    </row>
    <row r="2385" spans="1:8" ht="15.75" hidden="1" customHeight="1" x14ac:dyDescent="0.25">
      <c r="A2385" s="81">
        <v>2384</v>
      </c>
      <c r="B2385" s="84">
        <v>44695</v>
      </c>
      <c r="C2385" s="85">
        <v>0.46954861111111112</v>
      </c>
      <c r="D2385" s="86" t="s">
        <v>506</v>
      </c>
      <c r="E2385" s="86" t="s">
        <v>43</v>
      </c>
      <c r="F2385" s="87">
        <v>140</v>
      </c>
      <c r="G2385" s="86" t="s">
        <v>957</v>
      </c>
      <c r="H2385" s="88" t="s">
        <v>605</v>
      </c>
    </row>
    <row r="2386" spans="1:8" ht="15.75" hidden="1" customHeight="1" x14ac:dyDescent="0.25">
      <c r="A2386" s="81">
        <v>2385</v>
      </c>
      <c r="B2386" s="84">
        <v>44695</v>
      </c>
      <c r="C2386" s="85">
        <v>0.46954861111111112</v>
      </c>
      <c r="D2386" s="86" t="s">
        <v>367</v>
      </c>
      <c r="E2386" s="86" t="s">
        <v>14</v>
      </c>
      <c r="F2386" s="87">
        <v>144</v>
      </c>
      <c r="G2386" s="86" t="s">
        <v>960</v>
      </c>
      <c r="H2386" s="88" t="s">
        <v>860</v>
      </c>
    </row>
    <row r="2387" spans="1:8" ht="15.75" hidden="1" customHeight="1" x14ac:dyDescent="0.25">
      <c r="A2387" s="81">
        <v>2386</v>
      </c>
      <c r="B2387" s="84">
        <v>44695</v>
      </c>
      <c r="C2387" s="85">
        <v>0.46957175925925926</v>
      </c>
      <c r="D2387" s="86" t="s">
        <v>380</v>
      </c>
      <c r="E2387" s="86" t="s">
        <v>1015</v>
      </c>
      <c r="F2387" s="87">
        <v>144</v>
      </c>
      <c r="G2387" s="86" t="s">
        <v>381</v>
      </c>
      <c r="H2387" s="88" t="s">
        <v>635</v>
      </c>
    </row>
    <row r="2388" spans="1:8" ht="15.75" hidden="1" customHeight="1" x14ac:dyDescent="0.25">
      <c r="A2388" s="81">
        <v>2387</v>
      </c>
      <c r="B2388" s="84">
        <v>44695</v>
      </c>
      <c r="C2388" s="85">
        <v>0.4695833333333333</v>
      </c>
      <c r="D2388" s="86" t="s">
        <v>379</v>
      </c>
      <c r="E2388" s="86" t="s">
        <v>56</v>
      </c>
      <c r="F2388" s="87">
        <v>139</v>
      </c>
      <c r="G2388" s="86" t="s">
        <v>955</v>
      </c>
      <c r="H2388" s="88" t="s">
        <v>435</v>
      </c>
    </row>
    <row r="2389" spans="1:8" ht="15.75" hidden="1" customHeight="1" x14ac:dyDescent="0.25">
      <c r="A2389" s="81">
        <v>2388</v>
      </c>
      <c r="B2389" s="84">
        <v>44695</v>
      </c>
      <c r="C2389" s="85">
        <v>0.46967592592592594</v>
      </c>
      <c r="D2389" s="86" t="s">
        <v>368</v>
      </c>
      <c r="E2389" s="86" t="s">
        <v>59</v>
      </c>
      <c r="F2389" s="87">
        <v>141</v>
      </c>
      <c r="G2389" s="86" t="s">
        <v>967</v>
      </c>
      <c r="H2389" s="88" t="s">
        <v>345</v>
      </c>
    </row>
    <row r="2390" spans="1:8" ht="15.75" hidden="1" customHeight="1" x14ac:dyDescent="0.25">
      <c r="A2390" s="81">
        <v>2389</v>
      </c>
      <c r="B2390" s="84">
        <v>44695</v>
      </c>
      <c r="C2390" s="85">
        <v>0.46972222222222221</v>
      </c>
      <c r="D2390" s="86" t="s">
        <v>302</v>
      </c>
      <c r="E2390" s="86" t="s">
        <v>21</v>
      </c>
      <c r="F2390" s="87">
        <v>144</v>
      </c>
      <c r="G2390" s="86" t="s">
        <v>956</v>
      </c>
      <c r="H2390" s="88" t="s">
        <v>410</v>
      </c>
    </row>
    <row r="2391" spans="1:8" ht="15.75" hidden="1" customHeight="1" x14ac:dyDescent="0.25">
      <c r="A2391" s="81">
        <v>2390</v>
      </c>
      <c r="B2391" s="84">
        <v>44695</v>
      </c>
      <c r="C2391" s="85">
        <v>0.46979166666666666</v>
      </c>
      <c r="D2391" s="86" t="s">
        <v>370</v>
      </c>
      <c r="E2391" s="86" t="s">
        <v>27</v>
      </c>
      <c r="F2391" s="87">
        <v>144</v>
      </c>
      <c r="G2391" s="86" t="s">
        <v>970</v>
      </c>
      <c r="H2391" s="88" t="s">
        <v>643</v>
      </c>
    </row>
    <row r="2392" spans="1:8" ht="15.75" hidden="1" customHeight="1" x14ac:dyDescent="0.25">
      <c r="A2392" s="81">
        <v>2391</v>
      </c>
      <c r="B2392" s="84">
        <v>44695</v>
      </c>
      <c r="C2392" s="85">
        <v>0.4698032407407407</v>
      </c>
      <c r="D2392" s="86" t="s">
        <v>288</v>
      </c>
      <c r="E2392" s="86" t="s">
        <v>50</v>
      </c>
      <c r="F2392" s="87">
        <v>140</v>
      </c>
      <c r="G2392" s="86" t="s">
        <v>966</v>
      </c>
      <c r="H2392" s="88" t="s">
        <v>470</v>
      </c>
    </row>
    <row r="2393" spans="1:8" ht="15.75" hidden="1" customHeight="1" x14ac:dyDescent="0.25">
      <c r="A2393" s="81">
        <v>2392</v>
      </c>
      <c r="B2393" s="84">
        <v>44695</v>
      </c>
      <c r="C2393" s="85">
        <v>0.46981481481481485</v>
      </c>
      <c r="D2393" s="86" t="s">
        <v>289</v>
      </c>
      <c r="E2393" s="86" t="s">
        <v>7</v>
      </c>
      <c r="F2393" s="87">
        <v>145</v>
      </c>
      <c r="G2393" s="86" t="s">
        <v>971</v>
      </c>
      <c r="H2393" s="88" t="s">
        <v>977</v>
      </c>
    </row>
    <row r="2394" spans="1:8" ht="15.75" hidden="1" customHeight="1" x14ac:dyDescent="0.25">
      <c r="A2394" s="81">
        <v>2393</v>
      </c>
      <c r="B2394" s="84">
        <v>44695</v>
      </c>
      <c r="C2394" s="85">
        <v>0.46983796296296299</v>
      </c>
      <c r="D2394" s="86" t="s">
        <v>312</v>
      </c>
      <c r="E2394" s="86" t="s">
        <v>47</v>
      </c>
      <c r="F2394" s="87">
        <v>144</v>
      </c>
      <c r="G2394" s="86" t="s">
        <v>969</v>
      </c>
      <c r="H2394" s="88" t="s">
        <v>678</v>
      </c>
    </row>
    <row r="2395" spans="1:8" ht="15.75" hidden="1" customHeight="1" x14ac:dyDescent="0.25">
      <c r="A2395" s="81">
        <v>2394</v>
      </c>
      <c r="B2395" s="84">
        <v>44695</v>
      </c>
      <c r="C2395" s="85">
        <v>0.46983796296296299</v>
      </c>
      <c r="D2395" s="86" t="s">
        <v>306</v>
      </c>
      <c r="E2395" s="86" t="s">
        <v>24</v>
      </c>
      <c r="F2395" s="87">
        <v>143</v>
      </c>
      <c r="G2395" s="86" t="s">
        <v>968</v>
      </c>
      <c r="H2395" s="88" t="s">
        <v>425</v>
      </c>
    </row>
    <row r="2396" spans="1:8" ht="15.75" hidden="1" customHeight="1" x14ac:dyDescent="0.25">
      <c r="A2396" s="81">
        <v>2395</v>
      </c>
      <c r="B2396" s="84">
        <v>44695</v>
      </c>
      <c r="C2396" s="85">
        <v>0.46991898148148148</v>
      </c>
      <c r="D2396" s="86" t="s">
        <v>299</v>
      </c>
      <c r="E2396" s="86" t="s">
        <v>17</v>
      </c>
      <c r="F2396" s="87">
        <v>144</v>
      </c>
      <c r="G2396" s="86" t="s">
        <v>371</v>
      </c>
      <c r="H2396" s="88" t="s">
        <v>815</v>
      </c>
    </row>
    <row r="2397" spans="1:8" ht="15.75" hidden="1" customHeight="1" x14ac:dyDescent="0.25">
      <c r="A2397" s="81">
        <v>2396</v>
      </c>
      <c r="B2397" s="84">
        <v>44695</v>
      </c>
      <c r="C2397" s="85">
        <v>0.46994212962962961</v>
      </c>
      <c r="D2397" s="86" t="s">
        <v>305</v>
      </c>
      <c r="E2397" s="86" t="s">
        <v>964</v>
      </c>
      <c r="F2397" s="87">
        <v>142</v>
      </c>
      <c r="G2397" s="86" t="s">
        <v>965</v>
      </c>
      <c r="H2397" s="88" t="s">
        <v>391</v>
      </c>
    </row>
    <row r="2398" spans="1:8" ht="15.75" hidden="1" customHeight="1" x14ac:dyDescent="0.25">
      <c r="A2398" s="81">
        <v>2397</v>
      </c>
      <c r="B2398" s="84">
        <v>44695</v>
      </c>
      <c r="C2398" s="85">
        <v>0.46994212962962961</v>
      </c>
      <c r="D2398" s="86" t="s">
        <v>369</v>
      </c>
      <c r="E2398" s="86" t="s">
        <v>37</v>
      </c>
      <c r="F2398" s="87">
        <v>142</v>
      </c>
      <c r="G2398" s="86" t="s">
        <v>963</v>
      </c>
      <c r="H2398" s="88" t="s">
        <v>297</v>
      </c>
    </row>
    <row r="2399" spans="1:8" ht="15.75" hidden="1" customHeight="1" x14ac:dyDescent="0.25">
      <c r="A2399" s="81">
        <v>2398</v>
      </c>
      <c r="B2399" s="84">
        <v>44695</v>
      </c>
      <c r="C2399" s="85">
        <v>0.46997685185185184</v>
      </c>
      <c r="D2399" s="86" t="s">
        <v>307</v>
      </c>
      <c r="E2399" s="86" t="s">
        <v>34</v>
      </c>
      <c r="F2399" s="87">
        <v>138</v>
      </c>
      <c r="G2399" s="86" t="s">
        <v>962</v>
      </c>
      <c r="H2399" s="88" t="s">
        <v>670</v>
      </c>
    </row>
    <row r="2400" spans="1:8" ht="15.75" hidden="1" customHeight="1" x14ac:dyDescent="0.25">
      <c r="A2400" s="81">
        <v>2399</v>
      </c>
      <c r="B2400" s="84">
        <v>44695</v>
      </c>
      <c r="C2400" s="85">
        <v>0.46998842592592593</v>
      </c>
      <c r="D2400" s="86" t="s">
        <v>366</v>
      </c>
      <c r="E2400" s="86" t="s">
        <v>30</v>
      </c>
      <c r="F2400" s="87">
        <v>137</v>
      </c>
      <c r="G2400" s="86" t="s">
        <v>961</v>
      </c>
      <c r="H2400" s="88" t="s">
        <v>938</v>
      </c>
    </row>
    <row r="2401" spans="1:8" ht="15.75" hidden="1" customHeight="1" x14ac:dyDescent="0.25">
      <c r="A2401" s="81">
        <v>2400</v>
      </c>
      <c r="B2401" s="84">
        <v>44695</v>
      </c>
      <c r="C2401" s="85">
        <v>0.47009259259259256</v>
      </c>
      <c r="D2401" s="86" t="s">
        <v>367</v>
      </c>
      <c r="E2401" s="86" t="s">
        <v>14</v>
      </c>
      <c r="F2401" s="87">
        <v>145</v>
      </c>
      <c r="G2401" s="86" t="s">
        <v>960</v>
      </c>
      <c r="H2401" s="88" t="s">
        <v>385</v>
      </c>
    </row>
    <row r="2402" spans="1:8" ht="15.75" hidden="1" customHeight="1" x14ac:dyDescent="0.25">
      <c r="A2402" s="81">
        <v>2401</v>
      </c>
      <c r="B2402" s="84">
        <v>44695</v>
      </c>
      <c r="C2402" s="85">
        <v>0.47010416666666671</v>
      </c>
      <c r="D2402" s="86" t="s">
        <v>380</v>
      </c>
      <c r="E2402" s="86" t="s">
        <v>1015</v>
      </c>
      <c r="F2402" s="87">
        <v>145</v>
      </c>
      <c r="G2402" s="86" t="s">
        <v>381</v>
      </c>
      <c r="H2402" s="88" t="s">
        <v>440</v>
      </c>
    </row>
    <row r="2403" spans="1:8" ht="15.75" hidden="1" customHeight="1" x14ac:dyDescent="0.25">
      <c r="A2403" s="81">
        <v>2402</v>
      </c>
      <c r="B2403" s="84">
        <v>44695</v>
      </c>
      <c r="C2403" s="85">
        <v>0.47012731481481485</v>
      </c>
      <c r="D2403" s="86" t="s">
        <v>506</v>
      </c>
      <c r="E2403" s="86" t="s">
        <v>43</v>
      </c>
      <c r="F2403" s="87">
        <v>141</v>
      </c>
      <c r="G2403" s="86" t="s">
        <v>957</v>
      </c>
      <c r="H2403" s="88" t="s">
        <v>830</v>
      </c>
    </row>
    <row r="2404" spans="1:8" ht="15.75" hidden="1" customHeight="1" x14ac:dyDescent="0.25">
      <c r="A2404" s="81">
        <v>2403</v>
      </c>
      <c r="B2404" s="84">
        <v>44695</v>
      </c>
      <c r="C2404" s="85">
        <v>0.47013888888888888</v>
      </c>
      <c r="D2404" s="86" t="s">
        <v>806</v>
      </c>
      <c r="E2404" s="86" t="s">
        <v>53</v>
      </c>
      <c r="F2404" s="87">
        <v>129</v>
      </c>
      <c r="G2404" s="86" t="s">
        <v>958</v>
      </c>
      <c r="H2404" s="88" t="s">
        <v>328</v>
      </c>
    </row>
    <row r="2405" spans="1:8" ht="15.75" hidden="1" customHeight="1" x14ac:dyDescent="0.25">
      <c r="A2405" s="81">
        <v>2404</v>
      </c>
      <c r="B2405" s="84">
        <v>44695</v>
      </c>
      <c r="C2405" s="85">
        <v>0.47013888888888888</v>
      </c>
      <c r="D2405" s="86" t="s">
        <v>379</v>
      </c>
      <c r="E2405" s="86" t="s">
        <v>56</v>
      </c>
      <c r="F2405" s="87">
        <v>140</v>
      </c>
      <c r="G2405" s="86" t="s">
        <v>955</v>
      </c>
      <c r="H2405" s="88" t="s">
        <v>851</v>
      </c>
    </row>
    <row r="2406" spans="1:8" ht="15.75" hidden="1" customHeight="1" x14ac:dyDescent="0.25">
      <c r="A2406" s="81">
        <v>2405</v>
      </c>
      <c r="B2406" s="84">
        <v>44695</v>
      </c>
      <c r="C2406" s="85">
        <v>0.47023148148148147</v>
      </c>
      <c r="D2406" s="86" t="s">
        <v>368</v>
      </c>
      <c r="E2406" s="86" t="s">
        <v>59</v>
      </c>
      <c r="F2406" s="87">
        <v>142</v>
      </c>
      <c r="G2406" s="86" t="s">
        <v>967</v>
      </c>
      <c r="H2406" s="88" t="s">
        <v>674</v>
      </c>
    </row>
    <row r="2407" spans="1:8" ht="15.75" hidden="1" customHeight="1" x14ac:dyDescent="0.25">
      <c r="A2407" s="81">
        <v>2406</v>
      </c>
      <c r="B2407" s="84">
        <v>44695</v>
      </c>
      <c r="C2407" s="85">
        <v>0.47025462962962966</v>
      </c>
      <c r="D2407" s="86" t="s">
        <v>302</v>
      </c>
      <c r="E2407" s="86" t="s">
        <v>21</v>
      </c>
      <c r="F2407" s="87">
        <v>145</v>
      </c>
      <c r="G2407" s="86" t="s">
        <v>956</v>
      </c>
      <c r="H2407" s="88" t="s">
        <v>290</v>
      </c>
    </row>
    <row r="2408" spans="1:8" ht="15.75" hidden="1" customHeight="1" x14ac:dyDescent="0.25">
      <c r="A2408" s="81">
        <v>2407</v>
      </c>
      <c r="B2408" s="84">
        <v>44695</v>
      </c>
      <c r="C2408" s="85">
        <v>0.47032407407407412</v>
      </c>
      <c r="D2408" s="86" t="s">
        <v>370</v>
      </c>
      <c r="E2408" s="86" t="s">
        <v>27</v>
      </c>
      <c r="F2408" s="87">
        <v>145</v>
      </c>
      <c r="G2408" s="86" t="s">
        <v>970</v>
      </c>
      <c r="H2408" s="88" t="s">
        <v>426</v>
      </c>
    </row>
    <row r="2409" spans="1:8" ht="15.75" hidden="1" customHeight="1" x14ac:dyDescent="0.25">
      <c r="A2409" s="81">
        <v>2408</v>
      </c>
      <c r="B2409" s="84">
        <v>44695</v>
      </c>
      <c r="C2409" s="85">
        <v>0.47034722222222225</v>
      </c>
      <c r="D2409" s="86" t="s">
        <v>289</v>
      </c>
      <c r="E2409" s="86" t="s">
        <v>7</v>
      </c>
      <c r="F2409" s="87">
        <v>146</v>
      </c>
      <c r="G2409" s="86" t="s">
        <v>971</v>
      </c>
      <c r="H2409" s="88" t="s">
        <v>863</v>
      </c>
    </row>
    <row r="2410" spans="1:8" ht="15.75" hidden="1" customHeight="1" x14ac:dyDescent="0.25">
      <c r="A2410" s="81">
        <v>2409</v>
      </c>
      <c r="B2410" s="84">
        <v>44695</v>
      </c>
      <c r="C2410" s="85">
        <v>0.47035879629629629</v>
      </c>
      <c r="D2410" s="86" t="s">
        <v>288</v>
      </c>
      <c r="E2410" s="86" t="s">
        <v>50</v>
      </c>
      <c r="F2410" s="87">
        <v>141</v>
      </c>
      <c r="G2410" s="86" t="s">
        <v>966</v>
      </c>
      <c r="H2410" s="88" t="s">
        <v>555</v>
      </c>
    </row>
    <row r="2411" spans="1:8" ht="15.75" hidden="1" customHeight="1" x14ac:dyDescent="0.25">
      <c r="A2411" s="81">
        <v>2410</v>
      </c>
      <c r="B2411" s="84">
        <v>44695</v>
      </c>
      <c r="C2411" s="85">
        <v>0.47037037037037038</v>
      </c>
      <c r="D2411" s="86" t="s">
        <v>312</v>
      </c>
      <c r="E2411" s="86" t="s">
        <v>47</v>
      </c>
      <c r="F2411" s="87">
        <v>145</v>
      </c>
      <c r="G2411" s="86" t="s">
        <v>969</v>
      </c>
      <c r="H2411" s="88" t="s">
        <v>409</v>
      </c>
    </row>
    <row r="2412" spans="1:8" ht="15.75" hidden="1" customHeight="1" x14ac:dyDescent="0.25">
      <c r="A2412" s="81">
        <v>2411</v>
      </c>
      <c r="B2412" s="84">
        <v>44695</v>
      </c>
      <c r="C2412" s="85">
        <v>0.47037037037037038</v>
      </c>
      <c r="D2412" s="86" t="s">
        <v>306</v>
      </c>
      <c r="E2412" s="86" t="s">
        <v>24</v>
      </c>
      <c r="F2412" s="87">
        <v>144</v>
      </c>
      <c r="G2412" s="86" t="s">
        <v>968</v>
      </c>
      <c r="H2412" s="88" t="s">
        <v>361</v>
      </c>
    </row>
    <row r="2413" spans="1:8" ht="15.75" hidden="1" customHeight="1" x14ac:dyDescent="0.25">
      <c r="A2413" s="81">
        <v>2412</v>
      </c>
      <c r="B2413" s="84">
        <v>44695</v>
      </c>
      <c r="C2413" s="85">
        <v>0.47045138888888888</v>
      </c>
      <c r="D2413" s="86" t="s">
        <v>299</v>
      </c>
      <c r="E2413" s="86" t="s">
        <v>17</v>
      </c>
      <c r="F2413" s="87">
        <v>145</v>
      </c>
      <c r="G2413" s="86" t="s">
        <v>371</v>
      </c>
      <c r="H2413" s="88" t="s">
        <v>426</v>
      </c>
    </row>
    <row r="2414" spans="1:8" ht="15.75" hidden="1" customHeight="1" x14ac:dyDescent="0.25">
      <c r="A2414" s="81">
        <v>2413</v>
      </c>
      <c r="B2414" s="84">
        <v>44695</v>
      </c>
      <c r="C2414" s="85">
        <v>0.47047453703703707</v>
      </c>
      <c r="D2414" s="86" t="s">
        <v>305</v>
      </c>
      <c r="E2414" s="86" t="s">
        <v>964</v>
      </c>
      <c r="F2414" s="87">
        <v>143</v>
      </c>
      <c r="G2414" s="86" t="s">
        <v>965</v>
      </c>
      <c r="H2414" s="88" t="s">
        <v>714</v>
      </c>
    </row>
    <row r="2415" spans="1:8" ht="15.75" hidden="1" customHeight="1" x14ac:dyDescent="0.25">
      <c r="A2415" s="81">
        <v>2414</v>
      </c>
      <c r="B2415" s="84">
        <v>44695</v>
      </c>
      <c r="C2415" s="85">
        <v>0.4704861111111111</v>
      </c>
      <c r="D2415" s="86" t="s">
        <v>369</v>
      </c>
      <c r="E2415" s="86" t="s">
        <v>37</v>
      </c>
      <c r="F2415" s="87">
        <v>143</v>
      </c>
      <c r="G2415" s="86" t="s">
        <v>963</v>
      </c>
      <c r="H2415" s="88" t="s">
        <v>803</v>
      </c>
    </row>
    <row r="2416" spans="1:8" ht="15.75" hidden="1" customHeight="1" x14ac:dyDescent="0.25">
      <c r="A2416" s="81">
        <v>2415</v>
      </c>
      <c r="B2416" s="84">
        <v>44695</v>
      </c>
      <c r="C2416" s="85">
        <v>0.47050925925925924</v>
      </c>
      <c r="D2416" s="86" t="s">
        <v>307</v>
      </c>
      <c r="E2416" s="86" t="s">
        <v>34</v>
      </c>
      <c r="F2416" s="87">
        <v>139</v>
      </c>
      <c r="G2416" s="86" t="s">
        <v>962</v>
      </c>
      <c r="H2416" s="88" t="s">
        <v>725</v>
      </c>
    </row>
    <row r="2417" spans="1:8" ht="15.75" hidden="1" customHeight="1" x14ac:dyDescent="0.25">
      <c r="A2417" s="81">
        <v>2416</v>
      </c>
      <c r="B2417" s="84">
        <v>44695</v>
      </c>
      <c r="C2417" s="85">
        <v>0.47053240740740737</v>
      </c>
      <c r="D2417" s="86" t="s">
        <v>366</v>
      </c>
      <c r="E2417" s="86" t="s">
        <v>30</v>
      </c>
      <c r="F2417" s="87">
        <v>138</v>
      </c>
      <c r="G2417" s="86" t="s">
        <v>961</v>
      </c>
      <c r="H2417" s="88" t="s">
        <v>823</v>
      </c>
    </row>
    <row r="2418" spans="1:8" ht="15.75" hidden="1" customHeight="1" x14ac:dyDescent="0.25">
      <c r="A2418" s="81">
        <v>2417</v>
      </c>
      <c r="B2418" s="84">
        <v>44695</v>
      </c>
      <c r="C2418" s="85">
        <v>0.47062500000000002</v>
      </c>
      <c r="D2418" s="86" t="s">
        <v>367</v>
      </c>
      <c r="E2418" s="86" t="s">
        <v>14</v>
      </c>
      <c r="F2418" s="87">
        <v>146</v>
      </c>
      <c r="G2418" s="86" t="s">
        <v>960</v>
      </c>
      <c r="H2418" s="88" t="s">
        <v>332</v>
      </c>
    </row>
    <row r="2419" spans="1:8" ht="15.75" hidden="1" customHeight="1" x14ac:dyDescent="0.25">
      <c r="A2419" s="81">
        <v>2418</v>
      </c>
      <c r="B2419" s="84">
        <v>44695</v>
      </c>
      <c r="C2419" s="85">
        <v>0.47062500000000002</v>
      </c>
      <c r="D2419" s="86" t="s">
        <v>380</v>
      </c>
      <c r="E2419" s="86" t="s">
        <v>1015</v>
      </c>
      <c r="F2419" s="87">
        <v>146</v>
      </c>
      <c r="G2419" s="86" t="s">
        <v>381</v>
      </c>
      <c r="H2419" s="88" t="s">
        <v>976</v>
      </c>
    </row>
    <row r="2420" spans="1:8" ht="15.75" hidden="1" customHeight="1" x14ac:dyDescent="0.25">
      <c r="A2420" s="81">
        <v>2419</v>
      </c>
      <c r="B2420" s="84">
        <v>44695</v>
      </c>
      <c r="C2420" s="85">
        <v>0.47067129629629628</v>
      </c>
      <c r="D2420" s="86" t="s">
        <v>506</v>
      </c>
      <c r="E2420" s="86" t="s">
        <v>43</v>
      </c>
      <c r="F2420" s="87">
        <v>142</v>
      </c>
      <c r="G2420" s="86" t="s">
        <v>957</v>
      </c>
      <c r="H2420" s="88" t="s">
        <v>460</v>
      </c>
    </row>
    <row r="2421" spans="1:8" ht="15.75" hidden="1" customHeight="1" x14ac:dyDescent="0.25">
      <c r="A2421" s="81">
        <v>2420</v>
      </c>
      <c r="B2421" s="84">
        <v>44695</v>
      </c>
      <c r="C2421" s="85">
        <v>0.47070601851851851</v>
      </c>
      <c r="D2421" s="86" t="s">
        <v>379</v>
      </c>
      <c r="E2421" s="86" t="s">
        <v>56</v>
      </c>
      <c r="F2421" s="87">
        <v>141</v>
      </c>
      <c r="G2421" s="86" t="s">
        <v>955</v>
      </c>
      <c r="H2421" s="88" t="s">
        <v>548</v>
      </c>
    </row>
    <row r="2422" spans="1:8" ht="15.75" hidden="1" customHeight="1" x14ac:dyDescent="0.25">
      <c r="A2422" s="81">
        <v>2421</v>
      </c>
      <c r="B2422" s="84">
        <v>44695</v>
      </c>
      <c r="C2422" s="85">
        <v>0.47077546296296297</v>
      </c>
      <c r="D2422" s="86" t="s">
        <v>806</v>
      </c>
      <c r="E2422" s="86" t="s">
        <v>53</v>
      </c>
      <c r="F2422" s="87">
        <v>130</v>
      </c>
      <c r="G2422" s="86" t="s">
        <v>958</v>
      </c>
      <c r="H2422" s="88" t="s">
        <v>975</v>
      </c>
    </row>
    <row r="2423" spans="1:8" ht="15.75" hidden="1" customHeight="1" x14ac:dyDescent="0.25">
      <c r="A2423" s="81">
        <v>2422</v>
      </c>
      <c r="B2423" s="84">
        <v>44695</v>
      </c>
      <c r="C2423" s="85">
        <v>0.47077546296296297</v>
      </c>
      <c r="D2423" s="86" t="s">
        <v>302</v>
      </c>
      <c r="E2423" s="86" t="s">
        <v>21</v>
      </c>
      <c r="F2423" s="87">
        <v>146</v>
      </c>
      <c r="G2423" s="86" t="s">
        <v>956</v>
      </c>
      <c r="H2423" s="88" t="s">
        <v>867</v>
      </c>
    </row>
    <row r="2424" spans="1:8" ht="15.75" hidden="1" customHeight="1" x14ac:dyDescent="0.25">
      <c r="A2424" s="81">
        <v>2423</v>
      </c>
      <c r="B2424" s="84">
        <v>44695</v>
      </c>
      <c r="C2424" s="85">
        <v>0.4707986111111111</v>
      </c>
      <c r="D2424" s="86" t="s">
        <v>368</v>
      </c>
      <c r="E2424" s="86" t="s">
        <v>59</v>
      </c>
      <c r="F2424" s="87">
        <v>143</v>
      </c>
      <c r="G2424" s="86" t="s">
        <v>967</v>
      </c>
      <c r="H2424" s="88" t="s">
        <v>656</v>
      </c>
    </row>
    <row r="2425" spans="1:8" ht="15.75" hidden="1" customHeight="1" x14ac:dyDescent="0.25">
      <c r="A2425" s="81">
        <v>2424</v>
      </c>
      <c r="B2425" s="84">
        <v>44695</v>
      </c>
      <c r="C2425" s="85">
        <v>0.47085648148148151</v>
      </c>
      <c r="D2425" s="86" t="s">
        <v>370</v>
      </c>
      <c r="E2425" s="86" t="s">
        <v>27</v>
      </c>
      <c r="F2425" s="87">
        <v>146</v>
      </c>
      <c r="G2425" s="86" t="s">
        <v>970</v>
      </c>
      <c r="H2425" s="88" t="s">
        <v>293</v>
      </c>
    </row>
    <row r="2426" spans="1:8" ht="15.75" hidden="1" customHeight="1" x14ac:dyDescent="0.25">
      <c r="A2426" s="81">
        <v>2425</v>
      </c>
      <c r="B2426" s="84">
        <v>44695</v>
      </c>
      <c r="C2426" s="85">
        <v>0.47086805555555555</v>
      </c>
      <c r="D2426" s="86" t="s">
        <v>289</v>
      </c>
      <c r="E2426" s="86" t="s">
        <v>7</v>
      </c>
      <c r="F2426" s="87">
        <v>147</v>
      </c>
      <c r="G2426" s="86" t="s">
        <v>971</v>
      </c>
      <c r="H2426" s="88" t="s">
        <v>802</v>
      </c>
    </row>
    <row r="2427" spans="1:8" ht="15.75" hidden="1" customHeight="1" x14ac:dyDescent="0.25">
      <c r="A2427" s="81">
        <v>2426</v>
      </c>
      <c r="B2427" s="84">
        <v>44695</v>
      </c>
      <c r="C2427" s="85">
        <v>0.47090277777777773</v>
      </c>
      <c r="D2427" s="86" t="s">
        <v>312</v>
      </c>
      <c r="E2427" s="86" t="s">
        <v>47</v>
      </c>
      <c r="F2427" s="87">
        <v>146</v>
      </c>
      <c r="G2427" s="86" t="s">
        <v>969</v>
      </c>
      <c r="H2427" s="88" t="s">
        <v>326</v>
      </c>
    </row>
    <row r="2428" spans="1:8" ht="15.75" hidden="1" customHeight="1" x14ac:dyDescent="0.25">
      <c r="A2428" s="81">
        <v>2427</v>
      </c>
      <c r="B2428" s="84">
        <v>44695</v>
      </c>
      <c r="C2428" s="85">
        <v>0.47090277777777773</v>
      </c>
      <c r="D2428" s="86" t="s">
        <v>306</v>
      </c>
      <c r="E2428" s="86" t="s">
        <v>24</v>
      </c>
      <c r="F2428" s="87">
        <v>145</v>
      </c>
      <c r="G2428" s="86" t="s">
        <v>968</v>
      </c>
      <c r="H2428" s="88" t="s">
        <v>409</v>
      </c>
    </row>
    <row r="2429" spans="1:8" ht="15.75" hidden="1" customHeight="1" x14ac:dyDescent="0.25">
      <c r="A2429" s="81">
        <v>2428</v>
      </c>
      <c r="B2429" s="84">
        <v>44695</v>
      </c>
      <c r="C2429" s="85">
        <v>0.47092592592592591</v>
      </c>
      <c r="D2429" s="86" t="s">
        <v>288</v>
      </c>
      <c r="E2429" s="86" t="s">
        <v>50</v>
      </c>
      <c r="F2429" s="87">
        <v>142</v>
      </c>
      <c r="G2429" s="86" t="s">
        <v>966</v>
      </c>
      <c r="H2429" s="88" t="s">
        <v>337</v>
      </c>
    </row>
    <row r="2430" spans="1:8" ht="15.75" hidden="1" customHeight="1" x14ac:dyDescent="0.25">
      <c r="A2430" s="81">
        <v>2429</v>
      </c>
      <c r="B2430" s="84">
        <v>44695</v>
      </c>
      <c r="C2430" s="85">
        <v>0.47098379629629633</v>
      </c>
      <c r="D2430" s="86" t="s">
        <v>299</v>
      </c>
      <c r="E2430" s="86" t="s">
        <v>17</v>
      </c>
      <c r="F2430" s="87">
        <v>146</v>
      </c>
      <c r="G2430" s="86" t="s">
        <v>371</v>
      </c>
      <c r="H2430" s="88" t="s">
        <v>760</v>
      </c>
    </row>
    <row r="2431" spans="1:8" ht="15.75" hidden="1" customHeight="1" x14ac:dyDescent="0.25">
      <c r="A2431" s="81">
        <v>2430</v>
      </c>
      <c r="B2431" s="84">
        <v>44695</v>
      </c>
      <c r="C2431" s="85">
        <v>0.47099537037037037</v>
      </c>
      <c r="D2431" s="86" t="s">
        <v>305</v>
      </c>
      <c r="E2431" s="86" t="s">
        <v>964</v>
      </c>
      <c r="F2431" s="87">
        <v>144</v>
      </c>
      <c r="G2431" s="86" t="s">
        <v>965</v>
      </c>
      <c r="H2431" s="88" t="s">
        <v>410</v>
      </c>
    </row>
    <row r="2432" spans="1:8" ht="15.75" hidden="1" customHeight="1" x14ac:dyDescent="0.25">
      <c r="A2432" s="81">
        <v>2431</v>
      </c>
      <c r="B2432" s="84">
        <v>44695</v>
      </c>
      <c r="C2432" s="85">
        <v>0.47100694444444446</v>
      </c>
      <c r="D2432" s="86" t="s">
        <v>369</v>
      </c>
      <c r="E2432" s="86" t="s">
        <v>37</v>
      </c>
      <c r="F2432" s="87">
        <v>144</v>
      </c>
      <c r="G2432" s="86" t="s">
        <v>963</v>
      </c>
      <c r="H2432" s="88" t="s">
        <v>294</v>
      </c>
    </row>
    <row r="2433" spans="1:8" ht="15.75" hidden="1" customHeight="1" x14ac:dyDescent="0.25">
      <c r="A2433" s="81">
        <v>2432</v>
      </c>
      <c r="B2433" s="84">
        <v>44695</v>
      </c>
      <c r="C2433" s="85">
        <v>0.47104166666666664</v>
      </c>
      <c r="D2433" s="86" t="s">
        <v>307</v>
      </c>
      <c r="E2433" s="86" t="s">
        <v>34</v>
      </c>
      <c r="F2433" s="87">
        <v>140</v>
      </c>
      <c r="G2433" s="86" t="s">
        <v>962</v>
      </c>
      <c r="H2433" s="88" t="s">
        <v>550</v>
      </c>
    </row>
    <row r="2434" spans="1:8" ht="15.75" hidden="1" customHeight="1" x14ac:dyDescent="0.25">
      <c r="A2434" s="81">
        <v>2433</v>
      </c>
      <c r="B2434" s="84">
        <v>44695</v>
      </c>
      <c r="C2434" s="85">
        <v>0.47108796296296296</v>
      </c>
      <c r="D2434" s="86" t="s">
        <v>366</v>
      </c>
      <c r="E2434" s="86" t="s">
        <v>30</v>
      </c>
      <c r="F2434" s="87">
        <v>139</v>
      </c>
      <c r="G2434" s="86" t="s">
        <v>961</v>
      </c>
      <c r="H2434" s="88" t="s">
        <v>608</v>
      </c>
    </row>
    <row r="2435" spans="1:8" ht="15.75" hidden="1" customHeight="1" x14ac:dyDescent="0.25">
      <c r="A2435" s="81">
        <v>2434</v>
      </c>
      <c r="B2435" s="84">
        <v>44695</v>
      </c>
      <c r="C2435" s="85">
        <v>0.47115740740740741</v>
      </c>
      <c r="D2435" s="86" t="s">
        <v>367</v>
      </c>
      <c r="E2435" s="86" t="s">
        <v>14</v>
      </c>
      <c r="F2435" s="87">
        <v>147</v>
      </c>
      <c r="G2435" s="86" t="s">
        <v>960</v>
      </c>
      <c r="H2435" s="88" t="s">
        <v>326</v>
      </c>
    </row>
    <row r="2436" spans="1:8" ht="15.75" hidden="1" customHeight="1" x14ac:dyDescent="0.25">
      <c r="A2436" s="81">
        <v>2435</v>
      </c>
      <c r="B2436" s="84">
        <v>44695</v>
      </c>
      <c r="C2436" s="85">
        <v>0.47115740740740741</v>
      </c>
      <c r="D2436" s="86" t="s">
        <v>380</v>
      </c>
      <c r="E2436" s="86" t="s">
        <v>1015</v>
      </c>
      <c r="F2436" s="87">
        <v>147</v>
      </c>
      <c r="G2436" s="86" t="s">
        <v>381</v>
      </c>
      <c r="H2436" s="88" t="s">
        <v>524</v>
      </c>
    </row>
    <row r="2437" spans="1:8" ht="15.75" hidden="1" customHeight="1" x14ac:dyDescent="0.25">
      <c r="A2437" s="81">
        <v>2436</v>
      </c>
      <c r="B2437" s="84">
        <v>44695</v>
      </c>
      <c r="C2437" s="85">
        <v>0.47122685185185187</v>
      </c>
      <c r="D2437" s="86" t="s">
        <v>506</v>
      </c>
      <c r="E2437" s="86" t="s">
        <v>43</v>
      </c>
      <c r="F2437" s="87">
        <v>143</v>
      </c>
      <c r="G2437" s="86" t="s">
        <v>957</v>
      </c>
      <c r="H2437" s="88" t="s">
        <v>598</v>
      </c>
    </row>
    <row r="2438" spans="1:8" ht="15.75" hidden="1" customHeight="1" x14ac:dyDescent="0.25">
      <c r="A2438" s="81">
        <v>2437</v>
      </c>
      <c r="B2438" s="84">
        <v>44695</v>
      </c>
      <c r="C2438" s="85">
        <v>0.47125</v>
      </c>
      <c r="D2438" s="86" t="s">
        <v>379</v>
      </c>
      <c r="E2438" s="86" t="s">
        <v>56</v>
      </c>
      <c r="F2438" s="87">
        <v>142</v>
      </c>
      <c r="G2438" s="86" t="s">
        <v>955</v>
      </c>
      <c r="H2438" s="88" t="s">
        <v>681</v>
      </c>
    </row>
    <row r="2439" spans="1:8" ht="15.75" hidden="1" customHeight="1" x14ac:dyDescent="0.25">
      <c r="A2439" s="81">
        <v>2438</v>
      </c>
      <c r="B2439" s="84">
        <v>44695</v>
      </c>
      <c r="C2439" s="85">
        <v>0.47130787037037036</v>
      </c>
      <c r="D2439" s="86" t="s">
        <v>302</v>
      </c>
      <c r="E2439" s="86" t="s">
        <v>21</v>
      </c>
      <c r="F2439" s="87">
        <v>147</v>
      </c>
      <c r="G2439" s="86" t="s">
        <v>956</v>
      </c>
      <c r="H2439" s="88" t="s">
        <v>570</v>
      </c>
    </row>
    <row r="2440" spans="1:8" ht="15.75" hidden="1" customHeight="1" x14ac:dyDescent="0.25">
      <c r="A2440" s="81">
        <v>2439</v>
      </c>
      <c r="B2440" s="84">
        <v>44695</v>
      </c>
      <c r="C2440" s="85">
        <v>0.47136574074074072</v>
      </c>
      <c r="D2440" s="86" t="s">
        <v>368</v>
      </c>
      <c r="E2440" s="86" t="s">
        <v>59</v>
      </c>
      <c r="F2440" s="87">
        <v>144</v>
      </c>
      <c r="G2440" s="86" t="s">
        <v>967</v>
      </c>
      <c r="H2440" s="88" t="s">
        <v>313</v>
      </c>
    </row>
    <row r="2441" spans="1:8" ht="15.75" hidden="1" customHeight="1" x14ac:dyDescent="0.25">
      <c r="A2441" s="81">
        <v>2440</v>
      </c>
      <c r="B2441" s="84">
        <v>44695</v>
      </c>
      <c r="C2441" s="85">
        <v>0.47141203703703699</v>
      </c>
      <c r="D2441" s="86" t="s">
        <v>370</v>
      </c>
      <c r="E2441" s="86" t="s">
        <v>27</v>
      </c>
      <c r="F2441" s="87">
        <v>147</v>
      </c>
      <c r="G2441" s="86" t="s">
        <v>970</v>
      </c>
      <c r="H2441" s="88" t="s">
        <v>877</v>
      </c>
    </row>
    <row r="2442" spans="1:8" ht="15.75" hidden="1" customHeight="1" x14ac:dyDescent="0.25">
      <c r="A2442" s="81">
        <v>2441</v>
      </c>
      <c r="B2442" s="84">
        <v>44695</v>
      </c>
      <c r="C2442" s="85">
        <v>0.47142361111111114</v>
      </c>
      <c r="D2442" s="86" t="s">
        <v>289</v>
      </c>
      <c r="E2442" s="86" t="s">
        <v>7</v>
      </c>
      <c r="F2442" s="87">
        <v>148</v>
      </c>
      <c r="G2442" s="86" t="s">
        <v>971</v>
      </c>
      <c r="H2442" s="88" t="s">
        <v>637</v>
      </c>
    </row>
    <row r="2443" spans="1:8" ht="15.75" hidden="1" customHeight="1" x14ac:dyDescent="0.25">
      <c r="A2443" s="81">
        <v>2442</v>
      </c>
      <c r="B2443" s="84">
        <v>44695</v>
      </c>
      <c r="C2443" s="85">
        <v>0.47143518518518518</v>
      </c>
      <c r="D2443" s="86" t="s">
        <v>806</v>
      </c>
      <c r="E2443" s="86" t="s">
        <v>53</v>
      </c>
      <c r="F2443" s="87">
        <v>131</v>
      </c>
      <c r="G2443" s="86" t="s">
        <v>958</v>
      </c>
      <c r="H2443" s="88" t="s">
        <v>335</v>
      </c>
    </row>
    <row r="2444" spans="1:8" ht="15.75" hidden="1" customHeight="1" x14ac:dyDescent="0.25">
      <c r="A2444" s="81">
        <v>2443</v>
      </c>
      <c r="B2444" s="84">
        <v>44695</v>
      </c>
      <c r="C2444" s="85">
        <v>0.47143518518518518</v>
      </c>
      <c r="D2444" s="86" t="s">
        <v>312</v>
      </c>
      <c r="E2444" s="86" t="s">
        <v>47</v>
      </c>
      <c r="F2444" s="87">
        <v>147</v>
      </c>
      <c r="G2444" s="86" t="s">
        <v>969</v>
      </c>
      <c r="H2444" s="88" t="s">
        <v>937</v>
      </c>
    </row>
    <row r="2445" spans="1:8" ht="15.75" hidden="1" customHeight="1" x14ac:dyDescent="0.25">
      <c r="A2445" s="81">
        <v>2444</v>
      </c>
      <c r="B2445" s="84">
        <v>44695</v>
      </c>
      <c r="C2445" s="85">
        <v>0.47144675925925927</v>
      </c>
      <c r="D2445" s="86" t="s">
        <v>306</v>
      </c>
      <c r="E2445" s="86" t="s">
        <v>24</v>
      </c>
      <c r="F2445" s="87">
        <v>146</v>
      </c>
      <c r="G2445" s="86" t="s">
        <v>968</v>
      </c>
      <c r="H2445" s="88" t="s">
        <v>407</v>
      </c>
    </row>
    <row r="2446" spans="1:8" ht="15.75" hidden="1" customHeight="1" x14ac:dyDescent="0.25">
      <c r="A2446" s="81">
        <v>2445</v>
      </c>
      <c r="B2446" s="84">
        <v>44695</v>
      </c>
      <c r="C2446" s="85">
        <v>0.47146990740740741</v>
      </c>
      <c r="D2446" s="86" t="s">
        <v>288</v>
      </c>
      <c r="E2446" s="86" t="s">
        <v>50</v>
      </c>
      <c r="F2446" s="87">
        <v>143</v>
      </c>
      <c r="G2446" s="86" t="s">
        <v>966</v>
      </c>
      <c r="H2446" s="88" t="s">
        <v>511</v>
      </c>
    </row>
    <row r="2447" spans="1:8" ht="15.75" hidden="1" customHeight="1" x14ac:dyDescent="0.25">
      <c r="A2447" s="81">
        <v>2446</v>
      </c>
      <c r="B2447" s="84">
        <v>44695</v>
      </c>
      <c r="C2447" s="85">
        <v>0.47151620370370373</v>
      </c>
      <c r="D2447" s="86" t="s">
        <v>299</v>
      </c>
      <c r="E2447" s="86" t="s">
        <v>17</v>
      </c>
      <c r="F2447" s="87">
        <v>147</v>
      </c>
      <c r="G2447" s="86" t="s">
        <v>371</v>
      </c>
      <c r="H2447" s="88" t="s">
        <v>885</v>
      </c>
    </row>
    <row r="2448" spans="1:8" ht="15.75" hidden="1" customHeight="1" x14ac:dyDescent="0.25">
      <c r="A2448" s="81">
        <v>2447</v>
      </c>
      <c r="B2448" s="84">
        <v>44695</v>
      </c>
      <c r="C2448" s="85">
        <v>0.47152777777777777</v>
      </c>
      <c r="D2448" s="86" t="s">
        <v>305</v>
      </c>
      <c r="E2448" s="86" t="s">
        <v>964</v>
      </c>
      <c r="F2448" s="87">
        <v>145</v>
      </c>
      <c r="G2448" s="86" t="s">
        <v>965</v>
      </c>
      <c r="H2448" s="88" t="s">
        <v>825</v>
      </c>
    </row>
    <row r="2449" spans="1:8" ht="15.75" hidden="1" customHeight="1" x14ac:dyDescent="0.25">
      <c r="A2449" s="81">
        <v>2448</v>
      </c>
      <c r="B2449" s="84">
        <v>44695</v>
      </c>
      <c r="C2449" s="85">
        <v>0.47153935185185186</v>
      </c>
      <c r="D2449" s="86" t="s">
        <v>369</v>
      </c>
      <c r="E2449" s="86" t="s">
        <v>37</v>
      </c>
      <c r="F2449" s="87">
        <v>145</v>
      </c>
      <c r="G2449" s="86" t="s">
        <v>963</v>
      </c>
      <c r="H2449" s="88" t="s">
        <v>679</v>
      </c>
    </row>
    <row r="2450" spans="1:8" ht="15.75" hidden="1" customHeight="1" x14ac:dyDescent="0.25">
      <c r="A2450" s="81">
        <v>2449</v>
      </c>
      <c r="B2450" s="84">
        <v>44695</v>
      </c>
      <c r="C2450" s="85">
        <v>0.47158564814814818</v>
      </c>
      <c r="D2450" s="86" t="s">
        <v>307</v>
      </c>
      <c r="E2450" s="86" t="s">
        <v>34</v>
      </c>
      <c r="F2450" s="87">
        <v>141</v>
      </c>
      <c r="G2450" s="86" t="s">
        <v>962</v>
      </c>
      <c r="H2450" s="88" t="s">
        <v>684</v>
      </c>
    </row>
    <row r="2451" spans="1:8" ht="15.75" hidden="1" customHeight="1" x14ac:dyDescent="0.25">
      <c r="A2451" s="81">
        <v>2450</v>
      </c>
      <c r="B2451" s="84">
        <v>44695</v>
      </c>
      <c r="C2451" s="85">
        <v>0.47164351851851855</v>
      </c>
      <c r="D2451" s="86" t="s">
        <v>366</v>
      </c>
      <c r="E2451" s="86" t="s">
        <v>30</v>
      </c>
      <c r="F2451" s="87">
        <v>140</v>
      </c>
      <c r="G2451" s="86" t="s">
        <v>961</v>
      </c>
      <c r="H2451" s="88" t="s">
        <v>354</v>
      </c>
    </row>
    <row r="2452" spans="1:8" ht="15.75" hidden="1" customHeight="1" x14ac:dyDescent="0.25">
      <c r="A2452" s="81">
        <v>2451</v>
      </c>
      <c r="B2452" s="84">
        <v>44695</v>
      </c>
      <c r="C2452" s="85">
        <v>0.47170138888888885</v>
      </c>
      <c r="D2452" s="86" t="s">
        <v>367</v>
      </c>
      <c r="E2452" s="86" t="s">
        <v>14</v>
      </c>
      <c r="F2452" s="87">
        <v>148</v>
      </c>
      <c r="G2452" s="86" t="s">
        <v>960</v>
      </c>
      <c r="H2452" s="88" t="s">
        <v>739</v>
      </c>
    </row>
    <row r="2453" spans="1:8" ht="15.75" hidden="1" customHeight="1" x14ac:dyDescent="0.25">
      <c r="A2453" s="81">
        <v>2452</v>
      </c>
      <c r="B2453" s="84">
        <v>44695</v>
      </c>
      <c r="C2453" s="85">
        <v>0.47170138888888885</v>
      </c>
      <c r="D2453" s="86" t="s">
        <v>380</v>
      </c>
      <c r="E2453" s="86" t="s">
        <v>1015</v>
      </c>
      <c r="F2453" s="87">
        <v>148</v>
      </c>
      <c r="G2453" s="86" t="s">
        <v>381</v>
      </c>
      <c r="H2453" s="88" t="s">
        <v>480</v>
      </c>
    </row>
    <row r="2454" spans="1:8" ht="15.75" hidden="1" customHeight="1" x14ac:dyDescent="0.25">
      <c r="A2454" s="81">
        <v>2453</v>
      </c>
      <c r="B2454" s="84">
        <v>44695</v>
      </c>
      <c r="C2454" s="85">
        <v>0.47177083333333331</v>
      </c>
      <c r="D2454" s="86" t="s">
        <v>506</v>
      </c>
      <c r="E2454" s="86" t="s">
        <v>43</v>
      </c>
      <c r="F2454" s="87">
        <v>144</v>
      </c>
      <c r="G2454" s="86" t="s">
        <v>957</v>
      </c>
      <c r="H2454" s="88" t="s">
        <v>495</v>
      </c>
    </row>
    <row r="2455" spans="1:8" ht="15.75" hidden="1" customHeight="1" x14ac:dyDescent="0.25">
      <c r="A2455" s="81">
        <v>2454</v>
      </c>
      <c r="B2455" s="84">
        <v>44695</v>
      </c>
      <c r="C2455" s="85">
        <v>0.47180555555555559</v>
      </c>
      <c r="D2455" s="86" t="s">
        <v>379</v>
      </c>
      <c r="E2455" s="86" t="s">
        <v>56</v>
      </c>
      <c r="F2455" s="87">
        <v>143</v>
      </c>
      <c r="G2455" s="86" t="s">
        <v>955</v>
      </c>
      <c r="H2455" s="88" t="s">
        <v>599</v>
      </c>
    </row>
    <row r="2456" spans="1:8" ht="15.75" hidden="1" customHeight="1" x14ac:dyDescent="0.25">
      <c r="A2456" s="81">
        <v>2455</v>
      </c>
      <c r="B2456" s="84">
        <v>44695</v>
      </c>
      <c r="C2456" s="85">
        <v>0.47184027777777776</v>
      </c>
      <c r="D2456" s="86" t="s">
        <v>302</v>
      </c>
      <c r="E2456" s="86" t="s">
        <v>21</v>
      </c>
      <c r="F2456" s="87">
        <v>148</v>
      </c>
      <c r="G2456" s="86" t="s">
        <v>956</v>
      </c>
      <c r="H2456" s="88" t="s">
        <v>775</v>
      </c>
    </row>
    <row r="2457" spans="1:8" ht="15.75" hidden="1" customHeight="1" x14ac:dyDescent="0.25">
      <c r="A2457" s="81">
        <v>2456</v>
      </c>
      <c r="B2457" s="84">
        <v>44695</v>
      </c>
      <c r="C2457" s="85">
        <v>0.47192129629629626</v>
      </c>
      <c r="D2457" s="86" t="s">
        <v>368</v>
      </c>
      <c r="E2457" s="86" t="s">
        <v>59</v>
      </c>
      <c r="F2457" s="87">
        <v>145</v>
      </c>
      <c r="G2457" s="86" t="s">
        <v>967</v>
      </c>
      <c r="H2457" s="88" t="s">
        <v>677</v>
      </c>
    </row>
    <row r="2458" spans="1:8" ht="15.75" hidden="1" customHeight="1" x14ac:dyDescent="0.25">
      <c r="A2458" s="81">
        <v>2457</v>
      </c>
      <c r="B2458" s="84">
        <v>44695</v>
      </c>
      <c r="C2458" s="85">
        <v>0.47194444444444444</v>
      </c>
      <c r="D2458" s="86" t="s">
        <v>289</v>
      </c>
      <c r="E2458" s="86" t="s">
        <v>7</v>
      </c>
      <c r="F2458" s="87">
        <v>149</v>
      </c>
      <c r="G2458" s="86" t="s">
        <v>971</v>
      </c>
      <c r="H2458" s="88" t="s">
        <v>974</v>
      </c>
    </row>
    <row r="2459" spans="1:8" ht="15.75" hidden="1" customHeight="1" x14ac:dyDescent="0.25">
      <c r="A2459" s="81">
        <v>2458</v>
      </c>
      <c r="B2459" s="84">
        <v>44695</v>
      </c>
      <c r="C2459" s="85">
        <v>0.47195601851851854</v>
      </c>
      <c r="D2459" s="86" t="s">
        <v>370</v>
      </c>
      <c r="E2459" s="86" t="s">
        <v>27</v>
      </c>
      <c r="F2459" s="87">
        <v>148</v>
      </c>
      <c r="G2459" s="86" t="s">
        <v>970</v>
      </c>
      <c r="H2459" s="88" t="s">
        <v>387</v>
      </c>
    </row>
    <row r="2460" spans="1:8" ht="15.75" hidden="1" customHeight="1" x14ac:dyDescent="0.25">
      <c r="A2460" s="81">
        <v>2459</v>
      </c>
      <c r="B2460" s="84">
        <v>44695</v>
      </c>
      <c r="C2460" s="85">
        <v>0.47196759259259258</v>
      </c>
      <c r="D2460" s="86" t="s">
        <v>312</v>
      </c>
      <c r="E2460" s="86" t="s">
        <v>47</v>
      </c>
      <c r="F2460" s="87">
        <v>148</v>
      </c>
      <c r="G2460" s="86" t="s">
        <v>969</v>
      </c>
      <c r="H2460" s="88" t="s">
        <v>532</v>
      </c>
    </row>
    <row r="2461" spans="1:8" ht="15.75" hidden="1" customHeight="1" x14ac:dyDescent="0.25">
      <c r="A2461" s="81">
        <v>2460</v>
      </c>
      <c r="B2461" s="84">
        <v>44695</v>
      </c>
      <c r="C2461" s="85">
        <v>0.47197916666666667</v>
      </c>
      <c r="D2461" s="86" t="s">
        <v>306</v>
      </c>
      <c r="E2461" s="86" t="s">
        <v>24</v>
      </c>
      <c r="F2461" s="87">
        <v>147</v>
      </c>
      <c r="G2461" s="86" t="s">
        <v>968</v>
      </c>
      <c r="H2461" s="88" t="s">
        <v>697</v>
      </c>
    </row>
    <row r="2462" spans="1:8" ht="15.75" hidden="1" customHeight="1" x14ac:dyDescent="0.25">
      <c r="A2462" s="81">
        <v>2461</v>
      </c>
      <c r="B2462" s="84">
        <v>44695</v>
      </c>
      <c r="C2462" s="85">
        <v>0.47203703703703703</v>
      </c>
      <c r="D2462" s="86" t="s">
        <v>288</v>
      </c>
      <c r="E2462" s="86" t="s">
        <v>50</v>
      </c>
      <c r="F2462" s="87">
        <v>144</v>
      </c>
      <c r="G2462" s="86" t="s">
        <v>966</v>
      </c>
      <c r="H2462" s="88" t="s">
        <v>372</v>
      </c>
    </row>
    <row r="2463" spans="1:8" ht="15.75" hidden="1" customHeight="1" x14ac:dyDescent="0.25">
      <c r="A2463" s="81">
        <v>2462</v>
      </c>
      <c r="B2463" s="84">
        <v>44695</v>
      </c>
      <c r="C2463" s="85">
        <v>0.47204861111111113</v>
      </c>
      <c r="D2463" s="86" t="s">
        <v>299</v>
      </c>
      <c r="E2463" s="86" t="s">
        <v>17</v>
      </c>
      <c r="F2463" s="87">
        <v>148</v>
      </c>
      <c r="G2463" s="86" t="s">
        <v>371</v>
      </c>
      <c r="H2463" s="88" t="s">
        <v>638</v>
      </c>
    </row>
    <row r="2464" spans="1:8" ht="15.75" hidden="1" customHeight="1" x14ac:dyDescent="0.25">
      <c r="A2464" s="81">
        <v>2463</v>
      </c>
      <c r="B2464" s="84">
        <v>44695</v>
      </c>
      <c r="C2464" s="85">
        <v>0.47206018518518517</v>
      </c>
      <c r="D2464" s="86" t="s">
        <v>806</v>
      </c>
      <c r="E2464" s="86" t="s">
        <v>53</v>
      </c>
      <c r="F2464" s="87">
        <v>132</v>
      </c>
      <c r="G2464" s="86" t="s">
        <v>958</v>
      </c>
      <c r="H2464" s="88" t="s">
        <v>311</v>
      </c>
    </row>
    <row r="2465" spans="1:8" ht="15.75" hidden="1" customHeight="1" x14ac:dyDescent="0.25">
      <c r="A2465" s="81">
        <v>2464</v>
      </c>
      <c r="B2465" s="84">
        <v>44695</v>
      </c>
      <c r="C2465" s="85">
        <v>0.47207175925925932</v>
      </c>
      <c r="D2465" s="86" t="s">
        <v>305</v>
      </c>
      <c r="E2465" s="86" t="s">
        <v>964</v>
      </c>
      <c r="F2465" s="87">
        <v>146</v>
      </c>
      <c r="G2465" s="86" t="s">
        <v>965</v>
      </c>
      <c r="H2465" s="88" t="s">
        <v>317</v>
      </c>
    </row>
    <row r="2466" spans="1:8" ht="15.75" hidden="1" customHeight="1" x14ac:dyDescent="0.25">
      <c r="A2466" s="81">
        <v>2465</v>
      </c>
      <c r="B2466" s="84">
        <v>44695</v>
      </c>
      <c r="C2466" s="85">
        <v>0.47207175925925932</v>
      </c>
      <c r="D2466" s="86" t="s">
        <v>369</v>
      </c>
      <c r="E2466" s="86" t="s">
        <v>37</v>
      </c>
      <c r="F2466" s="87">
        <v>146</v>
      </c>
      <c r="G2466" s="86" t="s">
        <v>963</v>
      </c>
      <c r="H2466" s="88" t="s">
        <v>391</v>
      </c>
    </row>
    <row r="2467" spans="1:8" ht="15.75" hidden="1" customHeight="1" x14ac:dyDescent="0.25">
      <c r="A2467" s="81">
        <v>2466</v>
      </c>
      <c r="B2467" s="84">
        <v>44695</v>
      </c>
      <c r="C2467" s="85">
        <v>0.47211805555555553</v>
      </c>
      <c r="D2467" s="86" t="s">
        <v>307</v>
      </c>
      <c r="E2467" s="86" t="s">
        <v>34</v>
      </c>
      <c r="F2467" s="87">
        <v>142</v>
      </c>
      <c r="G2467" s="86" t="s">
        <v>962</v>
      </c>
      <c r="H2467" s="88" t="s">
        <v>412</v>
      </c>
    </row>
    <row r="2468" spans="1:8" ht="15.75" hidden="1" customHeight="1" x14ac:dyDescent="0.25">
      <c r="A2468" s="81">
        <v>2467</v>
      </c>
      <c r="B2468" s="84">
        <v>44695</v>
      </c>
      <c r="C2468" s="85">
        <v>0.47219907407407408</v>
      </c>
      <c r="D2468" s="86" t="s">
        <v>366</v>
      </c>
      <c r="E2468" s="86" t="s">
        <v>30</v>
      </c>
      <c r="F2468" s="87">
        <v>141</v>
      </c>
      <c r="G2468" s="86" t="s">
        <v>961</v>
      </c>
      <c r="H2468" s="88" t="s">
        <v>628</v>
      </c>
    </row>
    <row r="2469" spans="1:8" ht="15.75" hidden="1" customHeight="1" x14ac:dyDescent="0.25">
      <c r="A2469" s="81">
        <v>2468</v>
      </c>
      <c r="B2469" s="84">
        <v>44695</v>
      </c>
      <c r="C2469" s="85">
        <v>0.4722453703703704</v>
      </c>
      <c r="D2469" s="86" t="s">
        <v>367</v>
      </c>
      <c r="E2469" s="86" t="s">
        <v>14</v>
      </c>
      <c r="F2469" s="87">
        <v>149</v>
      </c>
      <c r="G2469" s="86" t="s">
        <v>960</v>
      </c>
      <c r="H2469" s="88" t="s">
        <v>495</v>
      </c>
    </row>
    <row r="2470" spans="1:8" ht="15.75" hidden="1" customHeight="1" x14ac:dyDescent="0.25">
      <c r="A2470" s="81">
        <v>2469</v>
      </c>
      <c r="B2470" s="84">
        <v>44695</v>
      </c>
      <c r="C2470" s="85">
        <v>0.4722453703703704</v>
      </c>
      <c r="D2470" s="86" t="s">
        <v>380</v>
      </c>
      <c r="E2470" s="86" t="s">
        <v>1015</v>
      </c>
      <c r="F2470" s="87">
        <v>149</v>
      </c>
      <c r="G2470" s="86" t="s">
        <v>381</v>
      </c>
      <c r="H2470" s="88" t="s">
        <v>521</v>
      </c>
    </row>
    <row r="2471" spans="1:8" ht="15.75" hidden="1" customHeight="1" x14ac:dyDescent="0.25">
      <c r="A2471" s="81">
        <v>2470</v>
      </c>
      <c r="B2471" s="84">
        <v>44695</v>
      </c>
      <c r="C2471" s="85">
        <v>0.47232638888888889</v>
      </c>
      <c r="D2471" s="86" t="s">
        <v>506</v>
      </c>
      <c r="E2471" s="86" t="s">
        <v>43</v>
      </c>
      <c r="F2471" s="87">
        <v>145</v>
      </c>
      <c r="G2471" s="86" t="s">
        <v>957</v>
      </c>
      <c r="H2471" s="88" t="s">
        <v>646</v>
      </c>
    </row>
    <row r="2472" spans="1:8" ht="15.75" hidden="1" customHeight="1" x14ac:dyDescent="0.25">
      <c r="A2472" s="81">
        <v>2471</v>
      </c>
      <c r="B2472" s="84">
        <v>44695</v>
      </c>
      <c r="C2472" s="85">
        <v>0.47234953703703703</v>
      </c>
      <c r="D2472" s="86" t="s">
        <v>379</v>
      </c>
      <c r="E2472" s="86" t="s">
        <v>56</v>
      </c>
      <c r="F2472" s="87">
        <v>144</v>
      </c>
      <c r="G2472" s="86" t="s">
        <v>955</v>
      </c>
      <c r="H2472" s="88" t="s">
        <v>973</v>
      </c>
    </row>
    <row r="2473" spans="1:8" ht="15.75" hidden="1" customHeight="1" x14ac:dyDescent="0.25">
      <c r="A2473" s="81">
        <v>2472</v>
      </c>
      <c r="B2473" s="84">
        <v>44695</v>
      </c>
      <c r="C2473" s="85">
        <v>0.47237268518518521</v>
      </c>
      <c r="D2473" s="86" t="s">
        <v>302</v>
      </c>
      <c r="E2473" s="86" t="s">
        <v>21</v>
      </c>
      <c r="F2473" s="87">
        <v>149</v>
      </c>
      <c r="G2473" s="86" t="s">
        <v>956</v>
      </c>
      <c r="H2473" s="88" t="s">
        <v>476</v>
      </c>
    </row>
    <row r="2474" spans="1:8" ht="15.75" hidden="1" customHeight="1" x14ac:dyDescent="0.25">
      <c r="A2474" s="81">
        <v>2473</v>
      </c>
      <c r="B2474" s="84">
        <v>44695</v>
      </c>
      <c r="C2474" s="85">
        <v>0.47247685185185184</v>
      </c>
      <c r="D2474" s="86" t="s">
        <v>289</v>
      </c>
      <c r="E2474" s="86" t="s">
        <v>7</v>
      </c>
      <c r="F2474" s="87">
        <v>150</v>
      </c>
      <c r="G2474" s="86" t="s">
        <v>971</v>
      </c>
      <c r="H2474" s="88" t="s">
        <v>790</v>
      </c>
    </row>
    <row r="2475" spans="1:8" ht="15.75" hidden="1" customHeight="1" x14ac:dyDescent="0.25">
      <c r="A2475" s="81">
        <v>2474</v>
      </c>
      <c r="B2475" s="84">
        <v>44695</v>
      </c>
      <c r="C2475" s="85">
        <v>0.47247685185185184</v>
      </c>
      <c r="D2475" s="86" t="s">
        <v>368</v>
      </c>
      <c r="E2475" s="86" t="s">
        <v>59</v>
      </c>
      <c r="F2475" s="87">
        <v>146</v>
      </c>
      <c r="G2475" s="86" t="s">
        <v>967</v>
      </c>
      <c r="H2475" s="88" t="s">
        <v>546</v>
      </c>
    </row>
    <row r="2476" spans="1:8" ht="15.75" hidden="1" customHeight="1" x14ac:dyDescent="0.25">
      <c r="A2476" s="81">
        <v>2475</v>
      </c>
      <c r="B2476" s="84">
        <v>44695</v>
      </c>
      <c r="C2476" s="85">
        <v>0.47248842592592594</v>
      </c>
      <c r="D2476" s="86" t="s">
        <v>370</v>
      </c>
      <c r="E2476" s="86" t="s">
        <v>27</v>
      </c>
      <c r="F2476" s="87">
        <v>149</v>
      </c>
      <c r="G2476" s="86" t="s">
        <v>970</v>
      </c>
      <c r="H2476" s="88" t="s">
        <v>510</v>
      </c>
    </row>
    <row r="2477" spans="1:8" ht="15.75" hidden="1" customHeight="1" x14ac:dyDescent="0.25">
      <c r="A2477" s="81">
        <v>2476</v>
      </c>
      <c r="B2477" s="84">
        <v>44695</v>
      </c>
      <c r="C2477" s="85">
        <v>0.47249999999999998</v>
      </c>
      <c r="D2477" s="86" t="s">
        <v>312</v>
      </c>
      <c r="E2477" s="86" t="s">
        <v>47</v>
      </c>
      <c r="F2477" s="87">
        <v>149</v>
      </c>
      <c r="G2477" s="86" t="s">
        <v>969</v>
      </c>
      <c r="H2477" s="88" t="s">
        <v>679</v>
      </c>
    </row>
    <row r="2478" spans="1:8" ht="15.75" hidden="1" customHeight="1" x14ac:dyDescent="0.25">
      <c r="A2478" s="81">
        <v>2477</v>
      </c>
      <c r="B2478" s="84">
        <v>44695</v>
      </c>
      <c r="C2478" s="85">
        <v>0.47251157407407413</v>
      </c>
      <c r="D2478" s="86" t="s">
        <v>306</v>
      </c>
      <c r="E2478" s="86" t="s">
        <v>24</v>
      </c>
      <c r="F2478" s="87">
        <v>148</v>
      </c>
      <c r="G2478" s="86" t="s">
        <v>968</v>
      </c>
      <c r="H2478" s="88" t="s">
        <v>576</v>
      </c>
    </row>
    <row r="2479" spans="1:8" ht="15.75" hidden="1" customHeight="1" x14ac:dyDescent="0.25">
      <c r="A2479" s="81">
        <v>2478</v>
      </c>
      <c r="B2479" s="84">
        <v>44695</v>
      </c>
      <c r="C2479" s="85">
        <v>0.47258101851851847</v>
      </c>
      <c r="D2479" s="86" t="s">
        <v>299</v>
      </c>
      <c r="E2479" s="86" t="s">
        <v>17</v>
      </c>
      <c r="F2479" s="87">
        <v>149</v>
      </c>
      <c r="G2479" s="86" t="s">
        <v>371</v>
      </c>
      <c r="H2479" s="88" t="s">
        <v>763</v>
      </c>
    </row>
    <row r="2480" spans="1:8" ht="15.75" hidden="1" customHeight="1" x14ac:dyDescent="0.25">
      <c r="A2480" s="81">
        <v>2479</v>
      </c>
      <c r="B2480" s="84">
        <v>44695</v>
      </c>
      <c r="C2480" s="85">
        <v>0.47259259259259262</v>
      </c>
      <c r="D2480" s="86" t="s">
        <v>288</v>
      </c>
      <c r="E2480" s="86" t="s">
        <v>50</v>
      </c>
      <c r="F2480" s="87">
        <v>145</v>
      </c>
      <c r="G2480" s="86" t="s">
        <v>966</v>
      </c>
      <c r="H2480" s="88" t="s">
        <v>933</v>
      </c>
    </row>
    <row r="2481" spans="1:8" ht="15.75" hidden="1" customHeight="1" x14ac:dyDescent="0.25">
      <c r="A2481" s="81">
        <v>2480</v>
      </c>
      <c r="B2481" s="84">
        <v>44695</v>
      </c>
      <c r="C2481" s="85">
        <v>0.47261574074074075</v>
      </c>
      <c r="D2481" s="86" t="s">
        <v>305</v>
      </c>
      <c r="E2481" s="86" t="s">
        <v>964</v>
      </c>
      <c r="F2481" s="87">
        <v>147</v>
      </c>
      <c r="G2481" s="86" t="s">
        <v>965</v>
      </c>
      <c r="H2481" s="88" t="s">
        <v>404</v>
      </c>
    </row>
    <row r="2482" spans="1:8" ht="15.75" hidden="1" customHeight="1" x14ac:dyDescent="0.25">
      <c r="A2482" s="81">
        <v>2481</v>
      </c>
      <c r="B2482" s="84">
        <v>44695</v>
      </c>
      <c r="C2482" s="85">
        <v>0.47261574074074075</v>
      </c>
      <c r="D2482" s="86" t="s">
        <v>369</v>
      </c>
      <c r="E2482" s="86" t="s">
        <v>37</v>
      </c>
      <c r="F2482" s="87">
        <v>147</v>
      </c>
      <c r="G2482" s="86" t="s">
        <v>963</v>
      </c>
      <c r="H2482" s="88" t="s">
        <v>705</v>
      </c>
    </row>
    <row r="2483" spans="1:8" ht="15.75" hidden="1" customHeight="1" x14ac:dyDescent="0.25">
      <c r="A2483" s="81">
        <v>2482</v>
      </c>
      <c r="B2483" s="84">
        <v>44695</v>
      </c>
      <c r="C2483" s="85">
        <v>0.47266203703703707</v>
      </c>
      <c r="D2483" s="86" t="s">
        <v>307</v>
      </c>
      <c r="E2483" s="86" t="s">
        <v>34</v>
      </c>
      <c r="F2483" s="87">
        <v>143</v>
      </c>
      <c r="G2483" s="86" t="s">
        <v>962</v>
      </c>
      <c r="H2483" s="88" t="s">
        <v>412</v>
      </c>
    </row>
    <row r="2484" spans="1:8" ht="15.75" hidden="1" customHeight="1" x14ac:dyDescent="0.25">
      <c r="A2484" s="81">
        <v>2483</v>
      </c>
      <c r="B2484" s="84">
        <v>44695</v>
      </c>
      <c r="C2484" s="85">
        <v>0.47270833333333334</v>
      </c>
      <c r="D2484" s="86" t="s">
        <v>806</v>
      </c>
      <c r="E2484" s="86" t="s">
        <v>53</v>
      </c>
      <c r="F2484" s="87">
        <v>133</v>
      </c>
      <c r="G2484" s="86" t="s">
        <v>958</v>
      </c>
      <c r="H2484" s="88" t="s">
        <v>841</v>
      </c>
    </row>
    <row r="2485" spans="1:8" ht="15.75" hidden="1" customHeight="1" x14ac:dyDescent="0.25">
      <c r="A2485" s="81">
        <v>2484</v>
      </c>
      <c r="B2485" s="84">
        <v>44695</v>
      </c>
      <c r="C2485" s="85">
        <v>0.4727662037037037</v>
      </c>
      <c r="D2485" s="86" t="s">
        <v>366</v>
      </c>
      <c r="E2485" s="86" t="s">
        <v>30</v>
      </c>
      <c r="F2485" s="87">
        <v>142</v>
      </c>
      <c r="G2485" s="86" t="s">
        <v>961</v>
      </c>
      <c r="H2485" s="88" t="s">
        <v>372</v>
      </c>
    </row>
    <row r="2486" spans="1:8" ht="15.75" hidden="1" customHeight="1" x14ac:dyDescent="0.25">
      <c r="A2486" s="81">
        <v>2485</v>
      </c>
      <c r="B2486" s="84">
        <v>44695</v>
      </c>
      <c r="C2486" s="85">
        <v>0.4727777777777778</v>
      </c>
      <c r="D2486" s="86" t="s">
        <v>367</v>
      </c>
      <c r="E2486" s="86" t="s">
        <v>14</v>
      </c>
      <c r="F2486" s="87">
        <v>150</v>
      </c>
      <c r="G2486" s="86" t="s">
        <v>960</v>
      </c>
      <c r="H2486" s="88" t="s">
        <v>648</v>
      </c>
    </row>
    <row r="2487" spans="1:8" ht="15.75" hidden="1" customHeight="1" x14ac:dyDescent="0.25">
      <c r="A2487" s="81">
        <v>2486</v>
      </c>
      <c r="B2487" s="84">
        <v>44695</v>
      </c>
      <c r="C2487" s="85">
        <v>0.4727777777777778</v>
      </c>
      <c r="D2487" s="86" t="s">
        <v>380</v>
      </c>
      <c r="E2487" s="86" t="s">
        <v>1015</v>
      </c>
      <c r="F2487" s="87">
        <v>150</v>
      </c>
      <c r="G2487" s="86" t="s">
        <v>381</v>
      </c>
      <c r="H2487" s="88" t="s">
        <v>387</v>
      </c>
    </row>
    <row r="2488" spans="1:8" ht="15.75" hidden="1" customHeight="1" x14ac:dyDescent="0.25">
      <c r="A2488" s="81">
        <v>2487</v>
      </c>
      <c r="B2488" s="84">
        <v>44695</v>
      </c>
      <c r="C2488" s="85">
        <v>0.47287037037037033</v>
      </c>
      <c r="D2488" s="86" t="s">
        <v>506</v>
      </c>
      <c r="E2488" s="86" t="s">
        <v>43</v>
      </c>
      <c r="F2488" s="87">
        <v>146</v>
      </c>
      <c r="G2488" s="86" t="s">
        <v>957</v>
      </c>
      <c r="H2488" s="88" t="s">
        <v>460</v>
      </c>
    </row>
    <row r="2489" spans="1:8" ht="15.75" hidden="1" customHeight="1" x14ac:dyDescent="0.25">
      <c r="A2489" s="81">
        <v>2488</v>
      </c>
      <c r="B2489" s="84">
        <v>44695</v>
      </c>
      <c r="C2489" s="85">
        <v>0.47290509259259261</v>
      </c>
      <c r="D2489" s="86" t="s">
        <v>302</v>
      </c>
      <c r="E2489" s="86" t="s">
        <v>21</v>
      </c>
      <c r="F2489" s="87">
        <v>150</v>
      </c>
      <c r="G2489" s="86" t="s">
        <v>956</v>
      </c>
      <c r="H2489" s="88" t="s">
        <v>539</v>
      </c>
    </row>
    <row r="2490" spans="1:8" ht="15.75" hidden="1" customHeight="1" x14ac:dyDescent="0.25">
      <c r="A2490" s="81">
        <v>2489</v>
      </c>
      <c r="B2490" s="84">
        <v>44695</v>
      </c>
      <c r="C2490" s="85">
        <v>0.47291666666666665</v>
      </c>
      <c r="D2490" s="86" t="s">
        <v>379</v>
      </c>
      <c r="E2490" s="86" t="s">
        <v>56</v>
      </c>
      <c r="F2490" s="87">
        <v>145</v>
      </c>
      <c r="G2490" s="86" t="s">
        <v>955</v>
      </c>
      <c r="H2490" s="88" t="s">
        <v>972</v>
      </c>
    </row>
    <row r="2491" spans="1:8" ht="15.75" hidden="1" customHeight="1" x14ac:dyDescent="0.25">
      <c r="A2491" s="81">
        <v>2490</v>
      </c>
      <c r="B2491" s="84">
        <v>44695</v>
      </c>
      <c r="C2491" s="85">
        <v>0.4729976851851852</v>
      </c>
      <c r="D2491" s="86" t="s">
        <v>289</v>
      </c>
      <c r="E2491" s="86" t="s">
        <v>7</v>
      </c>
      <c r="F2491" s="87">
        <v>151</v>
      </c>
      <c r="G2491" s="86" t="s">
        <v>971</v>
      </c>
      <c r="H2491" s="88" t="s">
        <v>616</v>
      </c>
    </row>
    <row r="2492" spans="1:8" ht="15.75" hidden="1" customHeight="1" x14ac:dyDescent="0.25">
      <c r="A2492" s="81">
        <v>2491</v>
      </c>
      <c r="B2492" s="84">
        <v>44695</v>
      </c>
      <c r="C2492" s="85">
        <v>0.47302083333333328</v>
      </c>
      <c r="D2492" s="86" t="s">
        <v>370</v>
      </c>
      <c r="E2492" s="86" t="s">
        <v>27</v>
      </c>
      <c r="F2492" s="87">
        <v>150</v>
      </c>
      <c r="G2492" s="86" t="s">
        <v>970</v>
      </c>
      <c r="H2492" s="88" t="s">
        <v>424</v>
      </c>
    </row>
    <row r="2493" spans="1:8" ht="15.75" hidden="1" customHeight="1" x14ac:dyDescent="0.25">
      <c r="A2493" s="81">
        <v>2492</v>
      </c>
      <c r="B2493" s="84">
        <v>44695</v>
      </c>
      <c r="C2493" s="85">
        <v>0.47304398148148147</v>
      </c>
      <c r="D2493" s="86" t="s">
        <v>312</v>
      </c>
      <c r="E2493" s="86" t="s">
        <v>47</v>
      </c>
      <c r="F2493" s="87">
        <v>150</v>
      </c>
      <c r="G2493" s="86" t="s">
        <v>969</v>
      </c>
      <c r="H2493" s="88" t="s">
        <v>576</v>
      </c>
    </row>
    <row r="2494" spans="1:8" ht="15.75" hidden="1" customHeight="1" x14ac:dyDescent="0.25">
      <c r="A2494" s="81">
        <v>2493</v>
      </c>
      <c r="B2494" s="84">
        <v>44695</v>
      </c>
      <c r="C2494" s="85">
        <v>0.47304398148148147</v>
      </c>
      <c r="D2494" s="86" t="s">
        <v>306</v>
      </c>
      <c r="E2494" s="86" t="s">
        <v>24</v>
      </c>
      <c r="F2494" s="87">
        <v>149</v>
      </c>
      <c r="G2494" s="86" t="s">
        <v>968</v>
      </c>
      <c r="H2494" s="88" t="s">
        <v>386</v>
      </c>
    </row>
    <row r="2495" spans="1:8" ht="15.75" hidden="1" customHeight="1" x14ac:dyDescent="0.25">
      <c r="A2495" s="81">
        <v>2494</v>
      </c>
      <c r="B2495" s="84">
        <v>44695</v>
      </c>
      <c r="C2495" s="85">
        <v>0.47305555555555556</v>
      </c>
      <c r="D2495" s="86" t="s">
        <v>368</v>
      </c>
      <c r="E2495" s="86" t="s">
        <v>59</v>
      </c>
      <c r="F2495" s="87">
        <v>147</v>
      </c>
      <c r="G2495" s="86" t="s">
        <v>967</v>
      </c>
      <c r="H2495" s="88" t="s">
        <v>482</v>
      </c>
    </row>
    <row r="2496" spans="1:8" ht="15.75" hidden="1" customHeight="1" x14ac:dyDescent="0.25">
      <c r="A2496" s="81">
        <v>2495</v>
      </c>
      <c r="B2496" s="84">
        <v>44695</v>
      </c>
      <c r="C2496" s="85">
        <v>0.47311342592592592</v>
      </c>
      <c r="D2496" s="86" t="s">
        <v>299</v>
      </c>
      <c r="E2496" s="86" t="s">
        <v>17</v>
      </c>
      <c r="F2496" s="87">
        <v>150</v>
      </c>
      <c r="G2496" s="86" t="s">
        <v>371</v>
      </c>
      <c r="H2496" s="88" t="s">
        <v>442</v>
      </c>
    </row>
    <row r="2497" spans="1:8" ht="15.75" hidden="1" customHeight="1" x14ac:dyDescent="0.25">
      <c r="A2497" s="81">
        <v>2496</v>
      </c>
      <c r="B2497" s="84">
        <v>44695</v>
      </c>
      <c r="C2497" s="85">
        <v>0.47313657407407406</v>
      </c>
      <c r="D2497" s="86" t="s">
        <v>288</v>
      </c>
      <c r="E2497" s="86" t="s">
        <v>50</v>
      </c>
      <c r="F2497" s="87">
        <v>146</v>
      </c>
      <c r="G2497" s="86" t="s">
        <v>966</v>
      </c>
      <c r="H2497" s="88" t="s">
        <v>496</v>
      </c>
    </row>
    <row r="2498" spans="1:8" ht="15.75" hidden="1" customHeight="1" x14ac:dyDescent="0.25">
      <c r="A2498" s="81">
        <v>2497</v>
      </c>
      <c r="B2498" s="84">
        <v>44695</v>
      </c>
      <c r="C2498" s="85">
        <v>0.47314814814814815</v>
      </c>
      <c r="D2498" s="86" t="s">
        <v>305</v>
      </c>
      <c r="E2498" s="86" t="s">
        <v>964</v>
      </c>
      <c r="F2498" s="87">
        <v>148</v>
      </c>
      <c r="G2498" s="86" t="s">
        <v>965</v>
      </c>
      <c r="H2498" s="88" t="s">
        <v>342</v>
      </c>
    </row>
    <row r="2499" spans="1:8" ht="15.75" hidden="1" customHeight="1" x14ac:dyDescent="0.25">
      <c r="A2499" s="81">
        <v>2498</v>
      </c>
      <c r="B2499" s="84">
        <v>44695</v>
      </c>
      <c r="C2499" s="85">
        <v>0.47314814814814815</v>
      </c>
      <c r="D2499" s="86" t="s">
        <v>369</v>
      </c>
      <c r="E2499" s="86" t="s">
        <v>37</v>
      </c>
      <c r="F2499" s="87">
        <v>148</v>
      </c>
      <c r="G2499" s="86" t="s">
        <v>963</v>
      </c>
      <c r="H2499" s="88" t="s">
        <v>399</v>
      </c>
    </row>
    <row r="2500" spans="1:8" ht="15.75" hidden="1" customHeight="1" x14ac:dyDescent="0.25">
      <c r="A2500" s="81">
        <v>2499</v>
      </c>
      <c r="B2500" s="84">
        <v>44695</v>
      </c>
      <c r="C2500" s="85">
        <v>0.47320601851851851</v>
      </c>
      <c r="D2500" s="86" t="s">
        <v>307</v>
      </c>
      <c r="E2500" s="86" t="s">
        <v>34</v>
      </c>
      <c r="F2500" s="87">
        <v>144</v>
      </c>
      <c r="G2500" s="86" t="s">
        <v>962</v>
      </c>
      <c r="H2500" s="88" t="s">
        <v>300</v>
      </c>
    </row>
    <row r="2501" spans="1:8" ht="15.75" hidden="1" customHeight="1" x14ac:dyDescent="0.25">
      <c r="A2501" s="81">
        <v>2500</v>
      </c>
      <c r="B2501" s="84">
        <v>44695</v>
      </c>
      <c r="C2501" s="85">
        <v>0.47332175925925929</v>
      </c>
      <c r="D2501" s="86" t="s">
        <v>366</v>
      </c>
      <c r="E2501" s="86" t="s">
        <v>30</v>
      </c>
      <c r="F2501" s="87">
        <v>143</v>
      </c>
      <c r="G2501" s="86" t="s">
        <v>961</v>
      </c>
      <c r="H2501" s="88" t="s">
        <v>610</v>
      </c>
    </row>
    <row r="2502" spans="1:8" ht="15.75" hidden="1" customHeight="1" x14ac:dyDescent="0.25">
      <c r="A2502" s="81">
        <v>2501</v>
      </c>
      <c r="B2502" s="84">
        <v>44695</v>
      </c>
      <c r="C2502" s="85">
        <v>0.47332175925925929</v>
      </c>
      <c r="D2502" s="86" t="s">
        <v>367</v>
      </c>
      <c r="E2502" s="86" t="s">
        <v>14</v>
      </c>
      <c r="F2502" s="87">
        <v>151</v>
      </c>
      <c r="G2502" s="86" t="s">
        <v>960</v>
      </c>
      <c r="H2502" s="88" t="s">
        <v>403</v>
      </c>
    </row>
    <row r="2503" spans="1:8" ht="15.75" hidden="1" customHeight="1" x14ac:dyDescent="0.25">
      <c r="A2503" s="81">
        <v>2502</v>
      </c>
      <c r="B2503" s="84">
        <v>44695</v>
      </c>
      <c r="C2503" s="85">
        <v>0.47333333333333333</v>
      </c>
      <c r="D2503" s="86" t="s">
        <v>380</v>
      </c>
      <c r="E2503" s="86" t="s">
        <v>1015</v>
      </c>
      <c r="F2503" s="87">
        <v>151</v>
      </c>
      <c r="G2503" s="86" t="s">
        <v>381</v>
      </c>
      <c r="H2503" s="88" t="s">
        <v>455</v>
      </c>
    </row>
    <row r="2504" spans="1:8" ht="15.75" hidden="1" customHeight="1" x14ac:dyDescent="0.25">
      <c r="A2504" s="81">
        <v>2503</v>
      </c>
      <c r="B2504" s="84">
        <v>44695</v>
      </c>
      <c r="C2504" s="85">
        <v>0.47336805555555556</v>
      </c>
      <c r="D2504" s="86" t="s">
        <v>806</v>
      </c>
      <c r="E2504" s="86" t="s">
        <v>53</v>
      </c>
      <c r="F2504" s="87">
        <v>134</v>
      </c>
      <c r="G2504" s="86" t="s">
        <v>958</v>
      </c>
      <c r="H2504" s="88" t="s">
        <v>959</v>
      </c>
    </row>
    <row r="2505" spans="1:8" ht="15.75" hidden="1" customHeight="1" x14ac:dyDescent="0.25">
      <c r="A2505" s="81">
        <v>2504</v>
      </c>
      <c r="B2505" s="84">
        <v>44695</v>
      </c>
      <c r="C2505" s="85">
        <v>0.47342592592592592</v>
      </c>
      <c r="D2505" s="86" t="s">
        <v>506</v>
      </c>
      <c r="E2505" s="86" t="s">
        <v>43</v>
      </c>
      <c r="F2505" s="87">
        <v>147</v>
      </c>
      <c r="G2505" s="86" t="s">
        <v>957</v>
      </c>
      <c r="H2505" s="88" t="s">
        <v>608</v>
      </c>
    </row>
    <row r="2506" spans="1:8" ht="15.75" hidden="1" customHeight="1" x14ac:dyDescent="0.25">
      <c r="A2506" s="81">
        <v>2505</v>
      </c>
      <c r="B2506" s="84">
        <v>44695</v>
      </c>
      <c r="C2506" s="85">
        <v>0.47343750000000001</v>
      </c>
      <c r="D2506" s="86" t="s">
        <v>302</v>
      </c>
      <c r="E2506" s="86" t="s">
        <v>21</v>
      </c>
      <c r="F2506" s="87">
        <v>151</v>
      </c>
      <c r="G2506" s="86" t="s">
        <v>956</v>
      </c>
      <c r="H2506" s="88" t="s">
        <v>643</v>
      </c>
    </row>
    <row r="2507" spans="1:8" ht="15.75" hidden="1" customHeight="1" x14ac:dyDescent="0.25">
      <c r="A2507" s="81">
        <v>2506</v>
      </c>
      <c r="B2507" s="84">
        <v>44695</v>
      </c>
      <c r="C2507" s="85">
        <v>0.47348379629629633</v>
      </c>
      <c r="D2507" s="86" t="s">
        <v>379</v>
      </c>
      <c r="E2507" s="86" t="s">
        <v>56</v>
      </c>
      <c r="F2507" s="87">
        <v>146</v>
      </c>
      <c r="G2507" s="86" t="s">
        <v>955</v>
      </c>
      <c r="H2507" s="88" t="s">
        <v>353</v>
      </c>
    </row>
    <row r="2510" spans="1:8" x14ac:dyDescent="0.25">
      <c r="E2510" s="86" t="s">
        <v>7</v>
      </c>
      <c r="F2510" s="87">
        <v>151</v>
      </c>
    </row>
    <row r="2511" spans="1:8" x14ac:dyDescent="0.25">
      <c r="E2511" s="86" t="s">
        <v>14</v>
      </c>
      <c r="F2511" s="87">
        <v>151</v>
      </c>
    </row>
    <row r="2512" spans="1:8" x14ac:dyDescent="0.25">
      <c r="E2512" s="86" t="s">
        <v>1015</v>
      </c>
      <c r="F2512" s="87">
        <v>151</v>
      </c>
    </row>
    <row r="2513" spans="5:6" x14ac:dyDescent="0.25">
      <c r="E2513" s="86" t="s">
        <v>21</v>
      </c>
      <c r="F2513" s="87">
        <v>151</v>
      </c>
    </row>
    <row r="2514" spans="5:6" x14ac:dyDescent="0.25">
      <c r="E2514" s="86" t="s">
        <v>27</v>
      </c>
      <c r="F2514" s="87">
        <v>150</v>
      </c>
    </row>
    <row r="2515" spans="5:6" x14ac:dyDescent="0.25">
      <c r="E2515" s="86" t="s">
        <v>47</v>
      </c>
      <c r="F2515" s="87">
        <v>150</v>
      </c>
    </row>
    <row r="2516" spans="5:6" x14ac:dyDescent="0.25">
      <c r="E2516" s="86" t="s">
        <v>17</v>
      </c>
      <c r="F2516" s="87">
        <v>150</v>
      </c>
    </row>
    <row r="2517" spans="5:6" x14ac:dyDescent="0.25">
      <c r="E2517" s="86" t="s">
        <v>24</v>
      </c>
      <c r="F2517" s="87">
        <v>149</v>
      </c>
    </row>
    <row r="2518" spans="5:6" x14ac:dyDescent="0.25">
      <c r="E2518" s="86" t="s">
        <v>964</v>
      </c>
      <c r="F2518" s="87">
        <v>148</v>
      </c>
    </row>
    <row r="2519" spans="5:6" x14ac:dyDescent="0.25">
      <c r="E2519" s="86" t="s">
        <v>37</v>
      </c>
      <c r="F2519" s="87">
        <v>148</v>
      </c>
    </row>
    <row r="2520" spans="5:6" x14ac:dyDescent="0.25">
      <c r="E2520" s="86" t="s">
        <v>59</v>
      </c>
      <c r="F2520" s="87">
        <v>147</v>
      </c>
    </row>
    <row r="2521" spans="5:6" x14ac:dyDescent="0.25">
      <c r="E2521" s="86" t="s">
        <v>43</v>
      </c>
      <c r="F2521" s="87">
        <v>147</v>
      </c>
    </row>
    <row r="2522" spans="5:6" x14ac:dyDescent="0.25">
      <c r="E2522" s="86" t="s">
        <v>50</v>
      </c>
      <c r="F2522" s="87">
        <v>146</v>
      </c>
    </row>
    <row r="2523" spans="5:6" x14ac:dyDescent="0.25">
      <c r="E2523" s="86" t="s">
        <v>56</v>
      </c>
      <c r="F2523" s="87">
        <v>146</v>
      </c>
    </row>
    <row r="2524" spans="5:6" x14ac:dyDescent="0.25">
      <c r="E2524" s="86" t="s">
        <v>34</v>
      </c>
      <c r="F2524" s="87">
        <v>144</v>
      </c>
    </row>
    <row r="2525" spans="5:6" x14ac:dyDescent="0.25">
      <c r="E2525" s="86" t="s">
        <v>30</v>
      </c>
      <c r="F2525" s="87">
        <v>143</v>
      </c>
    </row>
    <row r="2526" spans="5:6" x14ac:dyDescent="0.25">
      <c r="E2526" s="86" t="s">
        <v>53</v>
      </c>
      <c r="F2526" s="87">
        <v>134</v>
      </c>
    </row>
  </sheetData>
  <autoFilter ref="A1:I2507">
    <filterColumn colId="3">
      <filters>
        <filter val="6"/>
      </filters>
    </filterColumn>
    <filterColumn colId="4">
      <filters>
        <filter val="Shadow Realm Racing"/>
      </filters>
    </filterColumn>
  </autoFilter>
  <pageMargins left="1" right="1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508"/>
  <sheetViews>
    <sheetView showGridLines="0" workbookViewId="0">
      <pane ySplit="1" topLeftCell="A1913" activePane="bottomLeft" state="frozen"/>
      <selection pane="bottomLeft" activeCell="C1929" sqref="C1929"/>
    </sheetView>
  </sheetViews>
  <sheetFormatPr defaultRowHeight="15" x14ac:dyDescent="0.25"/>
  <cols>
    <col min="1" max="1" width="5" style="77" bestFit="1" customWidth="1"/>
    <col min="2" max="2" width="13.140625" style="77" bestFit="1" customWidth="1"/>
    <col min="3" max="3" width="13.140625" style="77" customWidth="1"/>
    <col min="4" max="4" width="14.28515625" style="77" customWidth="1"/>
    <col min="5" max="5" width="41.85546875" style="77" bestFit="1" customWidth="1"/>
    <col min="6" max="6" width="8.5703125" style="77" customWidth="1"/>
    <col min="7" max="7" width="110.28515625" style="77" hidden="1" customWidth="1"/>
    <col min="8" max="8" width="10" style="77" bestFit="1" customWidth="1"/>
    <col min="9" max="16384" width="9.140625" style="77"/>
  </cols>
  <sheetData>
    <row r="1" spans="1:8" ht="16.5" customHeight="1" x14ac:dyDescent="0.25">
      <c r="A1" s="81" t="s">
        <v>281</v>
      </c>
      <c r="B1" s="82" t="s">
        <v>127</v>
      </c>
      <c r="C1" s="83" t="s">
        <v>1232</v>
      </c>
      <c r="D1" s="82" t="s">
        <v>284</v>
      </c>
      <c r="E1" s="82" t="s">
        <v>285</v>
      </c>
      <c r="F1" s="83" t="s">
        <v>1233</v>
      </c>
      <c r="G1" s="82" t="s">
        <v>286</v>
      </c>
      <c r="H1" s="82" t="s">
        <v>287</v>
      </c>
    </row>
    <row r="2" spans="1:8" ht="15.75" customHeight="1" x14ac:dyDescent="0.25">
      <c r="A2" s="81">
        <v>32</v>
      </c>
      <c r="B2" s="84">
        <v>44695</v>
      </c>
      <c r="C2" s="85">
        <v>0.39008101851851856</v>
      </c>
      <c r="D2" s="86" t="s">
        <v>369</v>
      </c>
      <c r="E2" s="86" t="s">
        <v>56</v>
      </c>
      <c r="F2" s="87">
        <v>2</v>
      </c>
      <c r="G2" s="86" t="s">
        <v>1208</v>
      </c>
      <c r="H2" s="88">
        <v>50.564999999999998</v>
      </c>
    </row>
    <row r="3" spans="1:8" ht="15.75" customHeight="1" x14ac:dyDescent="0.25">
      <c r="A3" s="81">
        <v>47</v>
      </c>
      <c r="B3" s="84">
        <v>44695</v>
      </c>
      <c r="C3" s="85">
        <v>0.39064814814814813</v>
      </c>
      <c r="D3" s="86" t="s">
        <v>369</v>
      </c>
      <c r="E3" s="86" t="s">
        <v>56</v>
      </c>
      <c r="F3" s="87">
        <v>3</v>
      </c>
      <c r="G3" s="86" t="s">
        <v>1208</v>
      </c>
      <c r="H3" s="88">
        <v>49.582999999999998</v>
      </c>
    </row>
    <row r="4" spans="1:8" ht="15.75" customHeight="1" x14ac:dyDescent="0.25">
      <c r="A4" s="81">
        <v>65</v>
      </c>
      <c r="B4" s="84">
        <v>44695</v>
      </c>
      <c r="C4" s="85">
        <v>0.39121527777777776</v>
      </c>
      <c r="D4" s="86" t="s">
        <v>369</v>
      </c>
      <c r="E4" s="86" t="s">
        <v>56</v>
      </c>
      <c r="F4" s="87">
        <v>4</v>
      </c>
      <c r="G4" s="86" t="s">
        <v>1208</v>
      </c>
      <c r="H4" s="88">
        <v>48.439</v>
      </c>
    </row>
    <row r="5" spans="1:8" ht="15.75" customHeight="1" x14ac:dyDescent="0.25">
      <c r="A5" s="81">
        <v>82</v>
      </c>
      <c r="B5" s="84">
        <v>44695</v>
      </c>
      <c r="C5" s="85">
        <v>0.39175925925925931</v>
      </c>
      <c r="D5" s="86" t="s">
        <v>369</v>
      </c>
      <c r="E5" s="86" t="s">
        <v>56</v>
      </c>
      <c r="F5" s="87">
        <v>5</v>
      </c>
      <c r="G5" s="86" t="s">
        <v>1208</v>
      </c>
      <c r="H5" s="88">
        <v>47.304000000000002</v>
      </c>
    </row>
    <row r="6" spans="1:8" ht="15.75" customHeight="1" x14ac:dyDescent="0.25">
      <c r="A6" s="81">
        <v>99</v>
      </c>
      <c r="B6" s="84">
        <v>44695</v>
      </c>
      <c r="C6" s="85">
        <v>0.39230324074074074</v>
      </c>
      <c r="D6" s="86" t="s">
        <v>369</v>
      </c>
      <c r="E6" s="86" t="s">
        <v>56</v>
      </c>
      <c r="F6" s="87">
        <v>6</v>
      </c>
      <c r="G6" s="86" t="s">
        <v>1208</v>
      </c>
      <c r="H6" s="88">
        <v>46.844000000000001</v>
      </c>
    </row>
    <row r="7" spans="1:8" ht="15.75" customHeight="1" x14ac:dyDescent="0.25">
      <c r="A7" s="81">
        <v>115</v>
      </c>
      <c r="B7" s="84">
        <v>44695</v>
      </c>
      <c r="C7" s="85">
        <v>0.39284722222222218</v>
      </c>
      <c r="D7" s="86" t="s">
        <v>369</v>
      </c>
      <c r="E7" s="86" t="s">
        <v>56</v>
      </c>
      <c r="F7" s="87">
        <v>7</v>
      </c>
      <c r="G7" s="86" t="s">
        <v>1208</v>
      </c>
      <c r="H7" s="88">
        <v>47.177</v>
      </c>
    </row>
    <row r="8" spans="1:8" ht="15.75" customHeight="1" x14ac:dyDescent="0.25">
      <c r="A8" s="81">
        <v>132</v>
      </c>
      <c r="B8" s="84">
        <v>44695</v>
      </c>
      <c r="C8" s="85">
        <v>0.39339120370370373</v>
      </c>
      <c r="D8" s="86" t="s">
        <v>369</v>
      </c>
      <c r="E8" s="86" t="s">
        <v>56</v>
      </c>
      <c r="F8" s="87">
        <v>8</v>
      </c>
      <c r="G8" s="86" t="s">
        <v>1208</v>
      </c>
      <c r="H8" s="88">
        <v>46.744999999999997</v>
      </c>
    </row>
    <row r="9" spans="1:8" ht="15.75" customHeight="1" x14ac:dyDescent="0.25">
      <c r="A9" s="81">
        <v>149</v>
      </c>
      <c r="B9" s="84">
        <v>44695</v>
      </c>
      <c r="C9" s="85">
        <v>0.39393518518518517</v>
      </c>
      <c r="D9" s="86" t="s">
        <v>369</v>
      </c>
      <c r="E9" s="86" t="s">
        <v>56</v>
      </c>
      <c r="F9" s="87">
        <v>9</v>
      </c>
      <c r="G9" s="86" t="s">
        <v>1208</v>
      </c>
      <c r="H9" s="88">
        <v>47.302999999999997</v>
      </c>
    </row>
    <row r="10" spans="1:8" ht="15.75" customHeight="1" x14ac:dyDescent="0.25">
      <c r="A10" s="81">
        <v>166</v>
      </c>
      <c r="B10" s="84">
        <v>44695</v>
      </c>
      <c r="C10" s="85">
        <v>0.39447916666666666</v>
      </c>
      <c r="D10" s="86" t="s">
        <v>369</v>
      </c>
      <c r="E10" s="86" t="s">
        <v>56</v>
      </c>
      <c r="F10" s="87">
        <v>10</v>
      </c>
      <c r="G10" s="86" t="s">
        <v>1208</v>
      </c>
      <c r="H10" s="88">
        <v>46.511000000000003</v>
      </c>
    </row>
    <row r="11" spans="1:8" ht="15.75" customHeight="1" x14ac:dyDescent="0.25">
      <c r="A11" s="81">
        <v>183</v>
      </c>
      <c r="B11" s="84">
        <v>44695</v>
      </c>
      <c r="C11" s="85">
        <v>0.39501157407407406</v>
      </c>
      <c r="D11" s="86" t="s">
        <v>369</v>
      </c>
      <c r="E11" s="86" t="s">
        <v>56</v>
      </c>
      <c r="F11" s="87">
        <v>11</v>
      </c>
      <c r="G11" s="86" t="s">
        <v>1208</v>
      </c>
      <c r="H11" s="88">
        <v>46.555999999999997</v>
      </c>
    </row>
    <row r="12" spans="1:8" ht="15.75" customHeight="1" x14ac:dyDescent="0.25">
      <c r="A12" s="81">
        <v>200</v>
      </c>
      <c r="B12" s="84">
        <v>44695</v>
      </c>
      <c r="C12" s="85">
        <v>0.3955555555555556</v>
      </c>
      <c r="D12" s="86" t="s">
        <v>369</v>
      </c>
      <c r="E12" s="86" t="s">
        <v>56</v>
      </c>
      <c r="F12" s="87">
        <v>12</v>
      </c>
      <c r="G12" s="86" t="s">
        <v>1208</v>
      </c>
      <c r="H12" s="88">
        <v>46.878999999999998</v>
      </c>
    </row>
    <row r="13" spans="1:8" ht="15.75" customHeight="1" x14ac:dyDescent="0.25">
      <c r="A13" s="81">
        <v>218</v>
      </c>
      <c r="B13" s="84">
        <v>44695</v>
      </c>
      <c r="C13" s="85">
        <v>0.39611111111111108</v>
      </c>
      <c r="D13" s="86" t="s">
        <v>369</v>
      </c>
      <c r="E13" s="86" t="s">
        <v>56</v>
      </c>
      <c r="F13" s="87">
        <v>13</v>
      </c>
      <c r="G13" s="86" t="s">
        <v>1208</v>
      </c>
      <c r="H13" s="88">
        <v>47.637</v>
      </c>
    </row>
    <row r="14" spans="1:8" ht="15.75" customHeight="1" x14ac:dyDescent="0.25">
      <c r="A14" s="81">
        <v>235</v>
      </c>
      <c r="B14" s="84">
        <v>44695</v>
      </c>
      <c r="C14" s="85">
        <v>0.39665509259259263</v>
      </c>
      <c r="D14" s="86" t="s">
        <v>369</v>
      </c>
      <c r="E14" s="86" t="s">
        <v>56</v>
      </c>
      <c r="F14" s="87">
        <v>14</v>
      </c>
      <c r="G14" s="86" t="s">
        <v>1208</v>
      </c>
      <c r="H14" s="88">
        <v>47.151000000000003</v>
      </c>
    </row>
    <row r="15" spans="1:8" ht="15.75" customHeight="1" x14ac:dyDescent="0.25">
      <c r="A15" s="81">
        <v>252</v>
      </c>
      <c r="B15" s="84">
        <v>44695</v>
      </c>
      <c r="C15" s="85">
        <v>0.39718750000000003</v>
      </c>
      <c r="D15" s="86" t="s">
        <v>369</v>
      </c>
      <c r="E15" s="86" t="s">
        <v>56</v>
      </c>
      <c r="F15" s="87">
        <v>15</v>
      </c>
      <c r="G15" s="86" t="s">
        <v>1208</v>
      </c>
      <c r="H15" s="88">
        <v>46.682000000000002</v>
      </c>
    </row>
    <row r="16" spans="1:8" ht="15.75" customHeight="1" x14ac:dyDescent="0.25">
      <c r="A16" s="81">
        <v>269</v>
      </c>
      <c r="B16" s="84">
        <v>44695</v>
      </c>
      <c r="C16" s="85">
        <v>0.39773148148148146</v>
      </c>
      <c r="D16" s="86" t="s">
        <v>369</v>
      </c>
      <c r="E16" s="86" t="s">
        <v>56</v>
      </c>
      <c r="F16" s="87">
        <v>16</v>
      </c>
      <c r="G16" s="86" t="s">
        <v>1208</v>
      </c>
      <c r="H16" s="88">
        <v>46.69</v>
      </c>
    </row>
    <row r="17" spans="1:8" ht="15.75" customHeight="1" x14ac:dyDescent="0.25">
      <c r="A17" s="81">
        <v>286</v>
      </c>
      <c r="B17" s="84">
        <v>44695</v>
      </c>
      <c r="C17" s="85">
        <v>0.39827546296296296</v>
      </c>
      <c r="D17" s="86" t="s">
        <v>369</v>
      </c>
      <c r="E17" s="86" t="s">
        <v>56</v>
      </c>
      <c r="F17" s="87">
        <v>17</v>
      </c>
      <c r="G17" s="86" t="s">
        <v>1208</v>
      </c>
      <c r="H17" s="88">
        <v>46.780999999999999</v>
      </c>
    </row>
    <row r="18" spans="1:8" ht="15.75" customHeight="1" x14ac:dyDescent="0.25">
      <c r="A18" s="81">
        <v>303</v>
      </c>
      <c r="B18" s="84">
        <v>44695</v>
      </c>
      <c r="C18" s="85">
        <v>0.39881944444444445</v>
      </c>
      <c r="D18" s="86" t="s">
        <v>369</v>
      </c>
      <c r="E18" s="86" t="s">
        <v>56</v>
      </c>
      <c r="F18" s="87">
        <v>18</v>
      </c>
      <c r="G18" s="86" t="s">
        <v>1208</v>
      </c>
      <c r="H18" s="88">
        <v>46.735999999999997</v>
      </c>
    </row>
    <row r="19" spans="1:8" ht="15.75" customHeight="1" x14ac:dyDescent="0.25">
      <c r="A19" s="81">
        <v>320</v>
      </c>
      <c r="B19" s="84">
        <v>44695</v>
      </c>
      <c r="C19" s="85">
        <v>0.3993518518518519</v>
      </c>
      <c r="D19" s="86" t="s">
        <v>369</v>
      </c>
      <c r="E19" s="86" t="s">
        <v>56</v>
      </c>
      <c r="F19" s="87">
        <v>19</v>
      </c>
      <c r="G19" s="86" t="s">
        <v>1208</v>
      </c>
      <c r="H19" s="88">
        <v>46.646000000000001</v>
      </c>
    </row>
    <row r="20" spans="1:8" ht="15.75" customHeight="1" x14ac:dyDescent="0.25">
      <c r="A20" s="81">
        <v>337</v>
      </c>
      <c r="B20" s="84">
        <v>44695</v>
      </c>
      <c r="C20" s="85">
        <v>0.39990740740740738</v>
      </c>
      <c r="D20" s="86" t="s">
        <v>369</v>
      </c>
      <c r="E20" s="86" t="s">
        <v>56</v>
      </c>
      <c r="F20" s="87">
        <v>20</v>
      </c>
      <c r="G20" s="86" t="s">
        <v>1208</v>
      </c>
      <c r="H20" s="88">
        <v>47.942999999999998</v>
      </c>
    </row>
    <row r="21" spans="1:8" ht="15.75" customHeight="1" x14ac:dyDescent="0.25">
      <c r="A21" s="81">
        <v>354</v>
      </c>
      <c r="B21" s="84">
        <v>44695</v>
      </c>
      <c r="C21" s="85">
        <v>0.40045138888888893</v>
      </c>
      <c r="D21" s="86" t="s">
        <v>369</v>
      </c>
      <c r="E21" s="86" t="s">
        <v>56</v>
      </c>
      <c r="F21" s="87">
        <v>21</v>
      </c>
      <c r="G21" s="86" t="s">
        <v>1208</v>
      </c>
      <c r="H21" s="88">
        <v>47.122999999999998</v>
      </c>
    </row>
    <row r="22" spans="1:8" ht="15.75" customHeight="1" x14ac:dyDescent="0.25">
      <c r="A22" s="81">
        <v>370</v>
      </c>
      <c r="B22" s="84">
        <v>44695</v>
      </c>
      <c r="C22" s="85">
        <v>0.40099537037037036</v>
      </c>
      <c r="D22" s="86" t="s">
        <v>369</v>
      </c>
      <c r="E22" s="86" t="s">
        <v>56</v>
      </c>
      <c r="F22" s="87">
        <v>22</v>
      </c>
      <c r="G22" s="86" t="s">
        <v>1208</v>
      </c>
      <c r="H22" s="88">
        <v>46.970999999999997</v>
      </c>
    </row>
    <row r="23" spans="1:8" ht="15.75" customHeight="1" x14ac:dyDescent="0.25">
      <c r="A23" s="81">
        <v>384</v>
      </c>
      <c r="B23" s="84">
        <v>44695</v>
      </c>
      <c r="C23" s="85">
        <v>0.4015393518518518</v>
      </c>
      <c r="D23" s="86" t="s">
        <v>369</v>
      </c>
      <c r="E23" s="86" t="s">
        <v>56</v>
      </c>
      <c r="F23" s="87">
        <v>23</v>
      </c>
      <c r="G23" s="86" t="s">
        <v>1208</v>
      </c>
      <c r="H23" s="88">
        <v>47.078000000000003</v>
      </c>
    </row>
    <row r="24" spans="1:8" ht="15.75" customHeight="1" x14ac:dyDescent="0.25">
      <c r="A24" s="81">
        <v>398</v>
      </c>
      <c r="B24" s="84">
        <v>44695</v>
      </c>
      <c r="C24" s="85">
        <v>0.40208333333333335</v>
      </c>
      <c r="D24" s="86" t="s">
        <v>369</v>
      </c>
      <c r="E24" s="86" t="s">
        <v>56</v>
      </c>
      <c r="F24" s="87">
        <v>24</v>
      </c>
      <c r="G24" s="86" t="s">
        <v>1208</v>
      </c>
      <c r="H24" s="88">
        <v>46.942999999999998</v>
      </c>
    </row>
    <row r="25" spans="1:8" ht="15.75" customHeight="1" x14ac:dyDescent="0.25">
      <c r="A25" s="81">
        <v>413</v>
      </c>
      <c r="B25" s="84">
        <v>44695</v>
      </c>
      <c r="C25" s="85">
        <v>0.40263888888888894</v>
      </c>
      <c r="D25" s="86" t="s">
        <v>369</v>
      </c>
      <c r="E25" s="86" t="s">
        <v>56</v>
      </c>
      <c r="F25" s="87">
        <v>25</v>
      </c>
      <c r="G25" s="86" t="s">
        <v>1208</v>
      </c>
      <c r="H25" s="88">
        <v>47.835000000000001</v>
      </c>
    </row>
    <row r="26" spans="1:8" ht="15.75" customHeight="1" x14ac:dyDescent="0.25">
      <c r="A26" s="81">
        <v>432</v>
      </c>
      <c r="B26" s="84">
        <v>44695</v>
      </c>
      <c r="C26" s="85">
        <v>0.40319444444444441</v>
      </c>
      <c r="D26" s="86" t="s">
        <v>369</v>
      </c>
      <c r="E26" s="86" t="s">
        <v>56</v>
      </c>
      <c r="F26" s="87">
        <v>26</v>
      </c>
      <c r="G26" s="86" t="s">
        <v>1208</v>
      </c>
      <c r="H26" s="88">
        <v>48.177999999999997</v>
      </c>
    </row>
    <row r="27" spans="1:8" ht="15.75" customHeight="1" x14ac:dyDescent="0.25">
      <c r="A27" s="81">
        <v>467</v>
      </c>
      <c r="B27" s="84">
        <v>44695</v>
      </c>
      <c r="C27" s="85">
        <v>0.40459490740740739</v>
      </c>
      <c r="D27" s="86" t="s">
        <v>302</v>
      </c>
      <c r="E27" s="86" t="s">
        <v>56</v>
      </c>
      <c r="F27" s="87">
        <v>27</v>
      </c>
      <c r="G27" s="86" t="s">
        <v>1157</v>
      </c>
      <c r="H27" s="88">
        <v>113.637</v>
      </c>
    </row>
    <row r="28" spans="1:8" ht="15.75" customHeight="1" x14ac:dyDescent="0.25">
      <c r="A28" s="81">
        <v>481</v>
      </c>
      <c r="B28" s="84">
        <v>44695</v>
      </c>
      <c r="C28" s="85">
        <v>0.40513888888888888</v>
      </c>
      <c r="D28" s="86" t="s">
        <v>302</v>
      </c>
      <c r="E28" s="86" t="s">
        <v>56</v>
      </c>
      <c r="F28" s="87">
        <v>28</v>
      </c>
      <c r="G28" s="86" t="s">
        <v>1157</v>
      </c>
      <c r="H28" s="88">
        <v>47.871000000000002</v>
      </c>
    </row>
    <row r="29" spans="1:8" ht="15.75" customHeight="1" x14ac:dyDescent="0.25">
      <c r="A29" s="81">
        <v>495</v>
      </c>
      <c r="B29" s="84">
        <v>44695</v>
      </c>
      <c r="C29" s="85">
        <v>0.40569444444444441</v>
      </c>
      <c r="D29" s="86" t="s">
        <v>302</v>
      </c>
      <c r="E29" s="86" t="s">
        <v>56</v>
      </c>
      <c r="F29" s="87">
        <v>29</v>
      </c>
      <c r="G29" s="86" t="s">
        <v>1157</v>
      </c>
      <c r="H29" s="88">
        <v>47.771999999999998</v>
      </c>
    </row>
    <row r="30" spans="1:8" ht="15.75" customHeight="1" x14ac:dyDescent="0.25">
      <c r="A30" s="81">
        <v>514</v>
      </c>
      <c r="B30" s="84">
        <v>44695</v>
      </c>
      <c r="C30" s="85">
        <v>0.40628472222222217</v>
      </c>
      <c r="D30" s="86" t="s">
        <v>302</v>
      </c>
      <c r="E30" s="86" t="s">
        <v>56</v>
      </c>
      <c r="F30" s="87">
        <v>30</v>
      </c>
      <c r="G30" s="86" t="s">
        <v>1157</v>
      </c>
      <c r="H30" s="88">
        <v>50.375999999999998</v>
      </c>
    </row>
    <row r="31" spans="1:8" ht="15.75" customHeight="1" x14ac:dyDescent="0.25">
      <c r="A31" s="81">
        <v>529</v>
      </c>
      <c r="B31" s="84">
        <v>44695</v>
      </c>
      <c r="C31" s="85">
        <v>0.40684027777777776</v>
      </c>
      <c r="D31" s="86" t="s">
        <v>302</v>
      </c>
      <c r="E31" s="86" t="s">
        <v>56</v>
      </c>
      <c r="F31" s="87">
        <v>31</v>
      </c>
      <c r="G31" s="86" t="s">
        <v>1157</v>
      </c>
      <c r="H31" s="88">
        <v>48.420999999999999</v>
      </c>
    </row>
    <row r="32" spans="1:8" ht="15.75" customHeight="1" x14ac:dyDescent="0.25">
      <c r="A32" s="81">
        <v>546</v>
      </c>
      <c r="B32" s="84">
        <v>44695</v>
      </c>
      <c r="C32" s="85">
        <v>0.40739583333333335</v>
      </c>
      <c r="D32" s="86" t="s">
        <v>302</v>
      </c>
      <c r="E32" s="86" t="s">
        <v>56</v>
      </c>
      <c r="F32" s="87">
        <v>32</v>
      </c>
      <c r="G32" s="86" t="s">
        <v>1157</v>
      </c>
      <c r="H32" s="88">
        <v>47.393000000000001</v>
      </c>
    </row>
    <row r="33" spans="1:8" ht="15.75" customHeight="1" x14ac:dyDescent="0.25">
      <c r="A33" s="81">
        <v>563</v>
      </c>
      <c r="B33" s="84">
        <v>44695</v>
      </c>
      <c r="C33" s="85">
        <v>0.40793981481481478</v>
      </c>
      <c r="D33" s="86" t="s">
        <v>302</v>
      </c>
      <c r="E33" s="86" t="s">
        <v>56</v>
      </c>
      <c r="F33" s="87">
        <v>33</v>
      </c>
      <c r="G33" s="86" t="s">
        <v>1157</v>
      </c>
      <c r="H33" s="88">
        <v>47.348999999999997</v>
      </c>
    </row>
    <row r="34" spans="1:8" ht="15.75" customHeight="1" x14ac:dyDescent="0.25">
      <c r="A34" s="81">
        <v>580</v>
      </c>
      <c r="B34" s="84">
        <v>44695</v>
      </c>
      <c r="C34" s="85">
        <v>0.40848379629629633</v>
      </c>
      <c r="D34" s="86" t="s">
        <v>302</v>
      </c>
      <c r="E34" s="86" t="s">
        <v>56</v>
      </c>
      <c r="F34" s="87">
        <v>34</v>
      </c>
      <c r="G34" s="86" t="s">
        <v>1157</v>
      </c>
      <c r="H34" s="88">
        <v>47.447000000000003</v>
      </c>
    </row>
    <row r="35" spans="1:8" ht="15.75" customHeight="1" x14ac:dyDescent="0.25">
      <c r="A35" s="81">
        <v>596</v>
      </c>
      <c r="B35" s="84">
        <v>44695</v>
      </c>
      <c r="C35" s="85">
        <v>0.40903935185185186</v>
      </c>
      <c r="D35" s="86" t="s">
        <v>302</v>
      </c>
      <c r="E35" s="86" t="s">
        <v>56</v>
      </c>
      <c r="F35" s="87">
        <v>35</v>
      </c>
      <c r="G35" s="86" t="s">
        <v>1157</v>
      </c>
      <c r="H35" s="88">
        <v>47.357999999999997</v>
      </c>
    </row>
    <row r="36" spans="1:8" ht="15.75" customHeight="1" x14ac:dyDescent="0.25">
      <c r="A36" s="81">
        <v>612</v>
      </c>
      <c r="B36" s="84">
        <v>44695</v>
      </c>
      <c r="C36" s="85">
        <v>0.40958333333333335</v>
      </c>
      <c r="D36" s="86" t="s">
        <v>302</v>
      </c>
      <c r="E36" s="86" t="s">
        <v>56</v>
      </c>
      <c r="F36" s="87">
        <v>36</v>
      </c>
      <c r="G36" s="86" t="s">
        <v>1157</v>
      </c>
      <c r="H36" s="88">
        <v>47.529000000000003</v>
      </c>
    </row>
    <row r="37" spans="1:8" ht="15.75" customHeight="1" x14ac:dyDescent="0.25">
      <c r="A37" s="81">
        <v>629</v>
      </c>
      <c r="B37" s="84">
        <v>44695</v>
      </c>
      <c r="C37" s="85">
        <v>0.41013888888888889</v>
      </c>
      <c r="D37" s="86" t="s">
        <v>302</v>
      </c>
      <c r="E37" s="86" t="s">
        <v>56</v>
      </c>
      <c r="F37" s="87">
        <v>37</v>
      </c>
      <c r="G37" s="86" t="s">
        <v>1157</v>
      </c>
      <c r="H37" s="88">
        <v>47.628</v>
      </c>
    </row>
    <row r="38" spans="1:8" ht="15.75" customHeight="1" x14ac:dyDescent="0.25">
      <c r="A38" s="81">
        <v>647</v>
      </c>
      <c r="B38" s="84">
        <v>44695</v>
      </c>
      <c r="C38" s="85">
        <v>0.41070601851851851</v>
      </c>
      <c r="D38" s="86" t="s">
        <v>302</v>
      </c>
      <c r="E38" s="86" t="s">
        <v>56</v>
      </c>
      <c r="F38" s="87">
        <v>38</v>
      </c>
      <c r="G38" s="86" t="s">
        <v>1157</v>
      </c>
      <c r="H38" s="88">
        <v>48.808</v>
      </c>
    </row>
    <row r="39" spans="1:8" ht="15.75" customHeight="1" x14ac:dyDescent="0.25">
      <c r="A39" s="81">
        <v>665</v>
      </c>
      <c r="B39" s="84">
        <v>44695</v>
      </c>
      <c r="C39" s="85">
        <v>0.4112615740740741</v>
      </c>
      <c r="D39" s="86" t="s">
        <v>302</v>
      </c>
      <c r="E39" s="86" t="s">
        <v>56</v>
      </c>
      <c r="F39" s="87">
        <v>39</v>
      </c>
      <c r="G39" s="86" t="s">
        <v>1157</v>
      </c>
      <c r="H39" s="88">
        <v>48.762999999999998</v>
      </c>
    </row>
    <row r="40" spans="1:8" ht="15.75" customHeight="1" x14ac:dyDescent="0.25">
      <c r="A40" s="81">
        <v>682</v>
      </c>
      <c r="B40" s="84">
        <v>44695</v>
      </c>
      <c r="C40" s="85">
        <v>0.41184027777777782</v>
      </c>
      <c r="D40" s="86" t="s">
        <v>302</v>
      </c>
      <c r="E40" s="86" t="s">
        <v>56</v>
      </c>
      <c r="F40" s="87">
        <v>40</v>
      </c>
      <c r="G40" s="86" t="s">
        <v>1157</v>
      </c>
      <c r="H40" s="88">
        <v>49.529000000000003</v>
      </c>
    </row>
    <row r="41" spans="1:8" ht="15.75" customHeight="1" x14ac:dyDescent="0.25">
      <c r="A41" s="81">
        <v>699</v>
      </c>
      <c r="B41" s="84">
        <v>44695</v>
      </c>
      <c r="C41" s="85">
        <v>0.41239583333333335</v>
      </c>
      <c r="D41" s="86" t="s">
        <v>302</v>
      </c>
      <c r="E41" s="86" t="s">
        <v>56</v>
      </c>
      <c r="F41" s="87">
        <v>41</v>
      </c>
      <c r="G41" s="86" t="s">
        <v>1157</v>
      </c>
      <c r="H41" s="88">
        <v>47.898000000000003</v>
      </c>
    </row>
    <row r="42" spans="1:8" ht="15.75" customHeight="1" x14ac:dyDescent="0.25">
      <c r="A42" s="81">
        <v>715</v>
      </c>
      <c r="B42" s="84">
        <v>44695</v>
      </c>
      <c r="C42" s="85">
        <v>0.41296296296296298</v>
      </c>
      <c r="D42" s="86" t="s">
        <v>302</v>
      </c>
      <c r="E42" s="86" t="s">
        <v>56</v>
      </c>
      <c r="F42" s="87">
        <v>42</v>
      </c>
      <c r="G42" s="86" t="s">
        <v>1157</v>
      </c>
      <c r="H42" s="88">
        <v>48.970999999999997</v>
      </c>
    </row>
    <row r="43" spans="1:8" ht="15.75" customHeight="1" x14ac:dyDescent="0.25">
      <c r="A43" s="81">
        <v>732</v>
      </c>
      <c r="B43" s="84">
        <v>44695</v>
      </c>
      <c r="C43" s="85">
        <v>0.41351851851851856</v>
      </c>
      <c r="D43" s="86" t="s">
        <v>302</v>
      </c>
      <c r="E43" s="86" t="s">
        <v>56</v>
      </c>
      <c r="F43" s="87">
        <v>43</v>
      </c>
      <c r="G43" s="86" t="s">
        <v>1157</v>
      </c>
      <c r="H43" s="88">
        <v>48.104999999999997</v>
      </c>
    </row>
    <row r="44" spans="1:8" ht="15.75" customHeight="1" x14ac:dyDescent="0.25">
      <c r="A44" s="81">
        <v>749</v>
      </c>
      <c r="B44" s="84">
        <v>44695</v>
      </c>
      <c r="C44" s="85">
        <v>0.41412037037037036</v>
      </c>
      <c r="D44" s="86" t="s">
        <v>302</v>
      </c>
      <c r="E44" s="86" t="s">
        <v>56</v>
      </c>
      <c r="F44" s="87">
        <v>44</v>
      </c>
      <c r="G44" s="86" t="s">
        <v>1157</v>
      </c>
      <c r="H44" s="88">
        <v>51.997999999999998</v>
      </c>
    </row>
    <row r="45" spans="1:8" ht="15.75" customHeight="1" x14ac:dyDescent="0.25">
      <c r="A45" s="81">
        <v>766</v>
      </c>
      <c r="B45" s="84">
        <v>44695</v>
      </c>
      <c r="C45" s="85">
        <v>0.41466435185185185</v>
      </c>
      <c r="D45" s="86" t="s">
        <v>302</v>
      </c>
      <c r="E45" s="86" t="s">
        <v>56</v>
      </c>
      <c r="F45" s="87">
        <v>45</v>
      </c>
      <c r="G45" s="86" t="s">
        <v>1157</v>
      </c>
      <c r="H45" s="88">
        <v>47.078000000000003</v>
      </c>
    </row>
    <row r="46" spans="1:8" ht="15.75" customHeight="1" x14ac:dyDescent="0.25">
      <c r="A46" s="81">
        <v>784</v>
      </c>
      <c r="B46" s="84">
        <v>44695</v>
      </c>
      <c r="C46" s="85">
        <v>0.41524305555555557</v>
      </c>
      <c r="D46" s="86" t="s">
        <v>302</v>
      </c>
      <c r="E46" s="86" t="s">
        <v>56</v>
      </c>
      <c r="F46" s="87">
        <v>46</v>
      </c>
      <c r="G46" s="86" t="s">
        <v>1157</v>
      </c>
      <c r="H46" s="88">
        <v>49.619</v>
      </c>
    </row>
    <row r="47" spans="1:8" ht="15.75" customHeight="1" x14ac:dyDescent="0.25">
      <c r="A47" s="81">
        <v>802</v>
      </c>
      <c r="B47" s="84">
        <v>44695</v>
      </c>
      <c r="C47" s="85">
        <v>0.41582175925925924</v>
      </c>
      <c r="D47" s="86" t="s">
        <v>302</v>
      </c>
      <c r="E47" s="86" t="s">
        <v>56</v>
      </c>
      <c r="F47" s="87">
        <v>47</v>
      </c>
      <c r="G47" s="86" t="s">
        <v>1157</v>
      </c>
      <c r="H47" s="88">
        <v>50.384999999999998</v>
      </c>
    </row>
    <row r="48" spans="1:8" ht="15.75" customHeight="1" x14ac:dyDescent="0.25">
      <c r="A48" s="81">
        <v>819</v>
      </c>
      <c r="B48" s="84">
        <v>44695</v>
      </c>
      <c r="C48" s="85">
        <v>0.41640046296296296</v>
      </c>
      <c r="D48" s="86" t="s">
        <v>302</v>
      </c>
      <c r="E48" s="86" t="s">
        <v>56</v>
      </c>
      <c r="F48" s="87">
        <v>48</v>
      </c>
      <c r="G48" s="86" t="s">
        <v>1157</v>
      </c>
      <c r="H48" s="88">
        <v>49.709000000000003</v>
      </c>
    </row>
    <row r="49" spans="1:8" ht="15.75" customHeight="1" x14ac:dyDescent="0.25">
      <c r="A49" s="81">
        <v>834</v>
      </c>
      <c r="B49" s="84">
        <v>44695</v>
      </c>
      <c r="C49" s="85">
        <v>0.41695601851851855</v>
      </c>
      <c r="D49" s="86" t="s">
        <v>302</v>
      </c>
      <c r="E49" s="86" t="s">
        <v>56</v>
      </c>
      <c r="F49" s="87">
        <v>49</v>
      </c>
      <c r="G49" s="86" t="s">
        <v>1157</v>
      </c>
      <c r="H49" s="88">
        <v>47.988999999999997</v>
      </c>
    </row>
    <row r="50" spans="1:8" ht="15.75" customHeight="1" x14ac:dyDescent="0.25">
      <c r="A50" s="81">
        <v>866</v>
      </c>
      <c r="B50" s="84">
        <v>44695</v>
      </c>
      <c r="C50" s="85">
        <v>0.41826388888888894</v>
      </c>
      <c r="D50" s="86" t="s">
        <v>367</v>
      </c>
      <c r="E50" s="86" t="s">
        <v>56</v>
      </c>
      <c r="F50" s="87">
        <v>50</v>
      </c>
      <c r="G50" s="86" t="s">
        <v>1021</v>
      </c>
      <c r="H50" s="88">
        <v>113.348</v>
      </c>
    </row>
    <row r="51" spans="1:8" ht="15.75" customHeight="1" x14ac:dyDescent="0.25">
      <c r="A51" s="81">
        <v>878</v>
      </c>
      <c r="B51" s="84">
        <v>44695</v>
      </c>
      <c r="C51" s="85">
        <v>0.41883101851851851</v>
      </c>
      <c r="D51" s="86" t="s">
        <v>367</v>
      </c>
      <c r="E51" s="86" t="s">
        <v>56</v>
      </c>
      <c r="F51" s="87">
        <v>51</v>
      </c>
      <c r="G51" s="86" t="s">
        <v>1021</v>
      </c>
      <c r="H51" s="88">
        <v>48.619</v>
      </c>
    </row>
    <row r="52" spans="1:8" ht="15.75" customHeight="1" x14ac:dyDescent="0.25">
      <c r="A52" s="81">
        <v>894</v>
      </c>
      <c r="B52" s="84">
        <v>44695</v>
      </c>
      <c r="C52" s="85">
        <v>0.419375</v>
      </c>
      <c r="D52" s="86" t="s">
        <v>367</v>
      </c>
      <c r="E52" s="86" t="s">
        <v>56</v>
      </c>
      <c r="F52" s="87">
        <v>52</v>
      </c>
      <c r="G52" s="86" t="s">
        <v>1021</v>
      </c>
      <c r="H52" s="88">
        <v>47.186</v>
      </c>
    </row>
    <row r="53" spans="1:8" ht="15.75" customHeight="1" x14ac:dyDescent="0.25">
      <c r="A53" s="81">
        <v>908</v>
      </c>
      <c r="B53" s="84">
        <v>44695</v>
      </c>
      <c r="C53" s="85">
        <v>0.41991898148148149</v>
      </c>
      <c r="D53" s="86" t="s">
        <v>367</v>
      </c>
      <c r="E53" s="86" t="s">
        <v>56</v>
      </c>
      <c r="F53" s="87">
        <v>53</v>
      </c>
      <c r="G53" s="86" t="s">
        <v>1021</v>
      </c>
      <c r="H53" s="88">
        <v>47.295000000000002</v>
      </c>
    </row>
    <row r="54" spans="1:8" ht="15.75" customHeight="1" x14ac:dyDescent="0.25">
      <c r="A54" s="81">
        <v>924</v>
      </c>
      <c r="B54" s="84">
        <v>44695</v>
      </c>
      <c r="C54" s="85">
        <v>0.42047453703703702</v>
      </c>
      <c r="D54" s="86" t="s">
        <v>367</v>
      </c>
      <c r="E54" s="86" t="s">
        <v>56</v>
      </c>
      <c r="F54" s="87">
        <v>54</v>
      </c>
      <c r="G54" s="86" t="s">
        <v>1021</v>
      </c>
      <c r="H54" s="88">
        <v>47.375</v>
      </c>
    </row>
    <row r="55" spans="1:8" ht="15.75" customHeight="1" x14ac:dyDescent="0.25">
      <c r="A55" s="81">
        <v>941</v>
      </c>
      <c r="B55" s="84">
        <v>44695</v>
      </c>
      <c r="C55" s="85">
        <v>0.42101851851851851</v>
      </c>
      <c r="D55" s="86" t="s">
        <v>367</v>
      </c>
      <c r="E55" s="86" t="s">
        <v>56</v>
      </c>
      <c r="F55" s="87">
        <v>55</v>
      </c>
      <c r="G55" s="86" t="s">
        <v>1021</v>
      </c>
      <c r="H55" s="88">
        <v>47.07</v>
      </c>
    </row>
    <row r="56" spans="1:8" ht="15.75" customHeight="1" x14ac:dyDescent="0.25">
      <c r="A56" s="81">
        <v>960</v>
      </c>
      <c r="B56" s="84">
        <v>44695</v>
      </c>
      <c r="C56" s="85">
        <v>0.42159722222222223</v>
      </c>
      <c r="D56" s="86" t="s">
        <v>367</v>
      </c>
      <c r="E56" s="86" t="s">
        <v>56</v>
      </c>
      <c r="F56" s="87">
        <v>56</v>
      </c>
      <c r="G56" s="86" t="s">
        <v>1021</v>
      </c>
      <c r="H56" s="88">
        <v>50.808</v>
      </c>
    </row>
    <row r="57" spans="1:8" ht="15.75" customHeight="1" x14ac:dyDescent="0.25">
      <c r="A57" s="81">
        <v>976</v>
      </c>
      <c r="B57" s="84">
        <v>44695</v>
      </c>
      <c r="C57" s="85">
        <v>0.42214120370370373</v>
      </c>
      <c r="D57" s="86" t="s">
        <v>367</v>
      </c>
      <c r="E57" s="86" t="s">
        <v>56</v>
      </c>
      <c r="F57" s="87">
        <v>57</v>
      </c>
      <c r="G57" s="86" t="s">
        <v>1021</v>
      </c>
      <c r="H57" s="88">
        <v>47.087000000000003</v>
      </c>
    </row>
    <row r="58" spans="1:8" ht="15.75" customHeight="1" x14ac:dyDescent="0.25">
      <c r="A58" s="81">
        <v>994</v>
      </c>
      <c r="B58" s="84">
        <v>44695</v>
      </c>
      <c r="C58" s="85">
        <v>0.4227083333333333</v>
      </c>
      <c r="D58" s="86" t="s">
        <v>367</v>
      </c>
      <c r="E58" s="86" t="s">
        <v>56</v>
      </c>
      <c r="F58" s="87">
        <v>58</v>
      </c>
      <c r="G58" s="86" t="s">
        <v>1021</v>
      </c>
      <c r="H58" s="88">
        <v>48.195999999999998</v>
      </c>
    </row>
    <row r="59" spans="1:8" ht="15.75" customHeight="1" x14ac:dyDescent="0.25">
      <c r="A59" s="81">
        <v>1011</v>
      </c>
      <c r="B59" s="84">
        <v>44695</v>
      </c>
      <c r="C59" s="85">
        <v>0.42328703703703702</v>
      </c>
      <c r="D59" s="86" t="s">
        <v>367</v>
      </c>
      <c r="E59" s="86" t="s">
        <v>56</v>
      </c>
      <c r="F59" s="87">
        <v>59</v>
      </c>
      <c r="G59" s="86" t="s">
        <v>1021</v>
      </c>
      <c r="H59" s="88">
        <v>49.97</v>
      </c>
    </row>
    <row r="60" spans="1:8" ht="15.75" customHeight="1" x14ac:dyDescent="0.25">
      <c r="A60" s="81">
        <v>1028</v>
      </c>
      <c r="B60" s="84">
        <v>44695</v>
      </c>
      <c r="C60" s="85">
        <v>0.42385416666666664</v>
      </c>
      <c r="D60" s="86" t="s">
        <v>367</v>
      </c>
      <c r="E60" s="86" t="s">
        <v>56</v>
      </c>
      <c r="F60" s="87">
        <v>60</v>
      </c>
      <c r="G60" s="86" t="s">
        <v>1021</v>
      </c>
      <c r="H60" s="88">
        <v>49.115000000000002</v>
      </c>
    </row>
    <row r="61" spans="1:8" ht="15.75" customHeight="1" x14ac:dyDescent="0.25">
      <c r="A61" s="81">
        <v>1045</v>
      </c>
      <c r="B61" s="84">
        <v>44695</v>
      </c>
      <c r="C61" s="85">
        <v>0.42440972222222223</v>
      </c>
      <c r="D61" s="86" t="s">
        <v>367</v>
      </c>
      <c r="E61" s="86" t="s">
        <v>56</v>
      </c>
      <c r="F61" s="87">
        <v>61</v>
      </c>
      <c r="G61" s="86" t="s">
        <v>1021</v>
      </c>
      <c r="H61" s="88">
        <v>48.384999999999998</v>
      </c>
    </row>
    <row r="62" spans="1:8" ht="15.75" customHeight="1" x14ac:dyDescent="0.25">
      <c r="A62" s="81">
        <v>1062</v>
      </c>
      <c r="B62" s="84">
        <v>44695</v>
      </c>
      <c r="C62" s="85">
        <v>0.42496527777777776</v>
      </c>
      <c r="D62" s="86" t="s">
        <v>367</v>
      </c>
      <c r="E62" s="86" t="s">
        <v>56</v>
      </c>
      <c r="F62" s="87">
        <v>62</v>
      </c>
      <c r="G62" s="86" t="s">
        <v>1021</v>
      </c>
      <c r="H62" s="88">
        <v>47.835000000000001</v>
      </c>
    </row>
    <row r="63" spans="1:8" ht="15.75" customHeight="1" x14ac:dyDescent="0.25">
      <c r="A63" s="81">
        <v>1079</v>
      </c>
      <c r="B63" s="84">
        <v>44695</v>
      </c>
      <c r="C63" s="85">
        <v>0.42550925925925925</v>
      </c>
      <c r="D63" s="86" t="s">
        <v>367</v>
      </c>
      <c r="E63" s="86" t="s">
        <v>56</v>
      </c>
      <c r="F63" s="87">
        <v>63</v>
      </c>
      <c r="G63" s="86" t="s">
        <v>1021</v>
      </c>
      <c r="H63" s="88">
        <v>47.61</v>
      </c>
    </row>
    <row r="64" spans="1:8" ht="15.75" customHeight="1" x14ac:dyDescent="0.25">
      <c r="A64" s="81">
        <v>1096</v>
      </c>
      <c r="B64" s="84">
        <v>44695</v>
      </c>
      <c r="C64" s="85">
        <v>0.42606481481481479</v>
      </c>
      <c r="D64" s="86" t="s">
        <v>367</v>
      </c>
      <c r="E64" s="86" t="s">
        <v>56</v>
      </c>
      <c r="F64" s="87">
        <v>64</v>
      </c>
      <c r="G64" s="86" t="s">
        <v>1021</v>
      </c>
      <c r="H64" s="88">
        <v>46.915999999999997</v>
      </c>
    </row>
    <row r="65" spans="1:8" ht="15.75" customHeight="1" x14ac:dyDescent="0.25">
      <c r="A65" s="81">
        <v>1113</v>
      </c>
      <c r="B65" s="84">
        <v>44695</v>
      </c>
      <c r="C65" s="85">
        <v>0.42659722222222224</v>
      </c>
      <c r="D65" s="86" t="s">
        <v>367</v>
      </c>
      <c r="E65" s="86" t="s">
        <v>56</v>
      </c>
      <c r="F65" s="87">
        <v>65</v>
      </c>
      <c r="G65" s="86" t="s">
        <v>1021</v>
      </c>
      <c r="H65" s="88">
        <v>46.762999999999998</v>
      </c>
    </row>
    <row r="66" spans="1:8" ht="15.75" customHeight="1" x14ac:dyDescent="0.25">
      <c r="A66" s="81">
        <v>1130</v>
      </c>
      <c r="B66" s="84">
        <v>44695</v>
      </c>
      <c r="C66" s="85">
        <v>0.42716435185185181</v>
      </c>
      <c r="D66" s="86" t="s">
        <v>367</v>
      </c>
      <c r="E66" s="86" t="s">
        <v>56</v>
      </c>
      <c r="F66" s="87">
        <v>66</v>
      </c>
      <c r="G66" s="86" t="s">
        <v>1021</v>
      </c>
      <c r="H66" s="88">
        <v>48.628</v>
      </c>
    </row>
    <row r="67" spans="1:8" ht="15.75" customHeight="1" x14ac:dyDescent="0.25">
      <c r="A67" s="81">
        <v>1147</v>
      </c>
      <c r="B67" s="84">
        <v>44695</v>
      </c>
      <c r="C67" s="85">
        <v>0.42770833333333336</v>
      </c>
      <c r="D67" s="86" t="s">
        <v>367</v>
      </c>
      <c r="E67" s="86" t="s">
        <v>56</v>
      </c>
      <c r="F67" s="87">
        <v>67</v>
      </c>
      <c r="G67" s="86" t="s">
        <v>1021</v>
      </c>
      <c r="H67" s="88">
        <v>47.671999999999997</v>
      </c>
    </row>
    <row r="68" spans="1:8" ht="15.75" customHeight="1" x14ac:dyDescent="0.25">
      <c r="A68" s="81">
        <v>1164</v>
      </c>
      <c r="B68" s="84">
        <v>44695</v>
      </c>
      <c r="C68" s="85">
        <v>0.42826388888888883</v>
      </c>
      <c r="D68" s="86" t="s">
        <v>367</v>
      </c>
      <c r="E68" s="86" t="s">
        <v>56</v>
      </c>
      <c r="F68" s="87">
        <v>68</v>
      </c>
      <c r="G68" s="86" t="s">
        <v>1021</v>
      </c>
      <c r="H68" s="88">
        <v>46.915999999999997</v>
      </c>
    </row>
    <row r="69" spans="1:8" ht="15.75" customHeight="1" x14ac:dyDescent="0.25">
      <c r="A69" s="81">
        <v>1181</v>
      </c>
      <c r="B69" s="84">
        <v>44695</v>
      </c>
      <c r="C69" s="85">
        <v>0.42880787037037038</v>
      </c>
      <c r="D69" s="86" t="s">
        <v>367</v>
      </c>
      <c r="E69" s="86" t="s">
        <v>56</v>
      </c>
      <c r="F69" s="87">
        <v>69</v>
      </c>
      <c r="G69" s="86" t="s">
        <v>1021</v>
      </c>
      <c r="H69" s="88">
        <v>47.322000000000003</v>
      </c>
    </row>
    <row r="70" spans="1:8" ht="15.75" customHeight="1" x14ac:dyDescent="0.25">
      <c r="A70" s="81">
        <v>1193</v>
      </c>
      <c r="B70" s="84">
        <v>44695</v>
      </c>
      <c r="C70" s="85">
        <v>0.42934027777777778</v>
      </c>
      <c r="D70" s="86" t="s">
        <v>367</v>
      </c>
      <c r="E70" s="86" t="s">
        <v>56</v>
      </c>
      <c r="F70" s="87">
        <v>70</v>
      </c>
      <c r="G70" s="86" t="s">
        <v>1021</v>
      </c>
      <c r="H70" s="88">
        <v>46.664000000000001</v>
      </c>
    </row>
    <row r="71" spans="1:8" ht="15.75" customHeight="1" x14ac:dyDescent="0.25">
      <c r="A71" s="81">
        <v>1207</v>
      </c>
      <c r="B71" s="84">
        <v>44695</v>
      </c>
      <c r="C71" s="85">
        <v>0.42988425925925927</v>
      </c>
      <c r="D71" s="86" t="s">
        <v>367</v>
      </c>
      <c r="E71" s="86" t="s">
        <v>56</v>
      </c>
      <c r="F71" s="87">
        <v>71</v>
      </c>
      <c r="G71" s="86" t="s">
        <v>1021</v>
      </c>
      <c r="H71" s="88">
        <v>46.709000000000003</v>
      </c>
    </row>
    <row r="72" spans="1:8" ht="15.75" customHeight="1" x14ac:dyDescent="0.25">
      <c r="A72" s="81">
        <v>1223</v>
      </c>
      <c r="B72" s="84">
        <v>44695</v>
      </c>
      <c r="C72" s="85">
        <v>0.43042824074074071</v>
      </c>
      <c r="D72" s="86" t="s">
        <v>367</v>
      </c>
      <c r="E72" s="86" t="s">
        <v>56</v>
      </c>
      <c r="F72" s="87">
        <v>72</v>
      </c>
      <c r="G72" s="86" t="s">
        <v>1021</v>
      </c>
      <c r="H72" s="88">
        <v>47.158999999999999</v>
      </c>
    </row>
    <row r="73" spans="1:8" ht="15.75" customHeight="1" x14ac:dyDescent="0.25">
      <c r="A73" s="81">
        <v>1238</v>
      </c>
      <c r="B73" s="84">
        <v>44695</v>
      </c>
      <c r="C73" s="85">
        <v>0.43097222222222226</v>
      </c>
      <c r="D73" s="86" t="s">
        <v>367</v>
      </c>
      <c r="E73" s="86" t="s">
        <v>56</v>
      </c>
      <c r="F73" s="87">
        <v>73</v>
      </c>
      <c r="G73" s="86" t="s">
        <v>1021</v>
      </c>
      <c r="H73" s="88">
        <v>46.817</v>
      </c>
    </row>
    <row r="74" spans="1:8" ht="15.75" customHeight="1" x14ac:dyDescent="0.25">
      <c r="A74" s="81">
        <v>1277</v>
      </c>
      <c r="B74" s="84">
        <v>44695</v>
      </c>
      <c r="C74" s="85">
        <v>0.43229166666666669</v>
      </c>
      <c r="D74" s="86" t="s">
        <v>306</v>
      </c>
      <c r="E74" s="86" t="s">
        <v>56</v>
      </c>
      <c r="F74" s="87">
        <v>74</v>
      </c>
      <c r="G74" s="86" t="s">
        <v>1085</v>
      </c>
      <c r="H74" s="88">
        <v>114.276</v>
      </c>
    </row>
    <row r="75" spans="1:8" ht="15.75" customHeight="1" x14ac:dyDescent="0.25">
      <c r="A75" s="81">
        <v>1292</v>
      </c>
      <c r="B75" s="84">
        <v>44695</v>
      </c>
      <c r="C75" s="85">
        <v>0.43284722222222222</v>
      </c>
      <c r="D75" s="86" t="s">
        <v>306</v>
      </c>
      <c r="E75" s="86" t="s">
        <v>56</v>
      </c>
      <c r="F75" s="87">
        <v>75</v>
      </c>
      <c r="G75" s="86" t="s">
        <v>1085</v>
      </c>
      <c r="H75" s="88">
        <v>47.881</v>
      </c>
    </row>
    <row r="76" spans="1:8" ht="15.75" customHeight="1" x14ac:dyDescent="0.25">
      <c r="A76" s="81">
        <v>1307</v>
      </c>
      <c r="B76" s="84">
        <v>44695</v>
      </c>
      <c r="C76" s="85">
        <v>0.4334027777777778</v>
      </c>
      <c r="D76" s="86" t="s">
        <v>306</v>
      </c>
      <c r="E76" s="86" t="s">
        <v>56</v>
      </c>
      <c r="F76" s="87">
        <v>76</v>
      </c>
      <c r="G76" s="86" t="s">
        <v>1085</v>
      </c>
      <c r="H76" s="88">
        <v>47.42</v>
      </c>
    </row>
    <row r="77" spans="1:8" ht="15.75" customHeight="1" x14ac:dyDescent="0.25">
      <c r="A77" s="81">
        <v>1324</v>
      </c>
      <c r="B77" s="84">
        <v>44695</v>
      </c>
      <c r="C77" s="85">
        <v>0.43395833333333328</v>
      </c>
      <c r="D77" s="86" t="s">
        <v>306</v>
      </c>
      <c r="E77" s="86" t="s">
        <v>56</v>
      </c>
      <c r="F77" s="87">
        <v>77</v>
      </c>
      <c r="G77" s="86" t="s">
        <v>1085</v>
      </c>
      <c r="H77" s="88">
        <v>48.124000000000002</v>
      </c>
    </row>
    <row r="78" spans="1:8" ht="15.75" customHeight="1" x14ac:dyDescent="0.25">
      <c r="A78" s="81">
        <v>1339</v>
      </c>
      <c r="B78" s="84">
        <v>44695</v>
      </c>
      <c r="C78" s="85">
        <v>0.43450231481481483</v>
      </c>
      <c r="D78" s="86" t="s">
        <v>306</v>
      </c>
      <c r="E78" s="86" t="s">
        <v>56</v>
      </c>
      <c r="F78" s="87">
        <v>78</v>
      </c>
      <c r="G78" s="86" t="s">
        <v>1085</v>
      </c>
      <c r="H78" s="88">
        <v>47.293999999999997</v>
      </c>
    </row>
    <row r="79" spans="1:8" ht="15.75" customHeight="1" x14ac:dyDescent="0.25">
      <c r="A79" s="81">
        <v>1355</v>
      </c>
      <c r="B79" s="84">
        <v>44695</v>
      </c>
      <c r="C79" s="85">
        <v>0.43504629629629626</v>
      </c>
      <c r="D79" s="86" t="s">
        <v>306</v>
      </c>
      <c r="E79" s="86" t="s">
        <v>56</v>
      </c>
      <c r="F79" s="87">
        <v>79</v>
      </c>
      <c r="G79" s="86" t="s">
        <v>1085</v>
      </c>
      <c r="H79" s="88">
        <v>46.798999999999999</v>
      </c>
    </row>
    <row r="80" spans="1:8" ht="15.75" customHeight="1" x14ac:dyDescent="0.25">
      <c r="A80" s="81">
        <v>1371</v>
      </c>
      <c r="B80" s="84">
        <v>44695</v>
      </c>
      <c r="C80" s="85">
        <v>0.43559027777777781</v>
      </c>
      <c r="D80" s="86" t="s">
        <v>306</v>
      </c>
      <c r="E80" s="86" t="s">
        <v>56</v>
      </c>
      <c r="F80" s="87">
        <v>80</v>
      </c>
      <c r="G80" s="86" t="s">
        <v>1085</v>
      </c>
      <c r="H80" s="88">
        <v>46.997</v>
      </c>
    </row>
    <row r="81" spans="1:8" ht="15.75" customHeight="1" x14ac:dyDescent="0.25">
      <c r="A81" s="81">
        <v>1389</v>
      </c>
      <c r="B81" s="84">
        <v>44695</v>
      </c>
      <c r="C81" s="85">
        <v>0.43616898148148148</v>
      </c>
      <c r="D81" s="86" t="s">
        <v>306</v>
      </c>
      <c r="E81" s="86" t="s">
        <v>56</v>
      </c>
      <c r="F81" s="87">
        <v>81</v>
      </c>
      <c r="G81" s="86" t="s">
        <v>1085</v>
      </c>
      <c r="H81" s="88">
        <v>50.25</v>
      </c>
    </row>
    <row r="82" spans="1:8" ht="15.75" customHeight="1" x14ac:dyDescent="0.25">
      <c r="A82" s="81">
        <v>1406</v>
      </c>
      <c r="B82" s="84">
        <v>44695</v>
      </c>
      <c r="C82" s="85">
        <v>0.43671296296296297</v>
      </c>
      <c r="D82" s="86" t="s">
        <v>306</v>
      </c>
      <c r="E82" s="86" t="s">
        <v>56</v>
      </c>
      <c r="F82" s="87">
        <v>82</v>
      </c>
      <c r="G82" s="86" t="s">
        <v>1085</v>
      </c>
      <c r="H82" s="88">
        <v>47.222000000000001</v>
      </c>
    </row>
    <row r="83" spans="1:8" ht="15.75" customHeight="1" x14ac:dyDescent="0.25">
      <c r="A83" s="81">
        <v>1423</v>
      </c>
      <c r="B83" s="84">
        <v>44695</v>
      </c>
      <c r="C83" s="85">
        <v>0.4372685185185185</v>
      </c>
      <c r="D83" s="86" t="s">
        <v>306</v>
      </c>
      <c r="E83" s="86" t="s">
        <v>56</v>
      </c>
      <c r="F83" s="87">
        <v>83</v>
      </c>
      <c r="G83" s="86" t="s">
        <v>1085</v>
      </c>
      <c r="H83" s="88">
        <v>47.177999999999997</v>
      </c>
    </row>
    <row r="84" spans="1:8" ht="15.75" customHeight="1" x14ac:dyDescent="0.25">
      <c r="A84" s="81">
        <v>1444</v>
      </c>
      <c r="B84" s="84">
        <v>44695</v>
      </c>
      <c r="C84" s="85">
        <v>0.43785879629629632</v>
      </c>
      <c r="D84" s="86" t="s">
        <v>306</v>
      </c>
      <c r="E84" s="86" t="s">
        <v>56</v>
      </c>
      <c r="F84" s="87">
        <v>84</v>
      </c>
      <c r="G84" s="86" t="s">
        <v>1085</v>
      </c>
      <c r="H84" s="88">
        <v>51.286000000000001</v>
      </c>
    </row>
    <row r="85" spans="1:8" ht="15.75" customHeight="1" x14ac:dyDescent="0.25">
      <c r="A85" s="81">
        <v>1461</v>
      </c>
      <c r="B85" s="84">
        <v>44695</v>
      </c>
      <c r="C85" s="85">
        <v>0.43840277777777775</v>
      </c>
      <c r="D85" s="86" t="s">
        <v>306</v>
      </c>
      <c r="E85" s="86" t="s">
        <v>56</v>
      </c>
      <c r="F85" s="87">
        <v>85</v>
      </c>
      <c r="G85" s="86" t="s">
        <v>1085</v>
      </c>
      <c r="H85" s="88">
        <v>47.140999999999998</v>
      </c>
    </row>
    <row r="86" spans="1:8" ht="15.75" customHeight="1" x14ac:dyDescent="0.25">
      <c r="A86" s="81">
        <v>1478</v>
      </c>
      <c r="B86" s="84">
        <v>44695</v>
      </c>
      <c r="C86" s="85">
        <v>0.43894675925925924</v>
      </c>
      <c r="D86" s="86" t="s">
        <v>306</v>
      </c>
      <c r="E86" s="86" t="s">
        <v>56</v>
      </c>
      <c r="F86" s="87">
        <v>86</v>
      </c>
      <c r="G86" s="86" t="s">
        <v>1085</v>
      </c>
      <c r="H86" s="88">
        <v>47.095999999999997</v>
      </c>
    </row>
    <row r="87" spans="1:8" ht="15.75" customHeight="1" x14ac:dyDescent="0.25">
      <c r="A87" s="81">
        <v>1495</v>
      </c>
      <c r="B87" s="84">
        <v>44695</v>
      </c>
      <c r="C87" s="85">
        <v>0.43949074074074074</v>
      </c>
      <c r="D87" s="86" t="s">
        <v>306</v>
      </c>
      <c r="E87" s="86" t="s">
        <v>56</v>
      </c>
      <c r="F87" s="87">
        <v>87</v>
      </c>
      <c r="G87" s="86" t="s">
        <v>1085</v>
      </c>
      <c r="H87" s="88">
        <v>47.241</v>
      </c>
    </row>
    <row r="88" spans="1:8" ht="15.75" customHeight="1" x14ac:dyDescent="0.25">
      <c r="A88" s="81">
        <v>1513</v>
      </c>
      <c r="B88" s="84">
        <v>44695</v>
      </c>
      <c r="C88" s="85">
        <v>0.44005787037037036</v>
      </c>
      <c r="D88" s="86" t="s">
        <v>306</v>
      </c>
      <c r="E88" s="86" t="s">
        <v>56</v>
      </c>
      <c r="F88" s="87">
        <v>88</v>
      </c>
      <c r="G88" s="86" t="s">
        <v>1085</v>
      </c>
      <c r="H88" s="88">
        <v>48.978999999999999</v>
      </c>
    </row>
    <row r="89" spans="1:8" ht="15.75" customHeight="1" x14ac:dyDescent="0.25">
      <c r="A89" s="81">
        <v>1532</v>
      </c>
      <c r="B89" s="84">
        <v>44695</v>
      </c>
      <c r="C89" s="85">
        <v>0.44063657407407408</v>
      </c>
      <c r="D89" s="86" t="s">
        <v>306</v>
      </c>
      <c r="E89" s="86" t="s">
        <v>56</v>
      </c>
      <c r="F89" s="87">
        <v>89</v>
      </c>
      <c r="G89" s="86" t="s">
        <v>1085</v>
      </c>
      <c r="H89" s="88">
        <v>49.493000000000002</v>
      </c>
    </row>
    <row r="90" spans="1:8" ht="15.75" customHeight="1" x14ac:dyDescent="0.25">
      <c r="A90" s="81">
        <v>1549</v>
      </c>
      <c r="B90" s="84">
        <v>44695</v>
      </c>
      <c r="C90" s="85">
        <v>0.44118055555555552</v>
      </c>
      <c r="D90" s="86" t="s">
        <v>306</v>
      </c>
      <c r="E90" s="86" t="s">
        <v>56</v>
      </c>
      <c r="F90" s="87">
        <v>90</v>
      </c>
      <c r="G90" s="86" t="s">
        <v>1085</v>
      </c>
      <c r="H90" s="88">
        <v>47.357999999999997</v>
      </c>
    </row>
    <row r="91" spans="1:8" ht="15.75" customHeight="1" x14ac:dyDescent="0.25">
      <c r="A91" s="81">
        <v>1566</v>
      </c>
      <c r="B91" s="84">
        <v>44695</v>
      </c>
      <c r="C91" s="85">
        <v>0.44172453703703707</v>
      </c>
      <c r="D91" s="86" t="s">
        <v>306</v>
      </c>
      <c r="E91" s="86" t="s">
        <v>56</v>
      </c>
      <c r="F91" s="87">
        <v>91</v>
      </c>
      <c r="G91" s="86" t="s">
        <v>1085</v>
      </c>
      <c r="H91" s="88">
        <v>47.186</v>
      </c>
    </row>
    <row r="92" spans="1:8" ht="15.75" customHeight="1" x14ac:dyDescent="0.25">
      <c r="A92" s="81">
        <v>1583</v>
      </c>
      <c r="B92" s="84">
        <v>44695</v>
      </c>
      <c r="C92" s="85">
        <v>0.44228009259259254</v>
      </c>
      <c r="D92" s="86" t="s">
        <v>306</v>
      </c>
      <c r="E92" s="86" t="s">
        <v>56</v>
      </c>
      <c r="F92" s="87">
        <v>92</v>
      </c>
      <c r="G92" s="86" t="s">
        <v>1085</v>
      </c>
      <c r="H92" s="88">
        <v>47.502000000000002</v>
      </c>
    </row>
    <row r="93" spans="1:8" ht="15.75" customHeight="1" x14ac:dyDescent="0.25">
      <c r="A93" s="81">
        <v>1598</v>
      </c>
      <c r="B93" s="84">
        <v>44695</v>
      </c>
      <c r="C93" s="85">
        <v>0.44285879629629626</v>
      </c>
      <c r="D93" s="86" t="s">
        <v>306</v>
      </c>
      <c r="E93" s="86" t="s">
        <v>56</v>
      </c>
      <c r="F93" s="87">
        <v>93</v>
      </c>
      <c r="G93" s="86" t="s">
        <v>1085</v>
      </c>
      <c r="H93" s="88">
        <v>49.844000000000001</v>
      </c>
    </row>
    <row r="94" spans="1:8" ht="15.75" customHeight="1" x14ac:dyDescent="0.25">
      <c r="A94" s="81">
        <v>1632</v>
      </c>
      <c r="B94" s="84">
        <v>44695</v>
      </c>
      <c r="C94" s="85">
        <v>0.44418981481481484</v>
      </c>
      <c r="D94" s="86" t="s">
        <v>367</v>
      </c>
      <c r="E94" s="86" t="s">
        <v>56</v>
      </c>
      <c r="F94" s="87">
        <v>94</v>
      </c>
      <c r="G94" s="86" t="s">
        <v>1021</v>
      </c>
      <c r="H94" s="88">
        <v>114.86199999999999</v>
      </c>
    </row>
    <row r="95" spans="1:8" ht="15.75" customHeight="1" x14ac:dyDescent="0.25">
      <c r="A95" s="81">
        <v>1649</v>
      </c>
      <c r="B95" s="84">
        <v>44695</v>
      </c>
      <c r="C95" s="85">
        <v>0.44474537037037037</v>
      </c>
      <c r="D95" s="86" t="s">
        <v>367</v>
      </c>
      <c r="E95" s="86" t="s">
        <v>56</v>
      </c>
      <c r="F95" s="87">
        <v>95</v>
      </c>
      <c r="G95" s="86" t="s">
        <v>1021</v>
      </c>
      <c r="H95" s="88">
        <v>48.241</v>
      </c>
    </row>
    <row r="96" spans="1:8" ht="15.75" customHeight="1" x14ac:dyDescent="0.25">
      <c r="A96" s="81">
        <v>1664</v>
      </c>
      <c r="B96" s="84">
        <v>44695</v>
      </c>
      <c r="C96" s="85">
        <v>0.44530092592592596</v>
      </c>
      <c r="D96" s="86" t="s">
        <v>367</v>
      </c>
      <c r="E96" s="86" t="s">
        <v>56</v>
      </c>
      <c r="F96" s="87">
        <v>96</v>
      </c>
      <c r="G96" s="86" t="s">
        <v>1021</v>
      </c>
      <c r="H96" s="88">
        <v>48.591999999999999</v>
      </c>
    </row>
    <row r="97" spans="1:8" ht="15.75" customHeight="1" x14ac:dyDescent="0.25">
      <c r="A97" s="81">
        <v>1678</v>
      </c>
      <c r="B97" s="84">
        <v>44695</v>
      </c>
      <c r="C97" s="85">
        <v>0.4458449074074074</v>
      </c>
      <c r="D97" s="86" t="s">
        <v>367</v>
      </c>
      <c r="E97" s="86" t="s">
        <v>56</v>
      </c>
      <c r="F97" s="87">
        <v>97</v>
      </c>
      <c r="G97" s="86" t="s">
        <v>1021</v>
      </c>
      <c r="H97" s="88">
        <v>46.718000000000004</v>
      </c>
    </row>
    <row r="98" spans="1:8" ht="15.75" customHeight="1" x14ac:dyDescent="0.25">
      <c r="A98" s="81">
        <v>1688</v>
      </c>
      <c r="B98" s="84">
        <v>44695</v>
      </c>
      <c r="C98" s="85">
        <v>0.44640046296296299</v>
      </c>
      <c r="D98" s="86" t="s">
        <v>367</v>
      </c>
      <c r="E98" s="86" t="s">
        <v>56</v>
      </c>
      <c r="F98" s="87">
        <v>98</v>
      </c>
      <c r="G98" s="86" t="s">
        <v>1021</v>
      </c>
      <c r="H98" s="88">
        <v>48.006</v>
      </c>
    </row>
    <row r="99" spans="1:8" ht="15.75" customHeight="1" x14ac:dyDescent="0.25">
      <c r="A99" s="81">
        <v>1705</v>
      </c>
      <c r="B99" s="84">
        <v>44695</v>
      </c>
      <c r="C99" s="85">
        <v>0.44694444444444442</v>
      </c>
      <c r="D99" s="86" t="s">
        <v>367</v>
      </c>
      <c r="E99" s="86" t="s">
        <v>56</v>
      </c>
      <c r="F99" s="87">
        <v>99</v>
      </c>
      <c r="G99" s="86" t="s">
        <v>1021</v>
      </c>
      <c r="H99" s="88">
        <v>47.222000000000001</v>
      </c>
    </row>
    <row r="100" spans="1:8" ht="15.75" customHeight="1" x14ac:dyDescent="0.25">
      <c r="A100" s="81">
        <v>1723</v>
      </c>
      <c r="B100" s="84">
        <v>44695</v>
      </c>
      <c r="C100" s="85">
        <v>0.44750000000000001</v>
      </c>
      <c r="D100" s="86" t="s">
        <v>367</v>
      </c>
      <c r="E100" s="86" t="s">
        <v>56</v>
      </c>
      <c r="F100" s="87">
        <v>100</v>
      </c>
      <c r="G100" s="86" t="s">
        <v>1021</v>
      </c>
      <c r="H100" s="88">
        <v>47.835000000000001</v>
      </c>
    </row>
    <row r="101" spans="1:8" ht="15.75" customHeight="1" x14ac:dyDescent="0.25">
      <c r="A101" s="81">
        <v>1740</v>
      </c>
      <c r="B101" s="84">
        <v>44695</v>
      </c>
      <c r="C101" s="85">
        <v>0.44804398148148145</v>
      </c>
      <c r="D101" s="86" t="s">
        <v>367</v>
      </c>
      <c r="E101" s="86" t="s">
        <v>56</v>
      </c>
      <c r="F101" s="87">
        <v>101</v>
      </c>
      <c r="G101" s="86" t="s">
        <v>1021</v>
      </c>
      <c r="H101" s="88">
        <v>46.744999999999997</v>
      </c>
    </row>
    <row r="102" spans="1:8" ht="15.75" customHeight="1" x14ac:dyDescent="0.25">
      <c r="A102" s="81">
        <v>1756</v>
      </c>
      <c r="B102" s="84">
        <v>44695</v>
      </c>
      <c r="C102" s="85">
        <v>0.44858796296296299</v>
      </c>
      <c r="D102" s="86" t="s">
        <v>367</v>
      </c>
      <c r="E102" s="86" t="s">
        <v>56</v>
      </c>
      <c r="F102" s="87">
        <v>102</v>
      </c>
      <c r="G102" s="86" t="s">
        <v>1021</v>
      </c>
      <c r="H102" s="88">
        <v>46.744999999999997</v>
      </c>
    </row>
    <row r="103" spans="1:8" ht="15.75" customHeight="1" x14ac:dyDescent="0.25">
      <c r="A103" s="81">
        <v>1772</v>
      </c>
      <c r="B103" s="84">
        <v>44695</v>
      </c>
      <c r="C103" s="85">
        <v>0.44914351851851847</v>
      </c>
      <c r="D103" s="86" t="s">
        <v>367</v>
      </c>
      <c r="E103" s="86" t="s">
        <v>56</v>
      </c>
      <c r="F103" s="87">
        <v>103</v>
      </c>
      <c r="G103" s="86" t="s">
        <v>1021</v>
      </c>
      <c r="H103" s="88">
        <v>47.97</v>
      </c>
    </row>
    <row r="104" spans="1:8" ht="15.75" customHeight="1" x14ac:dyDescent="0.25">
      <c r="A104" s="81">
        <v>1789</v>
      </c>
      <c r="B104" s="84">
        <v>44695</v>
      </c>
      <c r="C104" s="85">
        <v>0.44967592592592592</v>
      </c>
      <c r="D104" s="86" t="s">
        <v>367</v>
      </c>
      <c r="E104" s="86" t="s">
        <v>56</v>
      </c>
      <c r="F104" s="87">
        <v>104</v>
      </c>
      <c r="G104" s="86" t="s">
        <v>1021</v>
      </c>
      <c r="H104" s="88">
        <v>46.853000000000002</v>
      </c>
    </row>
    <row r="105" spans="1:8" ht="15.75" customHeight="1" x14ac:dyDescent="0.25">
      <c r="A105" s="81">
        <v>1806</v>
      </c>
      <c r="B105" s="84">
        <v>44695</v>
      </c>
      <c r="C105" s="85">
        <v>0.45021990740740742</v>
      </c>
      <c r="D105" s="86" t="s">
        <v>367</v>
      </c>
      <c r="E105" s="86" t="s">
        <v>56</v>
      </c>
      <c r="F105" s="87">
        <v>105</v>
      </c>
      <c r="G105" s="86" t="s">
        <v>1021</v>
      </c>
      <c r="H105" s="88">
        <v>46.88</v>
      </c>
    </row>
    <row r="106" spans="1:8" ht="15.75" customHeight="1" x14ac:dyDescent="0.25">
      <c r="A106" s="81">
        <v>1823</v>
      </c>
      <c r="B106" s="84">
        <v>44695</v>
      </c>
      <c r="C106" s="85">
        <v>0.45076388888888891</v>
      </c>
      <c r="D106" s="86" t="s">
        <v>367</v>
      </c>
      <c r="E106" s="86" t="s">
        <v>56</v>
      </c>
      <c r="F106" s="87">
        <v>106</v>
      </c>
      <c r="G106" s="86" t="s">
        <v>1021</v>
      </c>
      <c r="H106" s="88">
        <v>46.89</v>
      </c>
    </row>
    <row r="107" spans="1:8" ht="15.75" customHeight="1" x14ac:dyDescent="0.25">
      <c r="A107" s="81">
        <v>1841</v>
      </c>
      <c r="B107" s="84">
        <v>44695</v>
      </c>
      <c r="C107" s="85">
        <v>0.45130787037037035</v>
      </c>
      <c r="D107" s="86" t="s">
        <v>367</v>
      </c>
      <c r="E107" s="86" t="s">
        <v>56</v>
      </c>
      <c r="F107" s="87">
        <v>107</v>
      </c>
      <c r="G107" s="86" t="s">
        <v>1021</v>
      </c>
      <c r="H107" s="88">
        <v>46.835000000000001</v>
      </c>
    </row>
    <row r="108" spans="1:8" ht="15.75" customHeight="1" x14ac:dyDescent="0.25">
      <c r="A108" s="81">
        <v>1858</v>
      </c>
      <c r="B108" s="84">
        <v>44695</v>
      </c>
      <c r="C108" s="85">
        <v>0.45185185185185189</v>
      </c>
      <c r="D108" s="86" t="s">
        <v>367</v>
      </c>
      <c r="E108" s="86" t="s">
        <v>56</v>
      </c>
      <c r="F108" s="87">
        <v>108</v>
      </c>
      <c r="G108" s="86" t="s">
        <v>1021</v>
      </c>
      <c r="H108" s="88">
        <v>46.853000000000002</v>
      </c>
    </row>
    <row r="109" spans="1:8" ht="15.75" customHeight="1" x14ac:dyDescent="0.25">
      <c r="A109" s="81">
        <v>1875</v>
      </c>
      <c r="B109" s="84">
        <v>44695</v>
      </c>
      <c r="C109" s="85">
        <v>0.45239583333333333</v>
      </c>
      <c r="D109" s="86" t="s">
        <v>367</v>
      </c>
      <c r="E109" s="86" t="s">
        <v>56</v>
      </c>
      <c r="F109" s="87">
        <v>109</v>
      </c>
      <c r="G109" s="86" t="s">
        <v>1021</v>
      </c>
      <c r="H109" s="88">
        <v>46.871000000000002</v>
      </c>
    </row>
    <row r="110" spans="1:8" ht="15.75" customHeight="1" x14ac:dyDescent="0.25">
      <c r="A110" s="81">
        <v>1891</v>
      </c>
      <c r="B110" s="84">
        <v>44695</v>
      </c>
      <c r="C110" s="85">
        <v>0.45293981481481477</v>
      </c>
      <c r="D110" s="86" t="s">
        <v>367</v>
      </c>
      <c r="E110" s="86" t="s">
        <v>56</v>
      </c>
      <c r="F110" s="87">
        <v>110</v>
      </c>
      <c r="G110" s="86" t="s">
        <v>1021</v>
      </c>
      <c r="H110" s="88">
        <v>47.069000000000003</v>
      </c>
    </row>
    <row r="111" spans="1:8" ht="15.75" customHeight="1" x14ac:dyDescent="0.25">
      <c r="A111" s="81">
        <v>1908</v>
      </c>
      <c r="B111" s="84">
        <v>44695</v>
      </c>
      <c r="C111" s="85">
        <v>0.45347222222222222</v>
      </c>
      <c r="D111" s="86" t="s">
        <v>367</v>
      </c>
      <c r="E111" s="86" t="s">
        <v>56</v>
      </c>
      <c r="F111" s="87">
        <v>111</v>
      </c>
      <c r="G111" s="86" t="s">
        <v>1021</v>
      </c>
      <c r="H111" s="88">
        <v>46.429000000000002</v>
      </c>
    </row>
    <row r="112" spans="1:8" ht="15.75" customHeight="1" x14ac:dyDescent="0.25">
      <c r="A112" s="81">
        <v>1925</v>
      </c>
      <c r="B112" s="84">
        <v>44695</v>
      </c>
      <c r="C112" s="85">
        <v>0.45401620370370371</v>
      </c>
      <c r="D112" s="86" t="s">
        <v>367</v>
      </c>
      <c r="E112" s="86" t="s">
        <v>56</v>
      </c>
      <c r="F112" s="87">
        <v>112</v>
      </c>
      <c r="G112" s="86" t="s">
        <v>1021</v>
      </c>
      <c r="H112" s="88">
        <v>46.546999999999997</v>
      </c>
    </row>
    <row r="113" spans="1:8" ht="15.75" customHeight="1" x14ac:dyDescent="0.25">
      <c r="A113" s="81">
        <v>1943</v>
      </c>
      <c r="B113" s="84">
        <v>44695</v>
      </c>
      <c r="C113" s="85">
        <v>0.45456018518518521</v>
      </c>
      <c r="D113" s="86" t="s">
        <v>367</v>
      </c>
      <c r="E113" s="86" t="s">
        <v>56</v>
      </c>
      <c r="F113" s="87">
        <v>113</v>
      </c>
      <c r="G113" s="86" t="s">
        <v>1021</v>
      </c>
      <c r="H113" s="88">
        <v>46.88</v>
      </c>
    </row>
    <row r="114" spans="1:8" ht="15.75" customHeight="1" x14ac:dyDescent="0.25">
      <c r="A114" s="81">
        <v>1961</v>
      </c>
      <c r="B114" s="84">
        <v>44695</v>
      </c>
      <c r="C114" s="85">
        <v>0.45510416666666664</v>
      </c>
      <c r="D114" s="86" t="s">
        <v>367</v>
      </c>
      <c r="E114" s="86" t="s">
        <v>56</v>
      </c>
      <c r="F114" s="87">
        <v>114</v>
      </c>
      <c r="G114" s="86" t="s">
        <v>1021</v>
      </c>
      <c r="H114" s="88">
        <v>47.457000000000001</v>
      </c>
    </row>
    <row r="115" spans="1:8" ht="15.75" customHeight="1" x14ac:dyDescent="0.25">
      <c r="A115" s="81">
        <v>1977</v>
      </c>
      <c r="B115" s="84">
        <v>44695</v>
      </c>
      <c r="C115" s="85">
        <v>0.45564814814814819</v>
      </c>
      <c r="D115" s="86" t="s">
        <v>367</v>
      </c>
      <c r="E115" s="86" t="s">
        <v>56</v>
      </c>
      <c r="F115" s="87">
        <v>115</v>
      </c>
      <c r="G115" s="86" t="s">
        <v>1021</v>
      </c>
      <c r="H115" s="88">
        <v>46.853000000000002</v>
      </c>
    </row>
    <row r="116" spans="1:8" ht="15.75" customHeight="1" x14ac:dyDescent="0.25">
      <c r="A116" s="81">
        <v>1994</v>
      </c>
      <c r="B116" s="84">
        <v>44695</v>
      </c>
      <c r="C116" s="85">
        <v>0.45618055555555559</v>
      </c>
      <c r="D116" s="86" t="s">
        <v>367</v>
      </c>
      <c r="E116" s="86" t="s">
        <v>56</v>
      </c>
      <c r="F116" s="87">
        <v>116</v>
      </c>
      <c r="G116" s="86" t="s">
        <v>1021</v>
      </c>
      <c r="H116" s="88">
        <v>46.366</v>
      </c>
    </row>
    <row r="117" spans="1:8" ht="15.75" customHeight="1" x14ac:dyDescent="0.25">
      <c r="A117" s="81">
        <v>2010</v>
      </c>
      <c r="B117" s="84">
        <v>44695</v>
      </c>
      <c r="C117" s="85">
        <v>0.45672453703703703</v>
      </c>
      <c r="D117" s="86" t="s">
        <v>367</v>
      </c>
      <c r="E117" s="86" t="s">
        <v>56</v>
      </c>
      <c r="F117" s="87">
        <v>117</v>
      </c>
      <c r="G117" s="86" t="s">
        <v>1021</v>
      </c>
      <c r="H117" s="88">
        <v>46.709000000000003</v>
      </c>
    </row>
    <row r="118" spans="1:8" ht="15.75" customHeight="1" x14ac:dyDescent="0.25">
      <c r="A118" s="81">
        <v>2028</v>
      </c>
      <c r="B118" s="84">
        <v>44695</v>
      </c>
      <c r="C118" s="85">
        <v>0.45726851851851852</v>
      </c>
      <c r="D118" s="86" t="s">
        <v>367</v>
      </c>
      <c r="E118" s="86" t="s">
        <v>56</v>
      </c>
      <c r="F118" s="87">
        <v>118</v>
      </c>
      <c r="G118" s="86" t="s">
        <v>1021</v>
      </c>
      <c r="H118" s="88">
        <v>47.249000000000002</v>
      </c>
    </row>
    <row r="119" spans="1:8" ht="15.75" customHeight="1" x14ac:dyDescent="0.25">
      <c r="A119" s="81">
        <v>2044</v>
      </c>
      <c r="B119" s="84">
        <v>44695</v>
      </c>
      <c r="C119" s="85">
        <v>0.45781250000000001</v>
      </c>
      <c r="D119" s="86" t="s">
        <v>367</v>
      </c>
      <c r="E119" s="86" t="s">
        <v>56</v>
      </c>
      <c r="F119" s="87">
        <v>119</v>
      </c>
      <c r="G119" s="86" t="s">
        <v>1021</v>
      </c>
      <c r="H119" s="88">
        <v>46.709000000000003</v>
      </c>
    </row>
    <row r="120" spans="1:8" ht="15.75" customHeight="1" x14ac:dyDescent="0.25">
      <c r="A120" s="81">
        <v>2061</v>
      </c>
      <c r="B120" s="84">
        <v>44695</v>
      </c>
      <c r="C120" s="85">
        <v>0.45836805555555554</v>
      </c>
      <c r="D120" s="86" t="s">
        <v>367</v>
      </c>
      <c r="E120" s="86" t="s">
        <v>56</v>
      </c>
      <c r="F120" s="87">
        <v>120</v>
      </c>
      <c r="G120" s="86" t="s">
        <v>1021</v>
      </c>
      <c r="H120" s="88">
        <v>47.313000000000002</v>
      </c>
    </row>
    <row r="121" spans="1:8" ht="15.75" customHeight="1" x14ac:dyDescent="0.25">
      <c r="A121" s="81">
        <v>2077</v>
      </c>
      <c r="B121" s="84">
        <v>44695</v>
      </c>
      <c r="C121" s="85">
        <v>0.45890046296296294</v>
      </c>
      <c r="D121" s="86" t="s">
        <v>367</v>
      </c>
      <c r="E121" s="86" t="s">
        <v>56</v>
      </c>
      <c r="F121" s="87">
        <v>121</v>
      </c>
      <c r="G121" s="86" t="s">
        <v>1021</v>
      </c>
      <c r="H121" s="88">
        <v>46.429000000000002</v>
      </c>
    </row>
    <row r="122" spans="1:8" ht="15.75" customHeight="1" x14ac:dyDescent="0.25">
      <c r="A122" s="81">
        <v>2093</v>
      </c>
      <c r="B122" s="84">
        <v>44695</v>
      </c>
      <c r="C122" s="85">
        <v>0.45943287037037034</v>
      </c>
      <c r="D122" s="86" t="s">
        <v>367</v>
      </c>
      <c r="E122" s="86" t="s">
        <v>56</v>
      </c>
      <c r="F122" s="87">
        <v>122</v>
      </c>
      <c r="G122" s="86" t="s">
        <v>1021</v>
      </c>
      <c r="H122" s="88">
        <v>46.709000000000003</v>
      </c>
    </row>
    <row r="123" spans="1:8" ht="15.75" customHeight="1" x14ac:dyDescent="0.25">
      <c r="A123" s="81">
        <v>2108</v>
      </c>
      <c r="B123" s="84">
        <v>44695</v>
      </c>
      <c r="C123" s="85">
        <v>0.45997685185185189</v>
      </c>
      <c r="D123" s="86" t="s">
        <v>367</v>
      </c>
      <c r="E123" s="86" t="s">
        <v>56</v>
      </c>
      <c r="F123" s="87">
        <v>123</v>
      </c>
      <c r="G123" s="86" t="s">
        <v>1021</v>
      </c>
      <c r="H123" s="88">
        <v>46.753999999999998</v>
      </c>
    </row>
    <row r="124" spans="1:8" ht="15.75" customHeight="1" x14ac:dyDescent="0.25">
      <c r="A124" s="81">
        <v>2137</v>
      </c>
      <c r="B124" s="84">
        <v>44695</v>
      </c>
      <c r="C124" s="85">
        <v>0.46128472222222222</v>
      </c>
      <c r="D124" s="86" t="s">
        <v>379</v>
      </c>
      <c r="E124" s="86" t="s">
        <v>56</v>
      </c>
      <c r="F124" s="87">
        <v>124</v>
      </c>
      <c r="G124" s="86" t="s">
        <v>955</v>
      </c>
      <c r="H124" s="88">
        <v>112.59099999999999</v>
      </c>
    </row>
    <row r="125" spans="1:8" ht="15.75" customHeight="1" x14ac:dyDescent="0.25">
      <c r="A125" s="81">
        <v>2150</v>
      </c>
      <c r="B125" s="84">
        <v>44695</v>
      </c>
      <c r="C125" s="85">
        <v>0.46182870370370371</v>
      </c>
      <c r="D125" s="86" t="s">
        <v>379</v>
      </c>
      <c r="E125" s="86" t="s">
        <v>56</v>
      </c>
      <c r="F125" s="87">
        <v>125</v>
      </c>
      <c r="G125" s="86" t="s">
        <v>955</v>
      </c>
      <c r="H125" s="88">
        <v>47.411999999999999</v>
      </c>
    </row>
    <row r="126" spans="1:8" ht="15.75" customHeight="1" x14ac:dyDescent="0.25">
      <c r="A126" s="81">
        <v>2164</v>
      </c>
      <c r="B126" s="84">
        <v>44695</v>
      </c>
      <c r="C126" s="85">
        <v>0.46237268518518521</v>
      </c>
      <c r="D126" s="86" t="s">
        <v>379</v>
      </c>
      <c r="E126" s="86" t="s">
        <v>56</v>
      </c>
      <c r="F126" s="87">
        <v>126</v>
      </c>
      <c r="G126" s="86" t="s">
        <v>955</v>
      </c>
      <c r="H126" s="88">
        <v>47.131999999999998</v>
      </c>
    </row>
    <row r="127" spans="1:8" ht="15.75" customHeight="1" x14ac:dyDescent="0.25">
      <c r="A127" s="81">
        <v>2180</v>
      </c>
      <c r="B127" s="84">
        <v>44695</v>
      </c>
      <c r="C127" s="85">
        <v>0.46292824074074074</v>
      </c>
      <c r="D127" s="86" t="s">
        <v>379</v>
      </c>
      <c r="E127" s="86" t="s">
        <v>56</v>
      </c>
      <c r="F127" s="87">
        <v>127</v>
      </c>
      <c r="G127" s="86" t="s">
        <v>955</v>
      </c>
      <c r="H127" s="88">
        <v>47.448</v>
      </c>
    </row>
    <row r="128" spans="1:8" ht="15.75" customHeight="1" x14ac:dyDescent="0.25">
      <c r="A128" s="81">
        <v>2197</v>
      </c>
      <c r="B128" s="84">
        <v>44695</v>
      </c>
      <c r="C128" s="85">
        <v>0.46347222222222223</v>
      </c>
      <c r="D128" s="86" t="s">
        <v>379</v>
      </c>
      <c r="E128" s="86" t="s">
        <v>56</v>
      </c>
      <c r="F128" s="87">
        <v>128</v>
      </c>
      <c r="G128" s="86" t="s">
        <v>955</v>
      </c>
      <c r="H128" s="88">
        <v>46.817</v>
      </c>
    </row>
    <row r="129" spans="1:8" ht="15.75" customHeight="1" x14ac:dyDescent="0.25">
      <c r="A129" s="81">
        <v>2215</v>
      </c>
      <c r="B129" s="84">
        <v>44695</v>
      </c>
      <c r="C129" s="85">
        <v>0.46401620370370367</v>
      </c>
      <c r="D129" s="86" t="s">
        <v>379</v>
      </c>
      <c r="E129" s="86" t="s">
        <v>56</v>
      </c>
      <c r="F129" s="87">
        <v>129</v>
      </c>
      <c r="G129" s="86" t="s">
        <v>955</v>
      </c>
      <c r="H129" s="88">
        <v>47.43</v>
      </c>
    </row>
    <row r="130" spans="1:8" ht="15.75" customHeight="1" x14ac:dyDescent="0.25">
      <c r="A130" s="81">
        <v>2232</v>
      </c>
      <c r="B130" s="84">
        <v>44695</v>
      </c>
      <c r="C130" s="85">
        <v>0.46456018518518521</v>
      </c>
      <c r="D130" s="86" t="s">
        <v>379</v>
      </c>
      <c r="E130" s="86" t="s">
        <v>56</v>
      </c>
      <c r="F130" s="87">
        <v>130</v>
      </c>
      <c r="G130" s="86" t="s">
        <v>955</v>
      </c>
      <c r="H130" s="88">
        <v>47.167999999999999</v>
      </c>
    </row>
    <row r="131" spans="1:8" ht="15.75" customHeight="1" x14ac:dyDescent="0.25">
      <c r="A131" s="81">
        <v>2249</v>
      </c>
      <c r="B131" s="84">
        <v>44695</v>
      </c>
      <c r="C131" s="85">
        <v>0.46510416666666665</v>
      </c>
      <c r="D131" s="86" t="s">
        <v>379</v>
      </c>
      <c r="E131" s="86" t="s">
        <v>56</v>
      </c>
      <c r="F131" s="87">
        <v>131</v>
      </c>
      <c r="G131" s="86" t="s">
        <v>955</v>
      </c>
      <c r="H131" s="88">
        <v>47.204000000000001</v>
      </c>
    </row>
    <row r="132" spans="1:8" ht="15.75" customHeight="1" x14ac:dyDescent="0.25">
      <c r="A132" s="81">
        <v>2265</v>
      </c>
      <c r="B132" s="84">
        <v>44695</v>
      </c>
      <c r="C132" s="85">
        <v>0.46565972222222224</v>
      </c>
      <c r="D132" s="86" t="s">
        <v>379</v>
      </c>
      <c r="E132" s="86" t="s">
        <v>56</v>
      </c>
      <c r="F132" s="87">
        <v>132</v>
      </c>
      <c r="G132" s="86" t="s">
        <v>955</v>
      </c>
      <c r="H132" s="88">
        <v>47.655000000000001</v>
      </c>
    </row>
    <row r="133" spans="1:8" ht="15.75" customHeight="1" x14ac:dyDescent="0.25">
      <c r="A133" s="81">
        <v>2283</v>
      </c>
      <c r="B133" s="84">
        <v>44695</v>
      </c>
      <c r="C133" s="85">
        <v>0.46625</v>
      </c>
      <c r="D133" s="86" t="s">
        <v>379</v>
      </c>
      <c r="E133" s="86" t="s">
        <v>56</v>
      </c>
      <c r="F133" s="87">
        <v>133</v>
      </c>
      <c r="G133" s="86" t="s">
        <v>955</v>
      </c>
      <c r="H133" s="88">
        <v>50.502000000000002</v>
      </c>
    </row>
    <row r="134" spans="1:8" ht="15.75" customHeight="1" x14ac:dyDescent="0.25">
      <c r="A134" s="81">
        <v>2299</v>
      </c>
      <c r="B134" s="84">
        <v>44695</v>
      </c>
      <c r="C134" s="85">
        <v>0.46680555555555553</v>
      </c>
      <c r="D134" s="86" t="s">
        <v>379</v>
      </c>
      <c r="E134" s="86" t="s">
        <v>56</v>
      </c>
      <c r="F134" s="87">
        <v>134</v>
      </c>
      <c r="G134" s="86" t="s">
        <v>955</v>
      </c>
      <c r="H134" s="88">
        <v>47.835000000000001</v>
      </c>
    </row>
    <row r="135" spans="1:8" ht="15.75" customHeight="1" x14ac:dyDescent="0.25">
      <c r="A135" s="81">
        <v>2317</v>
      </c>
      <c r="B135" s="84">
        <v>44695</v>
      </c>
      <c r="C135" s="85">
        <v>0.46736111111111112</v>
      </c>
      <c r="D135" s="86" t="s">
        <v>379</v>
      </c>
      <c r="E135" s="86" t="s">
        <v>56</v>
      </c>
      <c r="F135" s="87">
        <v>135</v>
      </c>
      <c r="G135" s="86" t="s">
        <v>955</v>
      </c>
      <c r="H135" s="88">
        <v>48.826999999999998</v>
      </c>
    </row>
    <row r="136" spans="1:8" ht="15.75" customHeight="1" x14ac:dyDescent="0.25">
      <c r="A136" s="81">
        <v>2334</v>
      </c>
      <c r="B136" s="84">
        <v>44695</v>
      </c>
      <c r="C136" s="85">
        <v>0.46790509259259255</v>
      </c>
      <c r="D136" s="86" t="s">
        <v>379</v>
      </c>
      <c r="E136" s="86" t="s">
        <v>56</v>
      </c>
      <c r="F136" s="87">
        <v>136</v>
      </c>
      <c r="G136" s="86" t="s">
        <v>955</v>
      </c>
      <c r="H136" s="88">
        <v>47.024000000000001</v>
      </c>
    </row>
    <row r="137" spans="1:8" ht="15.75" customHeight="1" x14ac:dyDescent="0.25">
      <c r="A137" s="81">
        <v>2351</v>
      </c>
      <c r="B137" s="84">
        <v>44695</v>
      </c>
      <c r="C137" s="85">
        <v>0.4684490740740741</v>
      </c>
      <c r="D137" s="86" t="s">
        <v>379</v>
      </c>
      <c r="E137" s="86" t="s">
        <v>56</v>
      </c>
      <c r="F137" s="87">
        <v>137</v>
      </c>
      <c r="G137" s="86" t="s">
        <v>955</v>
      </c>
      <c r="H137" s="88">
        <v>47.158999999999999</v>
      </c>
    </row>
    <row r="138" spans="1:8" ht="15.75" customHeight="1" x14ac:dyDescent="0.25">
      <c r="A138" s="81">
        <v>2369</v>
      </c>
      <c r="B138" s="84">
        <v>44695</v>
      </c>
      <c r="C138" s="85">
        <v>0.46901620370370373</v>
      </c>
      <c r="D138" s="86" t="s">
        <v>379</v>
      </c>
      <c r="E138" s="86" t="s">
        <v>56</v>
      </c>
      <c r="F138" s="87">
        <v>138</v>
      </c>
      <c r="G138" s="86" t="s">
        <v>955</v>
      </c>
      <c r="H138" s="88">
        <v>48.34</v>
      </c>
    </row>
    <row r="139" spans="1:8" ht="15.75" customHeight="1" x14ac:dyDescent="0.25">
      <c r="A139" s="81">
        <v>2387</v>
      </c>
      <c r="B139" s="84">
        <v>44695</v>
      </c>
      <c r="C139" s="85">
        <v>0.4695833333333333</v>
      </c>
      <c r="D139" s="86" t="s">
        <v>379</v>
      </c>
      <c r="E139" s="86" t="s">
        <v>56</v>
      </c>
      <c r="F139" s="87">
        <v>139</v>
      </c>
      <c r="G139" s="86" t="s">
        <v>955</v>
      </c>
      <c r="H139" s="88">
        <v>49.375999999999998</v>
      </c>
    </row>
    <row r="140" spans="1:8" ht="15.75" customHeight="1" x14ac:dyDescent="0.25">
      <c r="A140" s="81">
        <v>2404</v>
      </c>
      <c r="B140" s="84">
        <v>44695</v>
      </c>
      <c r="C140" s="85">
        <v>0.47013888888888888</v>
      </c>
      <c r="D140" s="86" t="s">
        <v>379</v>
      </c>
      <c r="E140" s="86" t="s">
        <v>56</v>
      </c>
      <c r="F140" s="87">
        <v>140</v>
      </c>
      <c r="G140" s="86" t="s">
        <v>955</v>
      </c>
      <c r="H140" s="88">
        <v>48.140999999999998</v>
      </c>
    </row>
    <row r="141" spans="1:8" ht="15.75" customHeight="1" x14ac:dyDescent="0.25">
      <c r="A141" s="81">
        <v>2420</v>
      </c>
      <c r="B141" s="84">
        <v>44695</v>
      </c>
      <c r="C141" s="85">
        <v>0.47070601851851851</v>
      </c>
      <c r="D141" s="86" t="s">
        <v>379</v>
      </c>
      <c r="E141" s="86" t="s">
        <v>56</v>
      </c>
      <c r="F141" s="87">
        <v>141</v>
      </c>
      <c r="G141" s="86" t="s">
        <v>955</v>
      </c>
      <c r="H141" s="88">
        <v>48.331000000000003</v>
      </c>
    </row>
    <row r="142" spans="1:8" ht="15.75" customHeight="1" x14ac:dyDescent="0.25">
      <c r="A142" s="81">
        <v>2437</v>
      </c>
      <c r="B142" s="84">
        <v>44695</v>
      </c>
      <c r="C142" s="85">
        <v>0.47125</v>
      </c>
      <c r="D142" s="86" t="s">
        <v>379</v>
      </c>
      <c r="E142" s="86" t="s">
        <v>56</v>
      </c>
      <c r="F142" s="87">
        <v>142</v>
      </c>
      <c r="G142" s="86" t="s">
        <v>955</v>
      </c>
      <c r="H142" s="88">
        <v>47.484000000000002</v>
      </c>
    </row>
    <row r="143" spans="1:8" ht="15.75" customHeight="1" x14ac:dyDescent="0.25">
      <c r="A143" s="81">
        <v>2454</v>
      </c>
      <c r="B143" s="84">
        <v>44695</v>
      </c>
      <c r="C143" s="85">
        <v>0.47180555555555559</v>
      </c>
      <c r="D143" s="86" t="s">
        <v>379</v>
      </c>
      <c r="E143" s="86" t="s">
        <v>56</v>
      </c>
      <c r="F143" s="87">
        <v>143</v>
      </c>
      <c r="G143" s="86" t="s">
        <v>955</v>
      </c>
      <c r="H143" s="88">
        <v>47.637</v>
      </c>
    </row>
    <row r="144" spans="1:8" ht="15.75" customHeight="1" x14ac:dyDescent="0.25">
      <c r="A144" s="81">
        <v>2471</v>
      </c>
      <c r="B144" s="84">
        <v>44695</v>
      </c>
      <c r="C144" s="85">
        <v>0.47234953703703703</v>
      </c>
      <c r="D144" s="86" t="s">
        <v>379</v>
      </c>
      <c r="E144" s="86" t="s">
        <v>56</v>
      </c>
      <c r="F144" s="87">
        <v>144</v>
      </c>
      <c r="G144" s="86" t="s">
        <v>955</v>
      </c>
      <c r="H144" s="88">
        <v>47.627000000000002</v>
      </c>
    </row>
    <row r="145" spans="1:8" ht="15.75" customHeight="1" x14ac:dyDescent="0.25">
      <c r="A145" s="81">
        <v>2489</v>
      </c>
      <c r="B145" s="84">
        <v>44695</v>
      </c>
      <c r="C145" s="85">
        <v>0.47291666666666665</v>
      </c>
      <c r="D145" s="86" t="s">
        <v>379</v>
      </c>
      <c r="E145" s="86" t="s">
        <v>56</v>
      </c>
      <c r="F145" s="87">
        <v>145</v>
      </c>
      <c r="G145" s="86" t="s">
        <v>955</v>
      </c>
      <c r="H145" s="88">
        <v>48.746000000000002</v>
      </c>
    </row>
    <row r="146" spans="1:8" ht="15.75" customHeight="1" x14ac:dyDescent="0.25">
      <c r="A146" s="81">
        <v>2506</v>
      </c>
      <c r="B146" s="84">
        <v>44695</v>
      </c>
      <c r="C146" s="85">
        <v>0.47348379629629633</v>
      </c>
      <c r="D146" s="86" t="s">
        <v>379</v>
      </c>
      <c r="E146" s="86" t="s">
        <v>56</v>
      </c>
      <c r="F146" s="87">
        <v>146</v>
      </c>
      <c r="G146" s="86" t="s">
        <v>955</v>
      </c>
      <c r="H146" s="88">
        <v>48.960999999999999</v>
      </c>
    </row>
    <row r="147" spans="1:8" ht="15.75" customHeight="1" x14ac:dyDescent="0.25">
      <c r="A147" s="81">
        <v>27</v>
      </c>
      <c r="B147" s="84">
        <v>44695</v>
      </c>
      <c r="C147" s="85">
        <v>0.39005787037037037</v>
      </c>
      <c r="D147" s="86" t="s">
        <v>368</v>
      </c>
      <c r="E147" s="86" t="s">
        <v>964</v>
      </c>
      <c r="F147" s="87">
        <v>2</v>
      </c>
      <c r="G147" s="86" t="s">
        <v>1003</v>
      </c>
      <c r="H147" s="88">
        <v>50.737000000000002</v>
      </c>
    </row>
    <row r="148" spans="1:8" ht="15.75" customHeight="1" x14ac:dyDescent="0.25">
      <c r="A148" s="81">
        <v>46</v>
      </c>
      <c r="B148" s="84">
        <v>44695</v>
      </c>
      <c r="C148" s="85">
        <v>0.390625</v>
      </c>
      <c r="D148" s="86" t="s">
        <v>368</v>
      </c>
      <c r="E148" s="86" t="s">
        <v>964</v>
      </c>
      <c r="F148" s="87">
        <v>3</v>
      </c>
      <c r="G148" s="86" t="s">
        <v>1003</v>
      </c>
      <c r="H148" s="88">
        <v>48.628</v>
      </c>
    </row>
    <row r="149" spans="1:8" ht="15.75" customHeight="1" x14ac:dyDescent="0.25">
      <c r="A149" s="81">
        <v>63</v>
      </c>
      <c r="B149" s="84">
        <v>44695</v>
      </c>
      <c r="C149" s="85">
        <v>0.39116898148148144</v>
      </c>
      <c r="D149" s="86" t="s">
        <v>368</v>
      </c>
      <c r="E149" s="86" t="s">
        <v>964</v>
      </c>
      <c r="F149" s="87">
        <v>4</v>
      </c>
      <c r="G149" s="86" t="s">
        <v>1003</v>
      </c>
      <c r="H149" s="88">
        <v>46.716999999999999</v>
      </c>
    </row>
    <row r="150" spans="1:8" ht="15.75" customHeight="1" x14ac:dyDescent="0.25">
      <c r="A150" s="81">
        <v>80</v>
      </c>
      <c r="B150" s="84">
        <v>44695</v>
      </c>
      <c r="C150" s="85">
        <v>0.39170138888888889</v>
      </c>
      <c r="D150" s="86" t="s">
        <v>368</v>
      </c>
      <c r="E150" s="86" t="s">
        <v>964</v>
      </c>
      <c r="F150" s="87">
        <v>5</v>
      </c>
      <c r="G150" s="86" t="s">
        <v>1003</v>
      </c>
      <c r="H150" s="88">
        <v>46.564999999999998</v>
      </c>
    </row>
    <row r="151" spans="1:8" ht="15.75" customHeight="1" x14ac:dyDescent="0.25">
      <c r="A151" s="81">
        <v>97</v>
      </c>
      <c r="B151" s="84">
        <v>44695</v>
      </c>
      <c r="C151" s="85">
        <v>0.39224537037037038</v>
      </c>
      <c r="D151" s="86" t="s">
        <v>368</v>
      </c>
      <c r="E151" s="86" t="s">
        <v>964</v>
      </c>
      <c r="F151" s="87">
        <v>6</v>
      </c>
      <c r="G151" s="86" t="s">
        <v>1003</v>
      </c>
      <c r="H151" s="88">
        <v>46.915999999999997</v>
      </c>
    </row>
    <row r="152" spans="1:8" ht="15.75" customHeight="1" x14ac:dyDescent="0.25">
      <c r="A152" s="81">
        <v>113</v>
      </c>
      <c r="B152" s="84">
        <v>44695</v>
      </c>
      <c r="C152" s="85">
        <v>0.39278935185185188</v>
      </c>
      <c r="D152" s="86" t="s">
        <v>368</v>
      </c>
      <c r="E152" s="86" t="s">
        <v>964</v>
      </c>
      <c r="F152" s="87">
        <v>7</v>
      </c>
      <c r="G152" s="86" t="s">
        <v>1003</v>
      </c>
      <c r="H152" s="88">
        <v>46.889000000000003</v>
      </c>
    </row>
    <row r="153" spans="1:8" ht="15.75" customHeight="1" x14ac:dyDescent="0.25">
      <c r="A153" s="81">
        <v>130</v>
      </c>
      <c r="B153" s="84">
        <v>44695</v>
      </c>
      <c r="C153" s="85">
        <v>0.39333333333333331</v>
      </c>
      <c r="D153" s="86" t="s">
        <v>368</v>
      </c>
      <c r="E153" s="86" t="s">
        <v>964</v>
      </c>
      <c r="F153" s="87">
        <v>8</v>
      </c>
      <c r="G153" s="86" t="s">
        <v>1003</v>
      </c>
      <c r="H153" s="88">
        <v>47.042000000000002</v>
      </c>
    </row>
    <row r="154" spans="1:8" ht="15.75" customHeight="1" x14ac:dyDescent="0.25">
      <c r="A154" s="81">
        <v>147</v>
      </c>
      <c r="B154" s="84">
        <v>44695</v>
      </c>
      <c r="C154" s="85">
        <v>0.39387731481481486</v>
      </c>
      <c r="D154" s="86" t="s">
        <v>368</v>
      </c>
      <c r="E154" s="86" t="s">
        <v>964</v>
      </c>
      <c r="F154" s="87">
        <v>9</v>
      </c>
      <c r="G154" s="86" t="s">
        <v>1003</v>
      </c>
      <c r="H154" s="88">
        <v>47.079000000000001</v>
      </c>
    </row>
    <row r="155" spans="1:8" ht="15.75" customHeight="1" x14ac:dyDescent="0.25">
      <c r="A155" s="81">
        <v>164</v>
      </c>
      <c r="B155" s="84">
        <v>44695</v>
      </c>
      <c r="C155" s="85">
        <v>0.3944212962962963</v>
      </c>
      <c r="D155" s="86" t="s">
        <v>368</v>
      </c>
      <c r="E155" s="86" t="s">
        <v>964</v>
      </c>
      <c r="F155" s="87">
        <v>10</v>
      </c>
      <c r="G155" s="86" t="s">
        <v>1003</v>
      </c>
      <c r="H155" s="88">
        <v>46.817</v>
      </c>
    </row>
    <row r="156" spans="1:8" ht="15.75" customHeight="1" x14ac:dyDescent="0.25">
      <c r="A156" s="81">
        <v>181</v>
      </c>
      <c r="B156" s="84">
        <v>44695</v>
      </c>
      <c r="C156" s="85">
        <v>0.39496527777777773</v>
      </c>
      <c r="D156" s="86" t="s">
        <v>368</v>
      </c>
      <c r="E156" s="86" t="s">
        <v>964</v>
      </c>
      <c r="F156" s="87">
        <v>11</v>
      </c>
      <c r="G156" s="86" t="s">
        <v>1003</v>
      </c>
      <c r="H156" s="88">
        <v>47.140999999999998</v>
      </c>
    </row>
    <row r="157" spans="1:8" ht="15.75" customHeight="1" x14ac:dyDescent="0.25">
      <c r="A157" s="81">
        <v>198</v>
      </c>
      <c r="B157" s="84">
        <v>44695</v>
      </c>
      <c r="C157" s="85">
        <v>0.39550925925925928</v>
      </c>
      <c r="D157" s="86" t="s">
        <v>368</v>
      </c>
      <c r="E157" s="86" t="s">
        <v>964</v>
      </c>
      <c r="F157" s="87">
        <v>12</v>
      </c>
      <c r="G157" s="86" t="s">
        <v>1003</v>
      </c>
      <c r="H157" s="88">
        <v>46.988</v>
      </c>
    </row>
    <row r="158" spans="1:8" ht="15.75" customHeight="1" x14ac:dyDescent="0.25">
      <c r="A158" s="81">
        <v>215</v>
      </c>
      <c r="B158" s="84">
        <v>44695</v>
      </c>
      <c r="C158" s="85">
        <v>0.39605324074074072</v>
      </c>
      <c r="D158" s="86" t="s">
        <v>368</v>
      </c>
      <c r="E158" s="86" t="s">
        <v>964</v>
      </c>
      <c r="F158" s="87">
        <v>13</v>
      </c>
      <c r="G158" s="86" t="s">
        <v>1003</v>
      </c>
      <c r="H158" s="88">
        <v>46.924999999999997</v>
      </c>
    </row>
    <row r="159" spans="1:8" ht="15.75" customHeight="1" x14ac:dyDescent="0.25">
      <c r="A159" s="81">
        <v>232</v>
      </c>
      <c r="B159" s="84">
        <v>44695</v>
      </c>
      <c r="C159" s="85">
        <v>0.39659722222222221</v>
      </c>
      <c r="D159" s="86" t="s">
        <v>368</v>
      </c>
      <c r="E159" s="86" t="s">
        <v>964</v>
      </c>
      <c r="F159" s="87">
        <v>14</v>
      </c>
      <c r="G159" s="86" t="s">
        <v>1003</v>
      </c>
      <c r="H159" s="88">
        <v>46.871000000000002</v>
      </c>
    </row>
    <row r="160" spans="1:8" ht="15.75" customHeight="1" x14ac:dyDescent="0.25">
      <c r="A160" s="81">
        <v>249</v>
      </c>
      <c r="B160" s="84">
        <v>44695</v>
      </c>
      <c r="C160" s="85">
        <v>0.3971412037037037</v>
      </c>
      <c r="D160" s="86" t="s">
        <v>368</v>
      </c>
      <c r="E160" s="86" t="s">
        <v>964</v>
      </c>
      <c r="F160" s="87">
        <v>15</v>
      </c>
      <c r="G160" s="86" t="s">
        <v>1003</v>
      </c>
      <c r="H160" s="88">
        <v>46.862000000000002</v>
      </c>
    </row>
    <row r="161" spans="1:8" ht="15.75" customHeight="1" x14ac:dyDescent="0.25">
      <c r="A161" s="81">
        <v>267</v>
      </c>
      <c r="B161" s="84">
        <v>44695</v>
      </c>
      <c r="C161" s="85">
        <v>0.39769675925925929</v>
      </c>
      <c r="D161" s="86" t="s">
        <v>368</v>
      </c>
      <c r="E161" s="86" t="s">
        <v>964</v>
      </c>
      <c r="F161" s="87">
        <v>16</v>
      </c>
      <c r="G161" s="86" t="s">
        <v>1003</v>
      </c>
      <c r="H161" s="88">
        <v>48.259</v>
      </c>
    </row>
    <row r="162" spans="1:8" ht="15.75" customHeight="1" x14ac:dyDescent="0.25">
      <c r="A162" s="81">
        <v>284</v>
      </c>
      <c r="B162" s="84">
        <v>44695</v>
      </c>
      <c r="C162" s="85">
        <v>0.39824074074074073</v>
      </c>
      <c r="D162" s="86" t="s">
        <v>368</v>
      </c>
      <c r="E162" s="86" t="s">
        <v>964</v>
      </c>
      <c r="F162" s="87">
        <v>17</v>
      </c>
      <c r="G162" s="86" t="s">
        <v>1003</v>
      </c>
      <c r="H162" s="88">
        <v>47.222000000000001</v>
      </c>
    </row>
    <row r="163" spans="1:8" ht="15.75" customHeight="1" x14ac:dyDescent="0.25">
      <c r="A163" s="81">
        <v>301</v>
      </c>
      <c r="B163" s="84">
        <v>44695</v>
      </c>
      <c r="C163" s="85">
        <v>0.39878472222222222</v>
      </c>
      <c r="D163" s="86" t="s">
        <v>368</v>
      </c>
      <c r="E163" s="86" t="s">
        <v>964</v>
      </c>
      <c r="F163" s="87">
        <v>18</v>
      </c>
      <c r="G163" s="86" t="s">
        <v>1003</v>
      </c>
      <c r="H163" s="88">
        <v>46.762999999999998</v>
      </c>
    </row>
    <row r="164" spans="1:8" ht="15.75" customHeight="1" x14ac:dyDescent="0.25">
      <c r="A164" s="81">
        <v>318</v>
      </c>
      <c r="B164" s="84">
        <v>44695</v>
      </c>
      <c r="C164" s="85">
        <v>0.39934027777777775</v>
      </c>
      <c r="D164" s="86" t="s">
        <v>368</v>
      </c>
      <c r="E164" s="86" t="s">
        <v>964</v>
      </c>
      <c r="F164" s="87">
        <v>19</v>
      </c>
      <c r="G164" s="86" t="s">
        <v>1003</v>
      </c>
      <c r="H164" s="88">
        <v>48.52</v>
      </c>
    </row>
    <row r="165" spans="1:8" ht="15.75" customHeight="1" x14ac:dyDescent="0.25">
      <c r="A165" s="81">
        <v>336</v>
      </c>
      <c r="B165" s="84">
        <v>44695</v>
      </c>
      <c r="C165" s="85">
        <v>0.39990740740740738</v>
      </c>
      <c r="D165" s="86" t="s">
        <v>368</v>
      </c>
      <c r="E165" s="86" t="s">
        <v>964</v>
      </c>
      <c r="F165" s="87">
        <v>20</v>
      </c>
      <c r="G165" s="86" t="s">
        <v>1003</v>
      </c>
      <c r="H165" s="88">
        <v>48.087000000000003</v>
      </c>
    </row>
    <row r="166" spans="1:8" ht="15.75" customHeight="1" x14ac:dyDescent="0.25">
      <c r="A166" s="81">
        <v>352</v>
      </c>
      <c r="B166" s="84">
        <v>44695</v>
      </c>
      <c r="C166" s="85">
        <v>0.40043981481481478</v>
      </c>
      <c r="D166" s="86" t="s">
        <v>368</v>
      </c>
      <c r="E166" s="86" t="s">
        <v>964</v>
      </c>
      <c r="F166" s="87">
        <v>21</v>
      </c>
      <c r="G166" s="86" t="s">
        <v>1003</v>
      </c>
      <c r="H166" s="88">
        <v>46.808</v>
      </c>
    </row>
    <row r="167" spans="1:8" ht="15.75" customHeight="1" x14ac:dyDescent="0.25">
      <c r="A167" s="81">
        <v>368</v>
      </c>
      <c r="B167" s="84">
        <v>44695</v>
      </c>
      <c r="C167" s="85">
        <v>0.40098379629629632</v>
      </c>
      <c r="D167" s="86" t="s">
        <v>368</v>
      </c>
      <c r="E167" s="86" t="s">
        <v>964</v>
      </c>
      <c r="F167" s="87">
        <v>22</v>
      </c>
      <c r="G167" s="86" t="s">
        <v>1003</v>
      </c>
      <c r="H167" s="88">
        <v>46.7</v>
      </c>
    </row>
    <row r="168" spans="1:8" ht="15.75" customHeight="1" x14ac:dyDescent="0.25">
      <c r="A168" s="81">
        <v>383</v>
      </c>
      <c r="B168" s="84">
        <v>44695</v>
      </c>
      <c r="C168" s="85">
        <v>0.40152777777777776</v>
      </c>
      <c r="D168" s="86" t="s">
        <v>368</v>
      </c>
      <c r="E168" s="86" t="s">
        <v>964</v>
      </c>
      <c r="F168" s="87">
        <v>23</v>
      </c>
      <c r="G168" s="86" t="s">
        <v>1003</v>
      </c>
      <c r="H168" s="88">
        <v>46.735999999999997</v>
      </c>
    </row>
    <row r="169" spans="1:8" ht="15.75" customHeight="1" x14ac:dyDescent="0.25">
      <c r="A169" s="81">
        <v>397</v>
      </c>
      <c r="B169" s="84">
        <v>44695</v>
      </c>
      <c r="C169" s="85">
        <v>0.40206018518518521</v>
      </c>
      <c r="D169" s="86" t="s">
        <v>368</v>
      </c>
      <c r="E169" s="86" t="s">
        <v>964</v>
      </c>
      <c r="F169" s="87">
        <v>24</v>
      </c>
      <c r="G169" s="86" t="s">
        <v>1003</v>
      </c>
      <c r="H169" s="88">
        <v>46.735999999999997</v>
      </c>
    </row>
    <row r="170" spans="1:8" ht="15.75" customHeight="1" x14ac:dyDescent="0.25">
      <c r="A170" s="81">
        <v>412</v>
      </c>
      <c r="B170" s="84">
        <v>44695</v>
      </c>
      <c r="C170" s="85">
        <v>0.40261574074074075</v>
      </c>
      <c r="D170" s="86" t="s">
        <v>368</v>
      </c>
      <c r="E170" s="86" t="s">
        <v>964</v>
      </c>
      <c r="F170" s="87">
        <v>25</v>
      </c>
      <c r="G170" s="86" t="s">
        <v>1003</v>
      </c>
      <c r="H170" s="88">
        <v>47.924999999999997</v>
      </c>
    </row>
    <row r="171" spans="1:8" ht="15.75" customHeight="1" x14ac:dyDescent="0.25">
      <c r="A171" s="81">
        <v>429</v>
      </c>
      <c r="B171" s="84">
        <v>44695</v>
      </c>
      <c r="C171" s="85">
        <v>0.40315972222222224</v>
      </c>
      <c r="D171" s="86" t="s">
        <v>368</v>
      </c>
      <c r="E171" s="86" t="s">
        <v>964</v>
      </c>
      <c r="F171" s="87">
        <v>26</v>
      </c>
      <c r="G171" s="86" t="s">
        <v>1003</v>
      </c>
      <c r="H171" s="88">
        <v>46.951999999999998</v>
      </c>
    </row>
    <row r="172" spans="1:8" ht="15.75" customHeight="1" x14ac:dyDescent="0.25">
      <c r="A172" s="81">
        <v>464</v>
      </c>
      <c r="B172" s="84">
        <v>44695</v>
      </c>
      <c r="C172" s="85">
        <v>0.40449074074074076</v>
      </c>
      <c r="D172" s="86" t="s">
        <v>379</v>
      </c>
      <c r="E172" s="86" t="s">
        <v>964</v>
      </c>
      <c r="F172" s="87">
        <v>27</v>
      </c>
      <c r="G172" s="86" t="s">
        <v>1138</v>
      </c>
      <c r="H172" s="88">
        <v>114.80800000000001</v>
      </c>
    </row>
    <row r="173" spans="1:8" ht="15.75" customHeight="1" x14ac:dyDescent="0.25">
      <c r="A173" s="81">
        <v>479</v>
      </c>
      <c r="B173" s="84">
        <v>44695</v>
      </c>
      <c r="C173" s="85">
        <v>0.4050347222222222</v>
      </c>
      <c r="D173" s="86" t="s">
        <v>379</v>
      </c>
      <c r="E173" s="86" t="s">
        <v>964</v>
      </c>
      <c r="F173" s="87">
        <v>28</v>
      </c>
      <c r="G173" s="86" t="s">
        <v>1138</v>
      </c>
      <c r="H173" s="88">
        <v>47.140999999999998</v>
      </c>
    </row>
    <row r="174" spans="1:8" ht="15.75" customHeight="1" x14ac:dyDescent="0.25">
      <c r="A174" s="81">
        <v>493</v>
      </c>
      <c r="B174" s="84">
        <v>44695</v>
      </c>
      <c r="C174" s="85">
        <v>0.40557870370370369</v>
      </c>
      <c r="D174" s="86" t="s">
        <v>379</v>
      </c>
      <c r="E174" s="86" t="s">
        <v>964</v>
      </c>
      <c r="F174" s="87">
        <v>29</v>
      </c>
      <c r="G174" s="86" t="s">
        <v>1138</v>
      </c>
      <c r="H174" s="88">
        <v>46.366999999999997</v>
      </c>
    </row>
    <row r="175" spans="1:8" ht="15.75" customHeight="1" x14ac:dyDescent="0.25">
      <c r="A175" s="81">
        <v>509</v>
      </c>
      <c r="B175" s="84">
        <v>44695</v>
      </c>
      <c r="C175" s="85">
        <v>0.40611111111111109</v>
      </c>
      <c r="D175" s="86" t="s">
        <v>379</v>
      </c>
      <c r="E175" s="86" t="s">
        <v>964</v>
      </c>
      <c r="F175" s="87">
        <v>30</v>
      </c>
      <c r="G175" s="86" t="s">
        <v>1138</v>
      </c>
      <c r="H175" s="88">
        <v>46.177</v>
      </c>
    </row>
    <row r="176" spans="1:8" ht="15.75" customHeight="1" x14ac:dyDescent="0.25">
      <c r="A176" s="81">
        <v>523</v>
      </c>
      <c r="B176" s="84">
        <v>44695</v>
      </c>
      <c r="C176" s="85">
        <v>0.40664351851851849</v>
      </c>
      <c r="D176" s="86" t="s">
        <v>379</v>
      </c>
      <c r="E176" s="86" t="s">
        <v>964</v>
      </c>
      <c r="F176" s="87">
        <v>31</v>
      </c>
      <c r="G176" s="86" t="s">
        <v>1138</v>
      </c>
      <c r="H176" s="88">
        <v>46.42</v>
      </c>
    </row>
    <row r="177" spans="1:8" ht="15.75" customHeight="1" x14ac:dyDescent="0.25">
      <c r="A177" s="81">
        <v>539</v>
      </c>
      <c r="B177" s="84">
        <v>44695</v>
      </c>
      <c r="C177" s="85">
        <v>0.40718750000000004</v>
      </c>
      <c r="D177" s="86" t="s">
        <v>379</v>
      </c>
      <c r="E177" s="86" t="s">
        <v>964</v>
      </c>
      <c r="F177" s="87">
        <v>32</v>
      </c>
      <c r="G177" s="86" t="s">
        <v>1138</v>
      </c>
      <c r="H177" s="88">
        <v>46.537999999999997</v>
      </c>
    </row>
    <row r="178" spans="1:8" ht="15.75" customHeight="1" x14ac:dyDescent="0.25">
      <c r="A178" s="81">
        <v>556</v>
      </c>
      <c r="B178" s="84">
        <v>44695</v>
      </c>
      <c r="C178" s="85">
        <v>0.40771990740740738</v>
      </c>
      <c r="D178" s="86" t="s">
        <v>379</v>
      </c>
      <c r="E178" s="86" t="s">
        <v>964</v>
      </c>
      <c r="F178" s="87">
        <v>33</v>
      </c>
      <c r="G178" s="86" t="s">
        <v>1138</v>
      </c>
      <c r="H178" s="88">
        <v>46.411000000000001</v>
      </c>
    </row>
    <row r="179" spans="1:8" ht="15.75" customHeight="1" x14ac:dyDescent="0.25">
      <c r="A179" s="81">
        <v>572</v>
      </c>
      <c r="B179" s="84">
        <v>44695</v>
      </c>
      <c r="C179" s="85">
        <v>0.40826388888888893</v>
      </c>
      <c r="D179" s="86" t="s">
        <v>379</v>
      </c>
      <c r="E179" s="86" t="s">
        <v>964</v>
      </c>
      <c r="F179" s="87">
        <v>34</v>
      </c>
      <c r="G179" s="86" t="s">
        <v>1138</v>
      </c>
      <c r="H179" s="88">
        <v>46.798999999999999</v>
      </c>
    </row>
    <row r="180" spans="1:8" ht="15.75" customHeight="1" x14ac:dyDescent="0.25">
      <c r="A180" s="81">
        <v>589</v>
      </c>
      <c r="B180" s="84">
        <v>44695</v>
      </c>
      <c r="C180" s="85">
        <v>0.40880787037037036</v>
      </c>
      <c r="D180" s="86" t="s">
        <v>379</v>
      </c>
      <c r="E180" s="86" t="s">
        <v>964</v>
      </c>
      <c r="F180" s="87">
        <v>35</v>
      </c>
      <c r="G180" s="86" t="s">
        <v>1138</v>
      </c>
      <c r="H180" s="88">
        <v>46.7</v>
      </c>
    </row>
    <row r="181" spans="1:8" ht="15.75" customHeight="1" x14ac:dyDescent="0.25">
      <c r="A181" s="81">
        <v>607</v>
      </c>
      <c r="B181" s="84">
        <v>44695</v>
      </c>
      <c r="C181" s="85">
        <v>0.4093518518518518</v>
      </c>
      <c r="D181" s="86" t="s">
        <v>379</v>
      </c>
      <c r="E181" s="86" t="s">
        <v>964</v>
      </c>
      <c r="F181" s="87">
        <v>36</v>
      </c>
      <c r="G181" s="86" t="s">
        <v>1138</v>
      </c>
      <c r="H181" s="88">
        <v>47.078000000000003</v>
      </c>
    </row>
    <row r="182" spans="1:8" ht="15.75" customHeight="1" x14ac:dyDescent="0.25">
      <c r="A182" s="81">
        <v>624</v>
      </c>
      <c r="B182" s="84">
        <v>44695</v>
      </c>
      <c r="C182" s="85">
        <v>0.40988425925925925</v>
      </c>
      <c r="D182" s="86" t="s">
        <v>379</v>
      </c>
      <c r="E182" s="86" t="s">
        <v>964</v>
      </c>
      <c r="F182" s="87">
        <v>37</v>
      </c>
      <c r="G182" s="86" t="s">
        <v>1138</v>
      </c>
      <c r="H182" s="88">
        <v>45.915999999999997</v>
      </c>
    </row>
    <row r="183" spans="1:8" ht="15.75" customHeight="1" x14ac:dyDescent="0.25">
      <c r="A183" s="81">
        <v>641</v>
      </c>
      <c r="B183" s="84">
        <v>44695</v>
      </c>
      <c r="C183" s="85">
        <v>0.41041666666666665</v>
      </c>
      <c r="D183" s="86" t="s">
        <v>379</v>
      </c>
      <c r="E183" s="86" t="s">
        <v>964</v>
      </c>
      <c r="F183" s="87">
        <v>38</v>
      </c>
      <c r="G183" s="86" t="s">
        <v>1138</v>
      </c>
      <c r="H183" s="88">
        <v>46.051000000000002</v>
      </c>
    </row>
    <row r="184" spans="1:8" ht="15.75" customHeight="1" x14ac:dyDescent="0.25">
      <c r="A184" s="81">
        <v>658</v>
      </c>
      <c r="B184" s="84">
        <v>44695</v>
      </c>
      <c r="C184" s="85">
        <v>0.4109606481481482</v>
      </c>
      <c r="D184" s="86" t="s">
        <v>379</v>
      </c>
      <c r="E184" s="86" t="s">
        <v>964</v>
      </c>
      <c r="F184" s="87">
        <v>39</v>
      </c>
      <c r="G184" s="86" t="s">
        <v>1138</v>
      </c>
      <c r="H184" s="88">
        <v>47.8</v>
      </c>
    </row>
    <row r="185" spans="1:8" ht="15.75" customHeight="1" x14ac:dyDescent="0.25">
      <c r="A185" s="81">
        <v>675</v>
      </c>
      <c r="B185" s="84">
        <v>44695</v>
      </c>
      <c r="C185" s="85">
        <v>0.41151620370370368</v>
      </c>
      <c r="D185" s="86" t="s">
        <v>379</v>
      </c>
      <c r="E185" s="86" t="s">
        <v>964</v>
      </c>
      <c r="F185" s="87">
        <v>40</v>
      </c>
      <c r="G185" s="86" t="s">
        <v>1138</v>
      </c>
      <c r="H185" s="88">
        <v>46.915999999999997</v>
      </c>
    </row>
    <row r="186" spans="1:8" ht="15.75" customHeight="1" x14ac:dyDescent="0.25">
      <c r="A186" s="81">
        <v>691</v>
      </c>
      <c r="B186" s="84">
        <v>44695</v>
      </c>
      <c r="C186" s="85">
        <v>0.41204861111111107</v>
      </c>
      <c r="D186" s="86" t="s">
        <v>379</v>
      </c>
      <c r="E186" s="86" t="s">
        <v>964</v>
      </c>
      <c r="F186" s="87">
        <v>41</v>
      </c>
      <c r="G186" s="86" t="s">
        <v>1138</v>
      </c>
      <c r="H186" s="88">
        <v>46.826000000000001</v>
      </c>
    </row>
    <row r="187" spans="1:8" ht="15.75" customHeight="1" x14ac:dyDescent="0.25">
      <c r="A187" s="81">
        <v>707</v>
      </c>
      <c r="B187" s="84">
        <v>44695</v>
      </c>
      <c r="C187" s="85">
        <v>0.41262731481481479</v>
      </c>
      <c r="D187" s="86" t="s">
        <v>379</v>
      </c>
      <c r="E187" s="86" t="s">
        <v>964</v>
      </c>
      <c r="F187" s="87">
        <v>42</v>
      </c>
      <c r="G187" s="86" t="s">
        <v>1138</v>
      </c>
      <c r="H187" s="88">
        <v>49.511000000000003</v>
      </c>
    </row>
    <row r="188" spans="1:8" ht="15.75" customHeight="1" x14ac:dyDescent="0.25">
      <c r="A188" s="81">
        <v>724</v>
      </c>
      <c r="B188" s="84">
        <v>44695</v>
      </c>
      <c r="C188" s="85">
        <v>0.41317129629629629</v>
      </c>
      <c r="D188" s="86" t="s">
        <v>379</v>
      </c>
      <c r="E188" s="86" t="s">
        <v>964</v>
      </c>
      <c r="F188" s="87">
        <v>43</v>
      </c>
      <c r="G188" s="86" t="s">
        <v>1138</v>
      </c>
      <c r="H188" s="88">
        <v>46.951999999999998</v>
      </c>
    </row>
    <row r="189" spans="1:8" ht="15.75" customHeight="1" x14ac:dyDescent="0.25">
      <c r="A189" s="81">
        <v>740</v>
      </c>
      <c r="B189" s="84">
        <v>44695</v>
      </c>
      <c r="C189" s="85">
        <v>0.41371527777777778</v>
      </c>
      <c r="D189" s="86" t="s">
        <v>379</v>
      </c>
      <c r="E189" s="86" t="s">
        <v>964</v>
      </c>
      <c r="F189" s="87">
        <v>44</v>
      </c>
      <c r="G189" s="86" t="s">
        <v>1138</v>
      </c>
      <c r="H189" s="88">
        <v>46.906999999999996</v>
      </c>
    </row>
    <row r="190" spans="1:8" ht="15.75" customHeight="1" x14ac:dyDescent="0.25">
      <c r="A190" s="81">
        <v>756</v>
      </c>
      <c r="B190" s="84">
        <v>44695</v>
      </c>
      <c r="C190" s="85">
        <v>0.41424768518518523</v>
      </c>
      <c r="D190" s="86" t="s">
        <v>379</v>
      </c>
      <c r="E190" s="86" t="s">
        <v>964</v>
      </c>
      <c r="F190" s="87">
        <v>45</v>
      </c>
      <c r="G190" s="86" t="s">
        <v>1138</v>
      </c>
      <c r="H190" s="88">
        <v>46.682000000000002</v>
      </c>
    </row>
    <row r="191" spans="1:8" ht="15.75" customHeight="1" x14ac:dyDescent="0.25">
      <c r="A191" s="81">
        <v>772</v>
      </c>
      <c r="B191" s="84">
        <v>44695</v>
      </c>
      <c r="C191" s="85">
        <v>0.41479166666666667</v>
      </c>
      <c r="D191" s="86" t="s">
        <v>379</v>
      </c>
      <c r="E191" s="86" t="s">
        <v>964</v>
      </c>
      <c r="F191" s="87">
        <v>46</v>
      </c>
      <c r="G191" s="86" t="s">
        <v>1138</v>
      </c>
      <c r="H191" s="88">
        <v>46.555</v>
      </c>
    </row>
    <row r="192" spans="1:8" ht="15.75" customHeight="1" x14ac:dyDescent="0.25">
      <c r="A192" s="81">
        <v>789</v>
      </c>
      <c r="B192" s="84">
        <v>44695</v>
      </c>
      <c r="C192" s="85">
        <v>0.41533564814814811</v>
      </c>
      <c r="D192" s="86" t="s">
        <v>379</v>
      </c>
      <c r="E192" s="86" t="s">
        <v>964</v>
      </c>
      <c r="F192" s="87">
        <v>47</v>
      </c>
      <c r="G192" s="86" t="s">
        <v>1138</v>
      </c>
      <c r="H192" s="88">
        <v>47.204999999999998</v>
      </c>
    </row>
    <row r="193" spans="1:8" ht="15.75" customHeight="1" x14ac:dyDescent="0.25">
      <c r="A193" s="81">
        <v>804</v>
      </c>
      <c r="B193" s="84">
        <v>44695</v>
      </c>
      <c r="C193" s="85">
        <v>0.41587962962962965</v>
      </c>
      <c r="D193" s="86" t="s">
        <v>379</v>
      </c>
      <c r="E193" s="86" t="s">
        <v>964</v>
      </c>
      <c r="F193" s="87">
        <v>48</v>
      </c>
      <c r="G193" s="86" t="s">
        <v>1138</v>
      </c>
      <c r="H193" s="88">
        <v>46.654000000000003</v>
      </c>
    </row>
    <row r="194" spans="1:8" ht="15.75" customHeight="1" x14ac:dyDescent="0.25">
      <c r="A194" s="81">
        <v>820</v>
      </c>
      <c r="B194" s="84">
        <v>44695</v>
      </c>
      <c r="C194" s="85">
        <v>0.41641203703703705</v>
      </c>
      <c r="D194" s="86" t="s">
        <v>379</v>
      </c>
      <c r="E194" s="86" t="s">
        <v>964</v>
      </c>
      <c r="F194" s="87">
        <v>49</v>
      </c>
      <c r="G194" s="86" t="s">
        <v>1138</v>
      </c>
      <c r="H194" s="88">
        <v>46.537999999999997</v>
      </c>
    </row>
    <row r="195" spans="1:8" ht="15.75" customHeight="1" x14ac:dyDescent="0.25">
      <c r="A195" s="81">
        <v>835</v>
      </c>
      <c r="B195" s="84">
        <v>44695</v>
      </c>
      <c r="C195" s="85">
        <v>0.41695601851851855</v>
      </c>
      <c r="D195" s="86" t="s">
        <v>379</v>
      </c>
      <c r="E195" s="86" t="s">
        <v>964</v>
      </c>
      <c r="F195" s="87">
        <v>50</v>
      </c>
      <c r="G195" s="86" t="s">
        <v>1138</v>
      </c>
      <c r="H195" s="88">
        <v>46.591999999999999</v>
      </c>
    </row>
    <row r="196" spans="1:8" ht="15.75" customHeight="1" x14ac:dyDescent="0.25">
      <c r="A196" s="81">
        <v>848</v>
      </c>
      <c r="B196" s="84">
        <v>44695</v>
      </c>
      <c r="C196" s="85">
        <v>0.41748842592592594</v>
      </c>
      <c r="D196" s="86" t="s">
        <v>379</v>
      </c>
      <c r="E196" s="86" t="s">
        <v>964</v>
      </c>
      <c r="F196" s="87">
        <v>51</v>
      </c>
      <c r="G196" s="86" t="s">
        <v>1138</v>
      </c>
      <c r="H196" s="88">
        <v>46.113999999999997</v>
      </c>
    </row>
    <row r="197" spans="1:8" ht="15.75" customHeight="1" x14ac:dyDescent="0.25">
      <c r="A197" s="81">
        <v>862</v>
      </c>
      <c r="B197" s="84">
        <v>44695</v>
      </c>
      <c r="C197" s="85">
        <v>0.41802083333333334</v>
      </c>
      <c r="D197" s="86" t="s">
        <v>379</v>
      </c>
      <c r="E197" s="86" t="s">
        <v>964</v>
      </c>
      <c r="F197" s="87">
        <v>52</v>
      </c>
      <c r="G197" s="86" t="s">
        <v>1138</v>
      </c>
      <c r="H197" s="88">
        <v>46.338999999999999</v>
      </c>
    </row>
    <row r="198" spans="1:8" ht="15.75" customHeight="1" x14ac:dyDescent="0.25">
      <c r="A198" s="81">
        <v>874</v>
      </c>
      <c r="B198" s="84">
        <v>44695</v>
      </c>
      <c r="C198" s="85">
        <v>0.41856481481481483</v>
      </c>
      <c r="D198" s="86" t="s">
        <v>379</v>
      </c>
      <c r="E198" s="86" t="s">
        <v>964</v>
      </c>
      <c r="F198" s="87">
        <v>53</v>
      </c>
      <c r="G198" s="86" t="s">
        <v>1138</v>
      </c>
      <c r="H198" s="88">
        <v>46.195999999999998</v>
      </c>
    </row>
    <row r="199" spans="1:8" ht="15.75" customHeight="1" x14ac:dyDescent="0.25">
      <c r="A199" s="81">
        <v>887</v>
      </c>
      <c r="B199" s="84">
        <v>44695</v>
      </c>
      <c r="C199" s="85">
        <v>0.41909722222222223</v>
      </c>
      <c r="D199" s="86" t="s">
        <v>379</v>
      </c>
      <c r="E199" s="86" t="s">
        <v>964</v>
      </c>
      <c r="F199" s="87">
        <v>54</v>
      </c>
      <c r="G199" s="86" t="s">
        <v>1138</v>
      </c>
      <c r="H199" s="88">
        <v>45.997</v>
      </c>
    </row>
    <row r="200" spans="1:8" ht="15.75" customHeight="1" x14ac:dyDescent="0.25">
      <c r="A200" s="81">
        <v>901</v>
      </c>
      <c r="B200" s="84">
        <v>44695</v>
      </c>
      <c r="C200" s="85">
        <v>0.41962962962962963</v>
      </c>
      <c r="D200" s="86" t="s">
        <v>379</v>
      </c>
      <c r="E200" s="86" t="s">
        <v>964</v>
      </c>
      <c r="F200" s="87">
        <v>55</v>
      </c>
      <c r="G200" s="86" t="s">
        <v>1138</v>
      </c>
      <c r="H200" s="88">
        <v>46.258000000000003</v>
      </c>
    </row>
    <row r="201" spans="1:8" ht="15.75" customHeight="1" x14ac:dyDescent="0.25">
      <c r="A201" s="81">
        <v>938</v>
      </c>
      <c r="B201" s="84">
        <v>44695</v>
      </c>
      <c r="C201" s="85">
        <v>0.42092592592592593</v>
      </c>
      <c r="D201" s="86" t="s">
        <v>806</v>
      </c>
      <c r="E201" s="86" t="s">
        <v>964</v>
      </c>
      <c r="F201" s="87">
        <v>56</v>
      </c>
      <c r="G201" s="86" t="s">
        <v>1103</v>
      </c>
      <c r="H201" s="88">
        <v>111.934</v>
      </c>
    </row>
    <row r="202" spans="1:8" ht="15.75" customHeight="1" x14ac:dyDescent="0.25">
      <c r="A202" s="81">
        <v>955</v>
      </c>
      <c r="B202" s="84">
        <v>44695</v>
      </c>
      <c r="C202" s="85">
        <v>0.42145833333333332</v>
      </c>
      <c r="D202" s="86" t="s">
        <v>806</v>
      </c>
      <c r="E202" s="86" t="s">
        <v>964</v>
      </c>
      <c r="F202" s="87">
        <v>57</v>
      </c>
      <c r="G202" s="86" t="s">
        <v>1103</v>
      </c>
      <c r="H202" s="88">
        <v>46.356999999999999</v>
      </c>
    </row>
    <row r="203" spans="1:8" ht="15.75" customHeight="1" x14ac:dyDescent="0.25">
      <c r="A203" s="81">
        <v>971</v>
      </c>
      <c r="B203" s="84">
        <v>44695</v>
      </c>
      <c r="C203" s="85">
        <v>0.42199074074074078</v>
      </c>
      <c r="D203" s="86" t="s">
        <v>806</v>
      </c>
      <c r="E203" s="86" t="s">
        <v>964</v>
      </c>
      <c r="F203" s="87">
        <v>58</v>
      </c>
      <c r="G203" s="86" t="s">
        <v>1103</v>
      </c>
      <c r="H203" s="88">
        <v>46.277000000000001</v>
      </c>
    </row>
    <row r="204" spans="1:8" ht="15.75" customHeight="1" x14ac:dyDescent="0.25">
      <c r="A204" s="81">
        <v>987</v>
      </c>
      <c r="B204" s="84">
        <v>44695</v>
      </c>
      <c r="C204" s="85">
        <v>0.42252314814814818</v>
      </c>
      <c r="D204" s="86" t="s">
        <v>806</v>
      </c>
      <c r="E204" s="86" t="s">
        <v>964</v>
      </c>
      <c r="F204" s="87">
        <v>59</v>
      </c>
      <c r="G204" s="86" t="s">
        <v>1103</v>
      </c>
      <c r="H204" s="88">
        <v>46.122999999999998</v>
      </c>
    </row>
    <row r="205" spans="1:8" ht="15.75" customHeight="1" x14ac:dyDescent="0.25">
      <c r="A205" s="81">
        <v>1004</v>
      </c>
      <c r="B205" s="84">
        <v>44695</v>
      </c>
      <c r="C205" s="85">
        <v>0.4230902777777778</v>
      </c>
      <c r="D205" s="86" t="s">
        <v>806</v>
      </c>
      <c r="E205" s="86" t="s">
        <v>964</v>
      </c>
      <c r="F205" s="87">
        <v>60</v>
      </c>
      <c r="G205" s="86" t="s">
        <v>1103</v>
      </c>
      <c r="H205" s="88">
        <v>48.817</v>
      </c>
    </row>
    <row r="206" spans="1:8" ht="15.75" customHeight="1" x14ac:dyDescent="0.25">
      <c r="A206" s="81">
        <v>1020</v>
      </c>
      <c r="B206" s="84">
        <v>44695</v>
      </c>
      <c r="C206" s="85">
        <v>0.42366898148148152</v>
      </c>
      <c r="D206" s="86" t="s">
        <v>806</v>
      </c>
      <c r="E206" s="86" t="s">
        <v>964</v>
      </c>
      <c r="F206" s="87">
        <v>61</v>
      </c>
      <c r="G206" s="86" t="s">
        <v>1103</v>
      </c>
      <c r="H206" s="88">
        <v>49.52</v>
      </c>
    </row>
    <row r="207" spans="1:8" ht="15.75" customHeight="1" x14ac:dyDescent="0.25">
      <c r="A207" s="81">
        <v>1038</v>
      </c>
      <c r="B207" s="84">
        <v>44695</v>
      </c>
      <c r="C207" s="85">
        <v>0.42423611111111109</v>
      </c>
      <c r="D207" s="86" t="s">
        <v>806</v>
      </c>
      <c r="E207" s="86" t="s">
        <v>964</v>
      </c>
      <c r="F207" s="87">
        <v>62</v>
      </c>
      <c r="G207" s="86" t="s">
        <v>1103</v>
      </c>
      <c r="H207" s="88">
        <v>49.25</v>
      </c>
    </row>
    <row r="208" spans="1:8" ht="15.75" customHeight="1" x14ac:dyDescent="0.25">
      <c r="A208" s="81">
        <v>1055</v>
      </c>
      <c r="B208" s="84">
        <v>44695</v>
      </c>
      <c r="C208" s="85">
        <v>0.42478009259259258</v>
      </c>
      <c r="D208" s="86" t="s">
        <v>806</v>
      </c>
      <c r="E208" s="86" t="s">
        <v>964</v>
      </c>
      <c r="F208" s="87">
        <v>63</v>
      </c>
      <c r="G208" s="86" t="s">
        <v>1103</v>
      </c>
      <c r="H208" s="88">
        <v>47.429000000000002</v>
      </c>
    </row>
    <row r="209" spans="1:8" ht="15.75" customHeight="1" x14ac:dyDescent="0.25">
      <c r="A209" s="81">
        <v>1072</v>
      </c>
      <c r="B209" s="84">
        <v>44695</v>
      </c>
      <c r="C209" s="85">
        <v>0.42532407407407408</v>
      </c>
      <c r="D209" s="86" t="s">
        <v>806</v>
      </c>
      <c r="E209" s="86" t="s">
        <v>964</v>
      </c>
      <c r="F209" s="87">
        <v>64</v>
      </c>
      <c r="G209" s="86" t="s">
        <v>1103</v>
      </c>
      <c r="H209" s="88">
        <v>46.753999999999998</v>
      </c>
    </row>
    <row r="210" spans="1:8" ht="15.75" customHeight="1" x14ac:dyDescent="0.25">
      <c r="A210" s="81">
        <v>1089</v>
      </c>
      <c r="B210" s="84">
        <v>44695</v>
      </c>
      <c r="C210" s="85">
        <v>0.42586805555555557</v>
      </c>
      <c r="D210" s="86" t="s">
        <v>806</v>
      </c>
      <c r="E210" s="86" t="s">
        <v>964</v>
      </c>
      <c r="F210" s="87">
        <v>65</v>
      </c>
      <c r="G210" s="86" t="s">
        <v>1103</v>
      </c>
      <c r="H210" s="88">
        <v>46.7</v>
      </c>
    </row>
    <row r="211" spans="1:8" ht="15.75" customHeight="1" x14ac:dyDescent="0.25">
      <c r="A211" s="81">
        <v>1106</v>
      </c>
      <c r="B211" s="84">
        <v>44695</v>
      </c>
      <c r="C211" s="85">
        <v>0.42641203703703701</v>
      </c>
      <c r="D211" s="86" t="s">
        <v>806</v>
      </c>
      <c r="E211" s="86" t="s">
        <v>964</v>
      </c>
      <c r="F211" s="87">
        <v>66</v>
      </c>
      <c r="G211" s="86" t="s">
        <v>1103</v>
      </c>
      <c r="H211" s="88">
        <v>47.06</v>
      </c>
    </row>
    <row r="212" spans="1:8" ht="15.75" customHeight="1" x14ac:dyDescent="0.25">
      <c r="A212" s="81">
        <v>1123</v>
      </c>
      <c r="B212" s="84">
        <v>44695</v>
      </c>
      <c r="C212" s="85">
        <v>0.42695601851851855</v>
      </c>
      <c r="D212" s="86" t="s">
        <v>806</v>
      </c>
      <c r="E212" s="86" t="s">
        <v>964</v>
      </c>
      <c r="F212" s="87">
        <v>67</v>
      </c>
      <c r="G212" s="86" t="s">
        <v>1103</v>
      </c>
      <c r="H212" s="88">
        <v>46.753999999999998</v>
      </c>
    </row>
    <row r="213" spans="1:8" ht="15.75" customHeight="1" x14ac:dyDescent="0.25">
      <c r="A213" s="81">
        <v>1141</v>
      </c>
      <c r="B213" s="84">
        <v>44695</v>
      </c>
      <c r="C213" s="85">
        <v>0.42751157407407409</v>
      </c>
      <c r="D213" s="86" t="s">
        <v>806</v>
      </c>
      <c r="E213" s="86" t="s">
        <v>964</v>
      </c>
      <c r="F213" s="87">
        <v>68</v>
      </c>
      <c r="G213" s="86" t="s">
        <v>1103</v>
      </c>
      <c r="H213" s="88">
        <v>47.780999999999999</v>
      </c>
    </row>
    <row r="214" spans="1:8" ht="15.75" customHeight="1" x14ac:dyDescent="0.25">
      <c r="A214" s="81">
        <v>1158</v>
      </c>
      <c r="B214" s="84">
        <v>44695</v>
      </c>
      <c r="C214" s="85">
        <v>0.42805555555555558</v>
      </c>
      <c r="D214" s="86" t="s">
        <v>806</v>
      </c>
      <c r="E214" s="86" t="s">
        <v>964</v>
      </c>
      <c r="F214" s="87">
        <v>69</v>
      </c>
      <c r="G214" s="86" t="s">
        <v>1103</v>
      </c>
      <c r="H214" s="88">
        <v>47.61</v>
      </c>
    </row>
    <row r="215" spans="1:8" ht="15.75" customHeight="1" x14ac:dyDescent="0.25">
      <c r="A215" s="81">
        <v>1176</v>
      </c>
      <c r="B215" s="84">
        <v>44695</v>
      </c>
      <c r="C215" s="85">
        <v>0.42859953703703701</v>
      </c>
      <c r="D215" s="86" t="s">
        <v>806</v>
      </c>
      <c r="E215" s="86" t="s">
        <v>964</v>
      </c>
      <c r="F215" s="87">
        <v>70</v>
      </c>
      <c r="G215" s="86" t="s">
        <v>1103</v>
      </c>
      <c r="H215" s="88">
        <v>47.195</v>
      </c>
    </row>
    <row r="216" spans="1:8" ht="15.75" customHeight="1" x14ac:dyDescent="0.25">
      <c r="A216" s="81">
        <v>1190</v>
      </c>
      <c r="B216" s="84">
        <v>44695</v>
      </c>
      <c r="C216" s="85">
        <v>0.42914351851851856</v>
      </c>
      <c r="D216" s="86" t="s">
        <v>806</v>
      </c>
      <c r="E216" s="86" t="s">
        <v>964</v>
      </c>
      <c r="F216" s="87">
        <v>71</v>
      </c>
      <c r="G216" s="86" t="s">
        <v>1103</v>
      </c>
      <c r="H216" s="88">
        <v>46.457000000000001</v>
      </c>
    </row>
    <row r="217" spans="1:8" ht="15.75" customHeight="1" x14ac:dyDescent="0.25">
      <c r="A217" s="81">
        <v>1204</v>
      </c>
      <c r="B217" s="84">
        <v>44695</v>
      </c>
      <c r="C217" s="85">
        <v>0.42967592592592596</v>
      </c>
      <c r="D217" s="86" t="s">
        <v>806</v>
      </c>
      <c r="E217" s="86" t="s">
        <v>964</v>
      </c>
      <c r="F217" s="87">
        <v>72</v>
      </c>
      <c r="G217" s="86" t="s">
        <v>1103</v>
      </c>
      <c r="H217" s="88">
        <v>46.402000000000001</v>
      </c>
    </row>
    <row r="218" spans="1:8" ht="15.75" customHeight="1" x14ac:dyDescent="0.25">
      <c r="A218" s="81">
        <v>1220</v>
      </c>
      <c r="B218" s="84">
        <v>44695</v>
      </c>
      <c r="C218" s="85">
        <v>0.4302199074074074</v>
      </c>
      <c r="D218" s="86" t="s">
        <v>806</v>
      </c>
      <c r="E218" s="86" t="s">
        <v>964</v>
      </c>
      <c r="F218" s="87">
        <v>73</v>
      </c>
      <c r="G218" s="86" t="s">
        <v>1103</v>
      </c>
      <c r="H218" s="88">
        <v>46.564999999999998</v>
      </c>
    </row>
    <row r="219" spans="1:8" ht="15.75" customHeight="1" x14ac:dyDescent="0.25">
      <c r="A219" s="81">
        <v>1235</v>
      </c>
      <c r="B219" s="84">
        <v>44695</v>
      </c>
      <c r="C219" s="85">
        <v>0.43075231481481485</v>
      </c>
      <c r="D219" s="86" t="s">
        <v>806</v>
      </c>
      <c r="E219" s="86" t="s">
        <v>964</v>
      </c>
      <c r="F219" s="87">
        <v>74</v>
      </c>
      <c r="G219" s="86" t="s">
        <v>1103</v>
      </c>
      <c r="H219" s="88">
        <v>46.277000000000001</v>
      </c>
    </row>
    <row r="220" spans="1:8" ht="15.75" customHeight="1" x14ac:dyDescent="0.25">
      <c r="A220" s="81">
        <v>1249</v>
      </c>
      <c r="B220" s="84">
        <v>44695</v>
      </c>
      <c r="C220" s="85">
        <v>0.43129629629629629</v>
      </c>
      <c r="D220" s="86" t="s">
        <v>806</v>
      </c>
      <c r="E220" s="86" t="s">
        <v>964</v>
      </c>
      <c r="F220" s="87">
        <v>75</v>
      </c>
      <c r="G220" s="86" t="s">
        <v>1103</v>
      </c>
      <c r="H220" s="88">
        <v>46.429000000000002</v>
      </c>
    </row>
    <row r="221" spans="1:8" ht="15.75" customHeight="1" x14ac:dyDescent="0.25">
      <c r="A221" s="81">
        <v>1263</v>
      </c>
      <c r="B221" s="84">
        <v>44695</v>
      </c>
      <c r="C221" s="85">
        <v>0.43182870370370369</v>
      </c>
      <c r="D221" s="86" t="s">
        <v>806</v>
      </c>
      <c r="E221" s="86" t="s">
        <v>964</v>
      </c>
      <c r="F221" s="87">
        <v>76</v>
      </c>
      <c r="G221" s="86" t="s">
        <v>1103</v>
      </c>
      <c r="H221" s="88">
        <v>46.222000000000001</v>
      </c>
    </row>
    <row r="222" spans="1:8" ht="15.75" customHeight="1" x14ac:dyDescent="0.25">
      <c r="A222" s="81">
        <v>1279</v>
      </c>
      <c r="B222" s="84">
        <v>44695</v>
      </c>
      <c r="C222" s="85">
        <v>0.43236111111111114</v>
      </c>
      <c r="D222" s="86" t="s">
        <v>806</v>
      </c>
      <c r="E222" s="86" t="s">
        <v>964</v>
      </c>
      <c r="F222" s="87">
        <v>77</v>
      </c>
      <c r="G222" s="86" t="s">
        <v>1103</v>
      </c>
      <c r="H222" s="88">
        <v>46.069000000000003</v>
      </c>
    </row>
    <row r="223" spans="1:8" ht="15.75" customHeight="1" x14ac:dyDescent="0.25">
      <c r="A223" s="81">
        <v>1294</v>
      </c>
      <c r="B223" s="84">
        <v>44695</v>
      </c>
      <c r="C223" s="85">
        <v>0.43289351851851854</v>
      </c>
      <c r="D223" s="86" t="s">
        <v>806</v>
      </c>
      <c r="E223" s="86" t="s">
        <v>964</v>
      </c>
      <c r="F223" s="87">
        <v>78</v>
      </c>
      <c r="G223" s="86" t="s">
        <v>1103</v>
      </c>
      <c r="H223" s="88">
        <v>45.780999999999999</v>
      </c>
    </row>
    <row r="224" spans="1:8" ht="15.75" customHeight="1" x14ac:dyDescent="0.25">
      <c r="A224" s="81">
        <v>1329</v>
      </c>
      <c r="B224" s="84">
        <v>44695</v>
      </c>
      <c r="C224" s="85">
        <v>0.43417824074074068</v>
      </c>
      <c r="D224" s="86" t="s">
        <v>299</v>
      </c>
      <c r="E224" s="86" t="s">
        <v>964</v>
      </c>
      <c r="F224" s="87">
        <v>79</v>
      </c>
      <c r="G224" s="86" t="s">
        <v>371</v>
      </c>
      <c r="H224" s="88">
        <v>111.61</v>
      </c>
    </row>
    <row r="225" spans="1:8" ht="15.75" customHeight="1" x14ac:dyDescent="0.25">
      <c r="A225" s="81">
        <v>1343</v>
      </c>
      <c r="B225" s="84">
        <v>44695</v>
      </c>
      <c r="C225" s="85">
        <v>0.43473379629629627</v>
      </c>
      <c r="D225" s="86" t="s">
        <v>299</v>
      </c>
      <c r="E225" s="86" t="s">
        <v>964</v>
      </c>
      <c r="F225" s="87">
        <v>80</v>
      </c>
      <c r="G225" s="86" t="s">
        <v>371</v>
      </c>
      <c r="H225" s="88">
        <v>48.078000000000003</v>
      </c>
    </row>
    <row r="226" spans="1:8" ht="15.75" customHeight="1" x14ac:dyDescent="0.25">
      <c r="A226" s="81">
        <v>1360</v>
      </c>
      <c r="B226" s="84">
        <v>44695</v>
      </c>
      <c r="C226" s="85">
        <v>0.43527777777777782</v>
      </c>
      <c r="D226" s="86" t="s">
        <v>299</v>
      </c>
      <c r="E226" s="86" t="s">
        <v>964</v>
      </c>
      <c r="F226" s="87">
        <v>81</v>
      </c>
      <c r="G226" s="86" t="s">
        <v>371</v>
      </c>
      <c r="H226" s="88">
        <v>46.780999999999999</v>
      </c>
    </row>
    <row r="227" spans="1:8" ht="15.75" customHeight="1" x14ac:dyDescent="0.25">
      <c r="A227" s="81">
        <v>1378</v>
      </c>
      <c r="B227" s="84">
        <v>44695</v>
      </c>
      <c r="C227" s="85">
        <v>0.43582175925925926</v>
      </c>
      <c r="D227" s="86" t="s">
        <v>299</v>
      </c>
      <c r="E227" s="86" t="s">
        <v>964</v>
      </c>
      <c r="F227" s="87">
        <v>82</v>
      </c>
      <c r="G227" s="86" t="s">
        <v>371</v>
      </c>
      <c r="H227" s="88">
        <v>46.960999999999999</v>
      </c>
    </row>
    <row r="228" spans="1:8" ht="15.75" customHeight="1" x14ac:dyDescent="0.25">
      <c r="A228" s="81">
        <v>1396</v>
      </c>
      <c r="B228" s="84">
        <v>44695</v>
      </c>
      <c r="C228" s="85">
        <v>0.43636574074074069</v>
      </c>
      <c r="D228" s="86" t="s">
        <v>299</v>
      </c>
      <c r="E228" s="86" t="s">
        <v>964</v>
      </c>
      <c r="F228" s="87">
        <v>83</v>
      </c>
      <c r="G228" s="86" t="s">
        <v>371</v>
      </c>
      <c r="H228" s="88">
        <v>47.393999999999998</v>
      </c>
    </row>
    <row r="229" spans="1:8" ht="15.75" customHeight="1" x14ac:dyDescent="0.25">
      <c r="A229" s="81">
        <v>1413</v>
      </c>
      <c r="B229" s="84">
        <v>44695</v>
      </c>
      <c r="C229" s="85">
        <v>0.43690972222222224</v>
      </c>
      <c r="D229" s="86" t="s">
        <v>299</v>
      </c>
      <c r="E229" s="86" t="s">
        <v>964</v>
      </c>
      <c r="F229" s="87">
        <v>84</v>
      </c>
      <c r="G229" s="86" t="s">
        <v>371</v>
      </c>
      <c r="H229" s="88">
        <v>46.637</v>
      </c>
    </row>
    <row r="230" spans="1:8" ht="15.75" customHeight="1" x14ac:dyDescent="0.25">
      <c r="A230" s="81">
        <v>1430</v>
      </c>
      <c r="B230" s="84">
        <v>44695</v>
      </c>
      <c r="C230" s="85">
        <v>0.43745370370370368</v>
      </c>
      <c r="D230" s="86" t="s">
        <v>299</v>
      </c>
      <c r="E230" s="86" t="s">
        <v>964</v>
      </c>
      <c r="F230" s="87">
        <v>85</v>
      </c>
      <c r="G230" s="86" t="s">
        <v>371</v>
      </c>
      <c r="H230" s="88">
        <v>46.411000000000001</v>
      </c>
    </row>
    <row r="231" spans="1:8" ht="15.75" customHeight="1" x14ac:dyDescent="0.25">
      <c r="A231" s="81">
        <v>1447</v>
      </c>
      <c r="B231" s="84">
        <v>44695</v>
      </c>
      <c r="C231" s="85">
        <v>0.43798611111111113</v>
      </c>
      <c r="D231" s="86" t="s">
        <v>299</v>
      </c>
      <c r="E231" s="86" t="s">
        <v>964</v>
      </c>
      <c r="F231" s="87">
        <v>86</v>
      </c>
      <c r="G231" s="86" t="s">
        <v>371</v>
      </c>
      <c r="H231" s="88">
        <v>46.835000000000001</v>
      </c>
    </row>
    <row r="232" spans="1:8" ht="15.75" customHeight="1" x14ac:dyDescent="0.25">
      <c r="A232" s="81">
        <v>1465</v>
      </c>
      <c r="B232" s="84">
        <v>44695</v>
      </c>
      <c r="C232" s="85">
        <v>0.43853009259259257</v>
      </c>
      <c r="D232" s="86" t="s">
        <v>299</v>
      </c>
      <c r="E232" s="86" t="s">
        <v>964</v>
      </c>
      <c r="F232" s="87">
        <v>87</v>
      </c>
      <c r="G232" s="86" t="s">
        <v>371</v>
      </c>
      <c r="H232" s="88">
        <v>46.898000000000003</v>
      </c>
    </row>
    <row r="233" spans="1:8" ht="15.75" customHeight="1" x14ac:dyDescent="0.25">
      <c r="A233" s="81">
        <v>1482</v>
      </c>
      <c r="B233" s="84">
        <v>44695</v>
      </c>
      <c r="C233" s="85">
        <v>0.43907407407407412</v>
      </c>
      <c r="D233" s="86" t="s">
        <v>299</v>
      </c>
      <c r="E233" s="86" t="s">
        <v>964</v>
      </c>
      <c r="F233" s="87">
        <v>88</v>
      </c>
      <c r="G233" s="86" t="s">
        <v>371</v>
      </c>
      <c r="H233" s="88">
        <v>46.448</v>
      </c>
    </row>
    <row r="234" spans="1:8" ht="15.75" customHeight="1" x14ac:dyDescent="0.25">
      <c r="A234" s="81">
        <v>1499</v>
      </c>
      <c r="B234" s="84">
        <v>44695</v>
      </c>
      <c r="C234" s="85">
        <v>0.43961805555555555</v>
      </c>
      <c r="D234" s="86" t="s">
        <v>299</v>
      </c>
      <c r="E234" s="86" t="s">
        <v>964</v>
      </c>
      <c r="F234" s="87">
        <v>89</v>
      </c>
      <c r="G234" s="86" t="s">
        <v>371</v>
      </c>
      <c r="H234" s="88">
        <v>46.645000000000003</v>
      </c>
    </row>
    <row r="235" spans="1:8" ht="15.75" customHeight="1" x14ac:dyDescent="0.25">
      <c r="A235" s="81">
        <v>1516</v>
      </c>
      <c r="B235" s="84">
        <v>44695</v>
      </c>
      <c r="C235" s="85">
        <v>0.44015046296296295</v>
      </c>
      <c r="D235" s="86" t="s">
        <v>299</v>
      </c>
      <c r="E235" s="86" t="s">
        <v>964</v>
      </c>
      <c r="F235" s="87">
        <v>90</v>
      </c>
      <c r="G235" s="86" t="s">
        <v>371</v>
      </c>
      <c r="H235" s="88">
        <v>46.52</v>
      </c>
    </row>
    <row r="236" spans="1:8" ht="15.75" customHeight="1" x14ac:dyDescent="0.25">
      <c r="A236" s="81">
        <v>1533</v>
      </c>
      <c r="B236" s="84">
        <v>44695</v>
      </c>
      <c r="C236" s="85">
        <v>0.44069444444444444</v>
      </c>
      <c r="D236" s="86" t="s">
        <v>299</v>
      </c>
      <c r="E236" s="86" t="s">
        <v>964</v>
      </c>
      <c r="F236" s="87">
        <v>91</v>
      </c>
      <c r="G236" s="86" t="s">
        <v>371</v>
      </c>
      <c r="H236" s="88">
        <v>47.295000000000002</v>
      </c>
    </row>
    <row r="237" spans="1:8" ht="15.75" customHeight="1" x14ac:dyDescent="0.25">
      <c r="A237" s="81">
        <v>1550</v>
      </c>
      <c r="B237" s="84">
        <v>44695</v>
      </c>
      <c r="C237" s="85">
        <v>0.44123842592592594</v>
      </c>
      <c r="D237" s="86" t="s">
        <v>299</v>
      </c>
      <c r="E237" s="86" t="s">
        <v>964</v>
      </c>
      <c r="F237" s="87">
        <v>92</v>
      </c>
      <c r="G237" s="86" t="s">
        <v>371</v>
      </c>
      <c r="H237" s="88">
        <v>46.249000000000002</v>
      </c>
    </row>
    <row r="238" spans="1:8" ht="15.75" customHeight="1" x14ac:dyDescent="0.25">
      <c r="A238" s="81">
        <v>1567</v>
      </c>
      <c r="B238" s="84">
        <v>44695</v>
      </c>
      <c r="C238" s="85">
        <v>0.44177083333333328</v>
      </c>
      <c r="D238" s="86" t="s">
        <v>299</v>
      </c>
      <c r="E238" s="86" t="s">
        <v>964</v>
      </c>
      <c r="F238" s="87">
        <v>93</v>
      </c>
      <c r="G238" s="86" t="s">
        <v>371</v>
      </c>
      <c r="H238" s="88">
        <v>46.491999999999997</v>
      </c>
    </row>
    <row r="239" spans="1:8" ht="15.75" customHeight="1" x14ac:dyDescent="0.25">
      <c r="A239" s="81">
        <v>1584</v>
      </c>
      <c r="B239" s="84">
        <v>44695</v>
      </c>
      <c r="C239" s="85">
        <v>0.44230324074074073</v>
      </c>
      <c r="D239" s="86" t="s">
        <v>299</v>
      </c>
      <c r="E239" s="86" t="s">
        <v>964</v>
      </c>
      <c r="F239" s="87">
        <v>94</v>
      </c>
      <c r="G239" s="86" t="s">
        <v>371</v>
      </c>
      <c r="H239" s="88">
        <v>46.133000000000003</v>
      </c>
    </row>
    <row r="240" spans="1:8" ht="15.75" customHeight="1" x14ac:dyDescent="0.25">
      <c r="A240" s="81">
        <v>1597</v>
      </c>
      <c r="B240" s="84">
        <v>44695</v>
      </c>
      <c r="C240" s="85">
        <v>0.44284722222222223</v>
      </c>
      <c r="D240" s="86" t="s">
        <v>299</v>
      </c>
      <c r="E240" s="86" t="s">
        <v>964</v>
      </c>
      <c r="F240" s="87">
        <v>95</v>
      </c>
      <c r="G240" s="86" t="s">
        <v>371</v>
      </c>
      <c r="H240" s="88">
        <v>46.375</v>
      </c>
    </row>
    <row r="241" spans="1:8" ht="15.75" customHeight="1" x14ac:dyDescent="0.25">
      <c r="A241" s="81">
        <v>1610</v>
      </c>
      <c r="B241" s="84">
        <v>44695</v>
      </c>
      <c r="C241" s="85">
        <v>0.44337962962962968</v>
      </c>
      <c r="D241" s="86" t="s">
        <v>299</v>
      </c>
      <c r="E241" s="86" t="s">
        <v>964</v>
      </c>
      <c r="F241" s="87">
        <v>96</v>
      </c>
      <c r="G241" s="86" t="s">
        <v>371</v>
      </c>
      <c r="H241" s="88">
        <v>46.439</v>
      </c>
    </row>
    <row r="242" spans="1:8" ht="15.75" customHeight="1" x14ac:dyDescent="0.25">
      <c r="A242" s="81">
        <v>1625</v>
      </c>
      <c r="B242" s="84">
        <v>44695</v>
      </c>
      <c r="C242" s="85">
        <v>0.44391203703703702</v>
      </c>
      <c r="D242" s="86" t="s">
        <v>299</v>
      </c>
      <c r="E242" s="86" t="s">
        <v>964</v>
      </c>
      <c r="F242" s="87">
        <v>97</v>
      </c>
      <c r="G242" s="86" t="s">
        <v>371</v>
      </c>
      <c r="H242" s="88">
        <v>46.158999999999999</v>
      </c>
    </row>
    <row r="243" spans="1:8" ht="15.75" customHeight="1" x14ac:dyDescent="0.25">
      <c r="A243" s="81">
        <v>1642</v>
      </c>
      <c r="B243" s="84">
        <v>44695</v>
      </c>
      <c r="C243" s="85">
        <v>0.44445601851851851</v>
      </c>
      <c r="D243" s="86" t="s">
        <v>299</v>
      </c>
      <c r="E243" s="86" t="s">
        <v>964</v>
      </c>
      <c r="F243" s="87">
        <v>98</v>
      </c>
      <c r="G243" s="86" t="s">
        <v>371</v>
      </c>
      <c r="H243" s="88">
        <v>47.356999999999999</v>
      </c>
    </row>
    <row r="244" spans="1:8" ht="15.75" customHeight="1" x14ac:dyDescent="0.25">
      <c r="A244" s="81">
        <v>1657</v>
      </c>
      <c r="B244" s="84">
        <v>44695</v>
      </c>
      <c r="C244" s="85">
        <v>0.44500000000000001</v>
      </c>
      <c r="D244" s="86" t="s">
        <v>299</v>
      </c>
      <c r="E244" s="86" t="s">
        <v>964</v>
      </c>
      <c r="F244" s="87">
        <v>99</v>
      </c>
      <c r="G244" s="86" t="s">
        <v>371</v>
      </c>
      <c r="H244" s="88">
        <v>46.484000000000002</v>
      </c>
    </row>
    <row r="245" spans="1:8" ht="15.75" customHeight="1" x14ac:dyDescent="0.25">
      <c r="A245" s="81">
        <v>1672</v>
      </c>
      <c r="B245" s="84">
        <v>44695</v>
      </c>
      <c r="C245" s="85">
        <v>0.4455324074074074</v>
      </c>
      <c r="D245" s="86" t="s">
        <v>299</v>
      </c>
      <c r="E245" s="86" t="s">
        <v>964</v>
      </c>
      <c r="F245" s="87">
        <v>100</v>
      </c>
      <c r="G245" s="86" t="s">
        <v>371</v>
      </c>
      <c r="H245" s="88">
        <v>45.808</v>
      </c>
    </row>
    <row r="246" spans="1:8" ht="15.75" customHeight="1" x14ac:dyDescent="0.25">
      <c r="A246" s="81">
        <v>1684</v>
      </c>
      <c r="B246" s="84">
        <v>44695</v>
      </c>
      <c r="C246" s="85">
        <v>0.4460648148148148</v>
      </c>
      <c r="D246" s="86" t="s">
        <v>299</v>
      </c>
      <c r="E246" s="86" t="s">
        <v>964</v>
      </c>
      <c r="F246" s="87">
        <v>101</v>
      </c>
      <c r="G246" s="86" t="s">
        <v>371</v>
      </c>
      <c r="H246" s="88">
        <v>46.293999999999997</v>
      </c>
    </row>
    <row r="247" spans="1:8" ht="15.75" customHeight="1" x14ac:dyDescent="0.25">
      <c r="A247" s="81">
        <v>1697</v>
      </c>
      <c r="B247" s="84">
        <v>44695</v>
      </c>
      <c r="C247" s="85">
        <v>0.44659722222222226</v>
      </c>
      <c r="D247" s="86" t="s">
        <v>299</v>
      </c>
      <c r="E247" s="86" t="s">
        <v>964</v>
      </c>
      <c r="F247" s="87">
        <v>102</v>
      </c>
      <c r="G247" s="86" t="s">
        <v>371</v>
      </c>
      <c r="H247" s="88">
        <v>46.348999999999997</v>
      </c>
    </row>
    <row r="248" spans="1:8" ht="15.75" customHeight="1" x14ac:dyDescent="0.25">
      <c r="A248" s="81">
        <v>1713</v>
      </c>
      <c r="B248" s="84">
        <v>44695</v>
      </c>
      <c r="C248" s="85">
        <v>0.44714120370370369</v>
      </c>
      <c r="D248" s="86" t="s">
        <v>299</v>
      </c>
      <c r="E248" s="86" t="s">
        <v>964</v>
      </c>
      <c r="F248" s="87">
        <v>103</v>
      </c>
      <c r="G248" s="86" t="s">
        <v>371</v>
      </c>
      <c r="H248" s="88">
        <v>47.015000000000001</v>
      </c>
    </row>
    <row r="249" spans="1:8" ht="15.75" customHeight="1" x14ac:dyDescent="0.25">
      <c r="A249" s="81">
        <v>1730</v>
      </c>
      <c r="B249" s="84">
        <v>44695</v>
      </c>
      <c r="C249" s="85">
        <v>0.44768518518518513</v>
      </c>
      <c r="D249" s="86" t="s">
        <v>299</v>
      </c>
      <c r="E249" s="86" t="s">
        <v>964</v>
      </c>
      <c r="F249" s="87">
        <v>104</v>
      </c>
      <c r="G249" s="86" t="s">
        <v>371</v>
      </c>
      <c r="H249" s="88">
        <v>46.276000000000003</v>
      </c>
    </row>
    <row r="250" spans="1:8" ht="15.75" customHeight="1" x14ac:dyDescent="0.25">
      <c r="A250" s="81">
        <v>1769</v>
      </c>
      <c r="B250" s="84">
        <v>44695</v>
      </c>
      <c r="C250" s="85">
        <v>0.44896990740740739</v>
      </c>
      <c r="D250" s="86" t="s">
        <v>368</v>
      </c>
      <c r="E250" s="86" t="s">
        <v>964</v>
      </c>
      <c r="F250" s="87">
        <v>105</v>
      </c>
      <c r="G250" s="86" t="s">
        <v>1003</v>
      </c>
      <c r="H250" s="88">
        <v>111.306</v>
      </c>
    </row>
    <row r="251" spans="1:8" ht="15.75" customHeight="1" x14ac:dyDescent="0.25">
      <c r="A251" s="81">
        <v>1786</v>
      </c>
      <c r="B251" s="84">
        <v>44695</v>
      </c>
      <c r="C251" s="85">
        <v>0.44951388888888894</v>
      </c>
      <c r="D251" s="86" t="s">
        <v>368</v>
      </c>
      <c r="E251" s="86" t="s">
        <v>964</v>
      </c>
      <c r="F251" s="87">
        <v>106</v>
      </c>
      <c r="G251" s="86" t="s">
        <v>1003</v>
      </c>
      <c r="H251" s="88">
        <v>46.853000000000002</v>
      </c>
    </row>
    <row r="252" spans="1:8" ht="15.75" customHeight="1" x14ac:dyDescent="0.25">
      <c r="A252" s="81">
        <v>1803</v>
      </c>
      <c r="B252" s="84">
        <v>44695</v>
      </c>
      <c r="C252" s="85">
        <v>0.45006944444444441</v>
      </c>
      <c r="D252" s="86" t="s">
        <v>368</v>
      </c>
      <c r="E252" s="86" t="s">
        <v>964</v>
      </c>
      <c r="F252" s="87">
        <v>107</v>
      </c>
      <c r="G252" s="86" t="s">
        <v>1003</v>
      </c>
      <c r="H252" s="88">
        <v>47.682000000000002</v>
      </c>
    </row>
    <row r="253" spans="1:8" ht="15.75" customHeight="1" x14ac:dyDescent="0.25">
      <c r="A253" s="81">
        <v>1820</v>
      </c>
      <c r="B253" s="84">
        <v>44695</v>
      </c>
      <c r="C253" s="85">
        <v>0.45061342592592596</v>
      </c>
      <c r="D253" s="86" t="s">
        <v>368</v>
      </c>
      <c r="E253" s="86" t="s">
        <v>964</v>
      </c>
      <c r="F253" s="87">
        <v>108</v>
      </c>
      <c r="G253" s="86" t="s">
        <v>1003</v>
      </c>
      <c r="H253" s="88">
        <v>46.933999999999997</v>
      </c>
    </row>
    <row r="254" spans="1:8" ht="15.75" customHeight="1" x14ac:dyDescent="0.25">
      <c r="A254" s="81">
        <v>1837</v>
      </c>
      <c r="B254" s="84">
        <v>44695</v>
      </c>
      <c r="C254" s="85">
        <v>0.4511574074074074</v>
      </c>
      <c r="D254" s="86" t="s">
        <v>368</v>
      </c>
      <c r="E254" s="86" t="s">
        <v>964</v>
      </c>
      <c r="F254" s="87">
        <v>109</v>
      </c>
      <c r="G254" s="86" t="s">
        <v>1003</v>
      </c>
      <c r="H254" s="88">
        <v>46.798999999999999</v>
      </c>
    </row>
    <row r="255" spans="1:8" ht="15.75" customHeight="1" x14ac:dyDescent="0.25">
      <c r="A255" s="81">
        <v>1854</v>
      </c>
      <c r="B255" s="84">
        <v>44695</v>
      </c>
      <c r="C255" s="85">
        <v>0.45170138888888894</v>
      </c>
      <c r="D255" s="86" t="s">
        <v>368</v>
      </c>
      <c r="E255" s="86" t="s">
        <v>964</v>
      </c>
      <c r="F255" s="87">
        <v>110</v>
      </c>
      <c r="G255" s="86" t="s">
        <v>1003</v>
      </c>
      <c r="H255" s="88">
        <v>47.384</v>
      </c>
    </row>
    <row r="256" spans="1:8" ht="15.75" customHeight="1" x14ac:dyDescent="0.25">
      <c r="A256" s="81">
        <v>1870</v>
      </c>
      <c r="B256" s="84">
        <v>44695</v>
      </c>
      <c r="C256" s="85">
        <v>0.45224537037037038</v>
      </c>
      <c r="D256" s="86" t="s">
        <v>368</v>
      </c>
      <c r="E256" s="86" t="s">
        <v>964</v>
      </c>
      <c r="F256" s="87">
        <v>111</v>
      </c>
      <c r="G256" s="86" t="s">
        <v>1003</v>
      </c>
      <c r="H256" s="88">
        <v>47.087000000000003</v>
      </c>
    </row>
    <row r="257" spans="1:8" ht="15.75" customHeight="1" x14ac:dyDescent="0.25">
      <c r="A257" s="81">
        <v>1887</v>
      </c>
      <c r="B257" s="84">
        <v>44695</v>
      </c>
      <c r="C257" s="85">
        <v>0.45278935185185182</v>
      </c>
      <c r="D257" s="86" t="s">
        <v>368</v>
      </c>
      <c r="E257" s="86" t="s">
        <v>964</v>
      </c>
      <c r="F257" s="87">
        <v>112</v>
      </c>
      <c r="G257" s="86" t="s">
        <v>1003</v>
      </c>
      <c r="H257" s="88">
        <v>46.889000000000003</v>
      </c>
    </row>
    <row r="258" spans="1:8" ht="15.75" customHeight="1" x14ac:dyDescent="0.25">
      <c r="A258" s="81">
        <v>1904</v>
      </c>
      <c r="B258" s="84">
        <v>44695</v>
      </c>
      <c r="C258" s="85">
        <v>0.45333333333333337</v>
      </c>
      <c r="D258" s="86" t="s">
        <v>368</v>
      </c>
      <c r="E258" s="86" t="s">
        <v>964</v>
      </c>
      <c r="F258" s="87">
        <v>113</v>
      </c>
      <c r="G258" s="86" t="s">
        <v>1003</v>
      </c>
      <c r="H258" s="88">
        <v>46.655000000000001</v>
      </c>
    </row>
    <row r="259" spans="1:8" ht="15.75" customHeight="1" x14ac:dyDescent="0.25">
      <c r="A259" s="81">
        <v>1920</v>
      </c>
      <c r="B259" s="84">
        <v>44695</v>
      </c>
      <c r="C259" s="85">
        <v>0.4538773148148148</v>
      </c>
      <c r="D259" s="86" t="s">
        <v>368</v>
      </c>
      <c r="E259" s="86" t="s">
        <v>964</v>
      </c>
      <c r="F259" s="87">
        <v>114</v>
      </c>
      <c r="G259" s="86" t="s">
        <v>1003</v>
      </c>
      <c r="H259" s="88">
        <v>47.322000000000003</v>
      </c>
    </row>
    <row r="260" spans="1:8" ht="15.75" customHeight="1" x14ac:dyDescent="0.25">
      <c r="A260" s="81">
        <v>1937</v>
      </c>
      <c r="B260" s="84">
        <v>44695</v>
      </c>
      <c r="C260" s="85">
        <v>0.4544212962962963</v>
      </c>
      <c r="D260" s="86" t="s">
        <v>368</v>
      </c>
      <c r="E260" s="86" t="s">
        <v>964</v>
      </c>
      <c r="F260" s="87">
        <v>115</v>
      </c>
      <c r="G260" s="86" t="s">
        <v>1003</v>
      </c>
      <c r="H260" s="88">
        <v>46.978999999999999</v>
      </c>
    </row>
    <row r="261" spans="1:8" ht="15.75" customHeight="1" x14ac:dyDescent="0.25">
      <c r="A261" s="81">
        <v>1954</v>
      </c>
      <c r="B261" s="84">
        <v>44695</v>
      </c>
      <c r="C261" s="85">
        <v>0.45496527777777779</v>
      </c>
      <c r="D261" s="86" t="s">
        <v>368</v>
      </c>
      <c r="E261" s="86" t="s">
        <v>964</v>
      </c>
      <c r="F261" s="87">
        <v>116</v>
      </c>
      <c r="G261" s="86" t="s">
        <v>1003</v>
      </c>
      <c r="H261" s="88">
        <v>46.889000000000003</v>
      </c>
    </row>
    <row r="262" spans="1:8" ht="15.75" customHeight="1" x14ac:dyDescent="0.25">
      <c r="A262" s="81">
        <v>1970</v>
      </c>
      <c r="B262" s="84">
        <v>44695</v>
      </c>
      <c r="C262" s="85">
        <v>0.45550925925925928</v>
      </c>
      <c r="D262" s="86" t="s">
        <v>368</v>
      </c>
      <c r="E262" s="86" t="s">
        <v>964</v>
      </c>
      <c r="F262" s="87">
        <v>117</v>
      </c>
      <c r="G262" s="86" t="s">
        <v>1003</v>
      </c>
      <c r="H262" s="88">
        <v>46.808</v>
      </c>
    </row>
    <row r="263" spans="1:8" ht="15.75" customHeight="1" x14ac:dyDescent="0.25">
      <c r="A263" s="81">
        <v>1987</v>
      </c>
      <c r="B263" s="84">
        <v>44695</v>
      </c>
      <c r="C263" s="85">
        <v>0.45604166666666668</v>
      </c>
      <c r="D263" s="86" t="s">
        <v>368</v>
      </c>
      <c r="E263" s="86" t="s">
        <v>964</v>
      </c>
      <c r="F263" s="87">
        <v>118</v>
      </c>
      <c r="G263" s="86" t="s">
        <v>1003</v>
      </c>
      <c r="H263" s="88">
        <v>46.628</v>
      </c>
    </row>
    <row r="264" spans="1:8" ht="15.75" customHeight="1" x14ac:dyDescent="0.25">
      <c r="A264" s="81">
        <v>2004</v>
      </c>
      <c r="B264" s="84">
        <v>44695</v>
      </c>
      <c r="C264" s="85">
        <v>0.45658564814814812</v>
      </c>
      <c r="D264" s="86" t="s">
        <v>368</v>
      </c>
      <c r="E264" s="86" t="s">
        <v>964</v>
      </c>
      <c r="F264" s="87">
        <v>119</v>
      </c>
      <c r="G264" s="86" t="s">
        <v>1003</v>
      </c>
      <c r="H264" s="88">
        <v>46.771999999999998</v>
      </c>
    </row>
    <row r="265" spans="1:8" ht="15.75" customHeight="1" x14ac:dyDescent="0.25">
      <c r="A265" s="81">
        <v>2020</v>
      </c>
      <c r="B265" s="84">
        <v>44695</v>
      </c>
      <c r="C265" s="85">
        <v>0.4571412037037037</v>
      </c>
      <c r="D265" s="86" t="s">
        <v>368</v>
      </c>
      <c r="E265" s="86" t="s">
        <v>964</v>
      </c>
      <c r="F265" s="87">
        <v>120</v>
      </c>
      <c r="G265" s="86" t="s">
        <v>1003</v>
      </c>
      <c r="H265" s="88">
        <v>47.691000000000003</v>
      </c>
    </row>
    <row r="266" spans="1:8" ht="15.75" customHeight="1" x14ac:dyDescent="0.25">
      <c r="A266" s="81">
        <v>2038</v>
      </c>
      <c r="B266" s="84">
        <v>44695</v>
      </c>
      <c r="C266" s="85">
        <v>0.45768518518518514</v>
      </c>
      <c r="D266" s="86" t="s">
        <v>368</v>
      </c>
      <c r="E266" s="86" t="s">
        <v>964</v>
      </c>
      <c r="F266" s="87">
        <v>121</v>
      </c>
      <c r="G266" s="86" t="s">
        <v>1003</v>
      </c>
      <c r="H266" s="88">
        <v>47.402000000000001</v>
      </c>
    </row>
    <row r="267" spans="1:8" ht="15.75" customHeight="1" x14ac:dyDescent="0.25">
      <c r="A267" s="81">
        <v>2054</v>
      </c>
      <c r="B267" s="84">
        <v>44695</v>
      </c>
      <c r="C267" s="85">
        <v>0.45822916666666669</v>
      </c>
      <c r="D267" s="86" t="s">
        <v>368</v>
      </c>
      <c r="E267" s="86" t="s">
        <v>964</v>
      </c>
      <c r="F267" s="87">
        <v>122</v>
      </c>
      <c r="G267" s="86" t="s">
        <v>1003</v>
      </c>
      <c r="H267" s="88">
        <v>46.52</v>
      </c>
    </row>
    <row r="268" spans="1:8" ht="15.75" customHeight="1" x14ac:dyDescent="0.25">
      <c r="A268" s="81">
        <v>2071</v>
      </c>
      <c r="B268" s="84">
        <v>44695</v>
      </c>
      <c r="C268" s="85">
        <v>0.45876157407407409</v>
      </c>
      <c r="D268" s="86" t="s">
        <v>368</v>
      </c>
      <c r="E268" s="86" t="s">
        <v>964</v>
      </c>
      <c r="F268" s="87">
        <v>123</v>
      </c>
      <c r="G268" s="86" t="s">
        <v>1003</v>
      </c>
      <c r="H268" s="88">
        <v>46.673000000000002</v>
      </c>
    </row>
    <row r="269" spans="1:8" ht="15.75" customHeight="1" x14ac:dyDescent="0.25">
      <c r="A269" s="81">
        <v>2087</v>
      </c>
      <c r="B269" s="84">
        <v>44695</v>
      </c>
      <c r="C269" s="85">
        <v>0.45931712962962962</v>
      </c>
      <c r="D269" s="86" t="s">
        <v>368</v>
      </c>
      <c r="E269" s="86" t="s">
        <v>964</v>
      </c>
      <c r="F269" s="87">
        <v>124</v>
      </c>
      <c r="G269" s="86" t="s">
        <v>1003</v>
      </c>
      <c r="H269" s="88">
        <v>47.636000000000003</v>
      </c>
    </row>
    <row r="270" spans="1:8" ht="15.75" customHeight="1" x14ac:dyDescent="0.25">
      <c r="A270" s="81">
        <v>2103</v>
      </c>
      <c r="B270" s="84">
        <v>44695</v>
      </c>
      <c r="C270" s="85">
        <v>0.45986111111111111</v>
      </c>
      <c r="D270" s="86" t="s">
        <v>368</v>
      </c>
      <c r="E270" s="86" t="s">
        <v>964</v>
      </c>
      <c r="F270" s="87">
        <v>125</v>
      </c>
      <c r="G270" s="86" t="s">
        <v>1003</v>
      </c>
      <c r="H270" s="88">
        <v>47.006999999999998</v>
      </c>
    </row>
    <row r="271" spans="1:8" ht="15.75" customHeight="1" x14ac:dyDescent="0.25">
      <c r="A271" s="81">
        <v>2116</v>
      </c>
      <c r="B271" s="84">
        <v>44695</v>
      </c>
      <c r="C271" s="85">
        <v>0.4604050925925926</v>
      </c>
      <c r="D271" s="86" t="s">
        <v>368</v>
      </c>
      <c r="E271" s="86" t="s">
        <v>964</v>
      </c>
      <c r="F271" s="87">
        <v>126</v>
      </c>
      <c r="G271" s="86" t="s">
        <v>1003</v>
      </c>
      <c r="H271" s="88">
        <v>46.798999999999999</v>
      </c>
    </row>
    <row r="272" spans="1:8" ht="15.75" customHeight="1" x14ac:dyDescent="0.25">
      <c r="A272" s="81">
        <v>2125</v>
      </c>
      <c r="B272" s="84">
        <v>44695</v>
      </c>
      <c r="C272" s="85">
        <v>0.46094907407407404</v>
      </c>
      <c r="D272" s="86" t="s">
        <v>368</v>
      </c>
      <c r="E272" s="86" t="s">
        <v>964</v>
      </c>
      <c r="F272" s="87">
        <v>127</v>
      </c>
      <c r="G272" s="86" t="s">
        <v>1003</v>
      </c>
      <c r="H272" s="88">
        <v>47.338999999999999</v>
      </c>
    </row>
    <row r="273" spans="1:8" ht="15.75" customHeight="1" x14ac:dyDescent="0.25">
      <c r="A273" s="81">
        <v>2141</v>
      </c>
      <c r="B273" s="84">
        <v>44695</v>
      </c>
      <c r="C273" s="85">
        <v>0.46158564814814818</v>
      </c>
      <c r="D273" s="86" t="s">
        <v>368</v>
      </c>
      <c r="E273" s="86" t="s">
        <v>964</v>
      </c>
      <c r="F273" s="87">
        <v>128</v>
      </c>
      <c r="G273" s="86" t="s">
        <v>1003</v>
      </c>
      <c r="H273" s="88">
        <v>54.8</v>
      </c>
    </row>
    <row r="274" spans="1:8" ht="15.75" customHeight="1" x14ac:dyDescent="0.25">
      <c r="A274" s="81">
        <v>2178</v>
      </c>
      <c r="B274" s="84">
        <v>44695</v>
      </c>
      <c r="C274" s="85">
        <v>0.46289351851851851</v>
      </c>
      <c r="D274" s="86" t="s">
        <v>305</v>
      </c>
      <c r="E274" s="86" t="s">
        <v>964</v>
      </c>
      <c r="F274" s="87">
        <v>129</v>
      </c>
      <c r="G274" s="86" t="s">
        <v>965</v>
      </c>
      <c r="H274" s="88">
        <v>112.84399999999999</v>
      </c>
    </row>
    <row r="275" spans="1:8" ht="15.75" customHeight="1" x14ac:dyDescent="0.25">
      <c r="A275" s="81">
        <v>2195</v>
      </c>
      <c r="B275" s="84">
        <v>44695</v>
      </c>
      <c r="C275" s="85">
        <v>0.4634375</v>
      </c>
      <c r="D275" s="86" t="s">
        <v>305</v>
      </c>
      <c r="E275" s="86" t="s">
        <v>964</v>
      </c>
      <c r="F275" s="87">
        <v>130</v>
      </c>
      <c r="G275" s="86" t="s">
        <v>965</v>
      </c>
      <c r="H275" s="88">
        <v>46.682000000000002</v>
      </c>
    </row>
    <row r="276" spans="1:8" ht="15.75" customHeight="1" x14ac:dyDescent="0.25">
      <c r="A276" s="81">
        <v>2212</v>
      </c>
      <c r="B276" s="84">
        <v>44695</v>
      </c>
      <c r="C276" s="85">
        <v>0.46396990740740746</v>
      </c>
      <c r="D276" s="86" t="s">
        <v>305</v>
      </c>
      <c r="E276" s="86" t="s">
        <v>964</v>
      </c>
      <c r="F276" s="87">
        <v>131</v>
      </c>
      <c r="G276" s="86" t="s">
        <v>965</v>
      </c>
      <c r="H276" s="88">
        <v>46.78</v>
      </c>
    </row>
    <row r="277" spans="1:8" ht="15.75" customHeight="1" x14ac:dyDescent="0.25">
      <c r="A277" s="81">
        <v>2228</v>
      </c>
      <c r="B277" s="84">
        <v>44695</v>
      </c>
      <c r="C277" s="85">
        <v>0.46451388888888889</v>
      </c>
      <c r="D277" s="86" t="s">
        <v>305</v>
      </c>
      <c r="E277" s="86" t="s">
        <v>964</v>
      </c>
      <c r="F277" s="87">
        <v>132</v>
      </c>
      <c r="G277" s="86" t="s">
        <v>965</v>
      </c>
      <c r="H277" s="88">
        <v>46.34</v>
      </c>
    </row>
    <row r="278" spans="1:8" ht="15.75" customHeight="1" x14ac:dyDescent="0.25">
      <c r="A278" s="81">
        <v>2245</v>
      </c>
      <c r="B278" s="84">
        <v>44695</v>
      </c>
      <c r="C278" s="85">
        <v>0.46504629629629629</v>
      </c>
      <c r="D278" s="86" t="s">
        <v>305</v>
      </c>
      <c r="E278" s="86" t="s">
        <v>964</v>
      </c>
      <c r="F278" s="87">
        <v>133</v>
      </c>
      <c r="G278" s="86" t="s">
        <v>965</v>
      </c>
      <c r="H278" s="88">
        <v>46.06</v>
      </c>
    </row>
    <row r="279" spans="1:8" ht="15.75" customHeight="1" x14ac:dyDescent="0.25">
      <c r="A279" s="81">
        <v>2261</v>
      </c>
      <c r="B279" s="84">
        <v>44695</v>
      </c>
      <c r="C279" s="85">
        <v>0.46557870370370374</v>
      </c>
      <c r="D279" s="86" t="s">
        <v>305</v>
      </c>
      <c r="E279" s="86" t="s">
        <v>964</v>
      </c>
      <c r="F279" s="87">
        <v>134</v>
      </c>
      <c r="G279" s="86" t="s">
        <v>965</v>
      </c>
      <c r="H279" s="88">
        <v>46.79</v>
      </c>
    </row>
    <row r="280" spans="1:8" ht="15.75" customHeight="1" x14ac:dyDescent="0.25">
      <c r="A280" s="81">
        <v>2279</v>
      </c>
      <c r="B280" s="84">
        <v>44695</v>
      </c>
      <c r="C280" s="85">
        <v>0.46612268518518518</v>
      </c>
      <c r="D280" s="86" t="s">
        <v>305</v>
      </c>
      <c r="E280" s="86" t="s">
        <v>964</v>
      </c>
      <c r="F280" s="87">
        <v>135</v>
      </c>
      <c r="G280" s="86" t="s">
        <v>965</v>
      </c>
      <c r="H280" s="88">
        <v>46.88</v>
      </c>
    </row>
    <row r="281" spans="1:8" ht="15.75" customHeight="1" x14ac:dyDescent="0.25">
      <c r="A281" s="81">
        <v>2296</v>
      </c>
      <c r="B281" s="84">
        <v>44695</v>
      </c>
      <c r="C281" s="85">
        <v>0.46666666666666662</v>
      </c>
      <c r="D281" s="86" t="s">
        <v>305</v>
      </c>
      <c r="E281" s="86" t="s">
        <v>964</v>
      </c>
      <c r="F281" s="87">
        <v>136</v>
      </c>
      <c r="G281" s="86" t="s">
        <v>965</v>
      </c>
      <c r="H281" s="88">
        <v>46.438000000000002</v>
      </c>
    </row>
    <row r="282" spans="1:8" ht="15.75" customHeight="1" x14ac:dyDescent="0.25">
      <c r="A282" s="81">
        <v>2313</v>
      </c>
      <c r="B282" s="84">
        <v>44695</v>
      </c>
      <c r="C282" s="85">
        <v>0.46719907407407407</v>
      </c>
      <c r="D282" s="86" t="s">
        <v>305</v>
      </c>
      <c r="E282" s="86" t="s">
        <v>964</v>
      </c>
      <c r="F282" s="87">
        <v>137</v>
      </c>
      <c r="G282" s="86" t="s">
        <v>965</v>
      </c>
      <c r="H282" s="88">
        <v>45.771999999999998</v>
      </c>
    </row>
    <row r="283" spans="1:8" ht="15.75" customHeight="1" x14ac:dyDescent="0.25">
      <c r="A283" s="81">
        <v>2330</v>
      </c>
      <c r="B283" s="84">
        <v>44695</v>
      </c>
      <c r="C283" s="85">
        <v>0.46771990740740743</v>
      </c>
      <c r="D283" s="86" t="s">
        <v>305</v>
      </c>
      <c r="E283" s="86" t="s">
        <v>964</v>
      </c>
      <c r="F283" s="87">
        <v>138</v>
      </c>
      <c r="G283" s="86" t="s">
        <v>965</v>
      </c>
      <c r="H283" s="88">
        <v>45.555999999999997</v>
      </c>
    </row>
    <row r="284" spans="1:8" ht="15.75" customHeight="1" x14ac:dyDescent="0.25">
      <c r="A284" s="81">
        <v>2347</v>
      </c>
      <c r="B284" s="84">
        <v>44695</v>
      </c>
      <c r="C284" s="85">
        <v>0.46831018518518519</v>
      </c>
      <c r="D284" s="86" t="s">
        <v>305</v>
      </c>
      <c r="E284" s="86" t="s">
        <v>964</v>
      </c>
      <c r="F284" s="87">
        <v>139</v>
      </c>
      <c r="G284" s="86" t="s">
        <v>965</v>
      </c>
      <c r="H284" s="88">
        <v>50.871000000000002</v>
      </c>
    </row>
    <row r="285" spans="1:8" ht="15.75" customHeight="1" x14ac:dyDescent="0.25">
      <c r="A285" s="81">
        <v>2362</v>
      </c>
      <c r="B285" s="84">
        <v>44695</v>
      </c>
      <c r="C285" s="85">
        <v>0.46885416666666663</v>
      </c>
      <c r="D285" s="86" t="s">
        <v>305</v>
      </c>
      <c r="E285" s="86" t="s">
        <v>964</v>
      </c>
      <c r="F285" s="87">
        <v>140</v>
      </c>
      <c r="G285" s="86" t="s">
        <v>965</v>
      </c>
      <c r="H285" s="88">
        <v>47.348999999999997</v>
      </c>
    </row>
    <row r="286" spans="1:8" ht="15.75" customHeight="1" x14ac:dyDescent="0.25">
      <c r="A286" s="81">
        <v>2379</v>
      </c>
      <c r="B286" s="84">
        <v>44695</v>
      </c>
      <c r="C286" s="85">
        <v>0.46940972222222221</v>
      </c>
      <c r="D286" s="86" t="s">
        <v>305</v>
      </c>
      <c r="E286" s="86" t="s">
        <v>964</v>
      </c>
      <c r="F286" s="87">
        <v>141</v>
      </c>
      <c r="G286" s="86" t="s">
        <v>965</v>
      </c>
      <c r="H286" s="88">
        <v>47.447000000000003</v>
      </c>
    </row>
    <row r="287" spans="1:8" ht="15.75" customHeight="1" x14ac:dyDescent="0.25">
      <c r="A287" s="81">
        <v>2396</v>
      </c>
      <c r="B287" s="84">
        <v>44695</v>
      </c>
      <c r="C287" s="85">
        <v>0.46994212962962961</v>
      </c>
      <c r="D287" s="86" t="s">
        <v>305</v>
      </c>
      <c r="E287" s="86" t="s">
        <v>964</v>
      </c>
      <c r="F287" s="87">
        <v>142</v>
      </c>
      <c r="G287" s="86" t="s">
        <v>965</v>
      </c>
      <c r="H287" s="88">
        <v>45.826000000000001</v>
      </c>
    </row>
    <row r="288" spans="1:8" ht="15.75" customHeight="1" x14ac:dyDescent="0.25">
      <c r="A288" s="81">
        <v>2413</v>
      </c>
      <c r="B288" s="84">
        <v>44695</v>
      </c>
      <c r="C288" s="85">
        <v>0.47047453703703707</v>
      </c>
      <c r="D288" s="86" t="s">
        <v>305</v>
      </c>
      <c r="E288" s="86" t="s">
        <v>964</v>
      </c>
      <c r="F288" s="87">
        <v>143</v>
      </c>
      <c r="G288" s="86" t="s">
        <v>965</v>
      </c>
      <c r="H288" s="88">
        <v>45.915999999999997</v>
      </c>
    </row>
    <row r="289" spans="1:8" ht="15.75" customHeight="1" x14ac:dyDescent="0.25">
      <c r="A289" s="81">
        <v>2430</v>
      </c>
      <c r="B289" s="84">
        <v>44695</v>
      </c>
      <c r="C289" s="85">
        <v>0.47099537037037037</v>
      </c>
      <c r="D289" s="86" t="s">
        <v>305</v>
      </c>
      <c r="E289" s="86" t="s">
        <v>964</v>
      </c>
      <c r="F289" s="87">
        <v>144</v>
      </c>
      <c r="G289" s="86" t="s">
        <v>965</v>
      </c>
      <c r="H289" s="88">
        <v>45.762999999999998</v>
      </c>
    </row>
    <row r="290" spans="1:8" ht="15.75" customHeight="1" x14ac:dyDescent="0.25">
      <c r="A290" s="81">
        <v>2447</v>
      </c>
      <c r="B290" s="84">
        <v>44695</v>
      </c>
      <c r="C290" s="85">
        <v>0.47152777777777777</v>
      </c>
      <c r="D290" s="86" t="s">
        <v>305</v>
      </c>
      <c r="E290" s="86" t="s">
        <v>964</v>
      </c>
      <c r="F290" s="87">
        <v>145</v>
      </c>
      <c r="G290" s="86" t="s">
        <v>965</v>
      </c>
      <c r="H290" s="88">
        <v>45.835000000000001</v>
      </c>
    </row>
    <row r="291" spans="1:8" ht="15.75" customHeight="1" x14ac:dyDescent="0.25">
      <c r="A291" s="81">
        <v>2464</v>
      </c>
      <c r="B291" s="84">
        <v>44695</v>
      </c>
      <c r="C291" s="85">
        <v>0.47207175925925932</v>
      </c>
      <c r="D291" s="86" t="s">
        <v>305</v>
      </c>
      <c r="E291" s="86" t="s">
        <v>964</v>
      </c>
      <c r="F291" s="87">
        <v>146</v>
      </c>
      <c r="G291" s="86" t="s">
        <v>965</v>
      </c>
      <c r="H291" s="88">
        <v>46.7</v>
      </c>
    </row>
    <row r="292" spans="1:8" ht="15.75" customHeight="1" x14ac:dyDescent="0.25">
      <c r="A292" s="81">
        <v>2480</v>
      </c>
      <c r="B292" s="84">
        <v>44695</v>
      </c>
      <c r="C292" s="85">
        <v>0.47261574074074075</v>
      </c>
      <c r="D292" s="86" t="s">
        <v>305</v>
      </c>
      <c r="E292" s="86" t="s">
        <v>964</v>
      </c>
      <c r="F292" s="87">
        <v>147</v>
      </c>
      <c r="G292" s="86" t="s">
        <v>965</v>
      </c>
      <c r="H292" s="88">
        <v>46.88</v>
      </c>
    </row>
    <row r="293" spans="1:8" ht="15.75" customHeight="1" x14ac:dyDescent="0.25">
      <c r="A293" s="81">
        <v>2497</v>
      </c>
      <c r="B293" s="84">
        <v>44695</v>
      </c>
      <c r="C293" s="85">
        <v>0.47314814814814815</v>
      </c>
      <c r="D293" s="86" t="s">
        <v>305</v>
      </c>
      <c r="E293" s="86" t="s">
        <v>964</v>
      </c>
      <c r="F293" s="87">
        <v>148</v>
      </c>
      <c r="G293" s="86" t="s">
        <v>965</v>
      </c>
      <c r="H293" s="88">
        <v>46.024000000000001</v>
      </c>
    </row>
    <row r="294" spans="1:8" ht="15.75" customHeight="1" x14ac:dyDescent="0.25">
      <c r="A294" s="81">
        <v>25</v>
      </c>
      <c r="B294" s="84">
        <v>44695</v>
      </c>
      <c r="C294" s="85">
        <v>0.39003472222222224</v>
      </c>
      <c r="D294" s="86" t="s">
        <v>379</v>
      </c>
      <c r="E294" s="86" t="s">
        <v>34</v>
      </c>
      <c r="F294" s="87">
        <v>2</v>
      </c>
      <c r="G294" s="86" t="s">
        <v>1210</v>
      </c>
      <c r="H294" s="88">
        <v>48.844000000000001</v>
      </c>
    </row>
    <row r="295" spans="1:8" ht="15.75" customHeight="1" x14ac:dyDescent="0.25">
      <c r="A295" s="81">
        <v>42</v>
      </c>
      <c r="B295" s="84">
        <v>44695</v>
      </c>
      <c r="C295" s="85">
        <v>0.39056712962962964</v>
      </c>
      <c r="D295" s="86" t="s">
        <v>379</v>
      </c>
      <c r="E295" s="86" t="s">
        <v>34</v>
      </c>
      <c r="F295" s="87">
        <v>3</v>
      </c>
      <c r="G295" s="86" t="s">
        <v>1210</v>
      </c>
      <c r="H295" s="88">
        <v>46.420999999999999</v>
      </c>
    </row>
    <row r="296" spans="1:8" ht="15.75" customHeight="1" x14ac:dyDescent="0.25">
      <c r="A296" s="81">
        <v>59</v>
      </c>
      <c r="B296" s="84">
        <v>44695</v>
      </c>
      <c r="C296" s="85">
        <v>0.39112268518518517</v>
      </c>
      <c r="D296" s="86" t="s">
        <v>379</v>
      </c>
      <c r="E296" s="86" t="s">
        <v>34</v>
      </c>
      <c r="F296" s="87">
        <v>4</v>
      </c>
      <c r="G296" s="86" t="s">
        <v>1210</v>
      </c>
      <c r="H296" s="88">
        <v>48.042000000000002</v>
      </c>
    </row>
    <row r="297" spans="1:8" ht="15.75" customHeight="1" x14ac:dyDescent="0.25">
      <c r="A297" s="81">
        <v>75</v>
      </c>
      <c r="B297" s="84">
        <v>44695</v>
      </c>
      <c r="C297" s="85">
        <v>0.39165509259259257</v>
      </c>
      <c r="D297" s="86" t="s">
        <v>379</v>
      </c>
      <c r="E297" s="86" t="s">
        <v>34</v>
      </c>
      <c r="F297" s="87">
        <v>5</v>
      </c>
      <c r="G297" s="86" t="s">
        <v>1210</v>
      </c>
      <c r="H297" s="88">
        <v>46.122999999999998</v>
      </c>
    </row>
    <row r="298" spans="1:8" ht="15.75" customHeight="1" x14ac:dyDescent="0.25">
      <c r="A298" s="81">
        <v>92</v>
      </c>
      <c r="B298" s="84">
        <v>44695</v>
      </c>
      <c r="C298" s="85">
        <v>0.39219907407407412</v>
      </c>
      <c r="D298" s="86" t="s">
        <v>379</v>
      </c>
      <c r="E298" s="86" t="s">
        <v>34</v>
      </c>
      <c r="F298" s="87">
        <v>6</v>
      </c>
      <c r="G298" s="86" t="s">
        <v>1210</v>
      </c>
      <c r="H298" s="88">
        <v>46.537999999999997</v>
      </c>
    </row>
    <row r="299" spans="1:8" ht="15.75" customHeight="1" x14ac:dyDescent="0.25">
      <c r="A299" s="81">
        <v>109</v>
      </c>
      <c r="B299" s="84">
        <v>44695</v>
      </c>
      <c r="C299" s="85">
        <v>0.39273148148148151</v>
      </c>
      <c r="D299" s="86" t="s">
        <v>379</v>
      </c>
      <c r="E299" s="86" t="s">
        <v>34</v>
      </c>
      <c r="F299" s="87">
        <v>7</v>
      </c>
      <c r="G299" s="86" t="s">
        <v>1210</v>
      </c>
      <c r="H299" s="88">
        <v>46.537999999999997</v>
      </c>
    </row>
    <row r="300" spans="1:8" ht="15.75" customHeight="1" x14ac:dyDescent="0.25">
      <c r="A300" s="81">
        <v>125</v>
      </c>
      <c r="B300" s="84">
        <v>44695</v>
      </c>
      <c r="C300" s="85">
        <v>0.39326388888888886</v>
      </c>
      <c r="D300" s="86" t="s">
        <v>379</v>
      </c>
      <c r="E300" s="86" t="s">
        <v>34</v>
      </c>
      <c r="F300" s="87">
        <v>8</v>
      </c>
      <c r="G300" s="86" t="s">
        <v>1210</v>
      </c>
      <c r="H300" s="88">
        <v>46.24</v>
      </c>
    </row>
    <row r="301" spans="1:8" ht="15.75" customHeight="1" x14ac:dyDescent="0.25">
      <c r="A301" s="81">
        <v>142</v>
      </c>
      <c r="B301" s="84">
        <v>44695</v>
      </c>
      <c r="C301" s="85">
        <v>0.39380787037037041</v>
      </c>
      <c r="D301" s="86" t="s">
        <v>379</v>
      </c>
      <c r="E301" s="86" t="s">
        <v>34</v>
      </c>
      <c r="F301" s="87">
        <v>9</v>
      </c>
      <c r="G301" s="86" t="s">
        <v>1210</v>
      </c>
      <c r="H301" s="88">
        <v>46.122999999999998</v>
      </c>
    </row>
    <row r="302" spans="1:8" ht="15.75" customHeight="1" x14ac:dyDescent="0.25">
      <c r="A302" s="81">
        <v>159</v>
      </c>
      <c r="B302" s="84">
        <v>44695</v>
      </c>
      <c r="C302" s="85">
        <v>0.3943402777777778</v>
      </c>
      <c r="D302" s="86" t="s">
        <v>379</v>
      </c>
      <c r="E302" s="86" t="s">
        <v>34</v>
      </c>
      <c r="F302" s="87">
        <v>10</v>
      </c>
      <c r="G302" s="86" t="s">
        <v>1210</v>
      </c>
      <c r="H302" s="88">
        <v>45.951999999999998</v>
      </c>
    </row>
    <row r="303" spans="1:8" ht="15.75" customHeight="1" x14ac:dyDescent="0.25">
      <c r="A303" s="81">
        <v>176</v>
      </c>
      <c r="B303" s="84">
        <v>44695</v>
      </c>
      <c r="C303" s="85">
        <v>0.39486111111111111</v>
      </c>
      <c r="D303" s="86" t="s">
        <v>379</v>
      </c>
      <c r="E303" s="86" t="s">
        <v>34</v>
      </c>
      <c r="F303" s="87">
        <v>11</v>
      </c>
      <c r="G303" s="86" t="s">
        <v>1210</v>
      </c>
      <c r="H303" s="88">
        <v>45.546999999999997</v>
      </c>
    </row>
    <row r="304" spans="1:8" ht="15.75" customHeight="1" x14ac:dyDescent="0.25">
      <c r="A304" s="81">
        <v>194</v>
      </c>
      <c r="B304" s="84">
        <v>44695</v>
      </c>
      <c r="C304" s="85">
        <v>0.39540509259259254</v>
      </c>
      <c r="D304" s="86" t="s">
        <v>379</v>
      </c>
      <c r="E304" s="86" t="s">
        <v>34</v>
      </c>
      <c r="F304" s="87">
        <v>12</v>
      </c>
      <c r="G304" s="86" t="s">
        <v>1210</v>
      </c>
      <c r="H304" s="88">
        <v>46.762999999999998</v>
      </c>
    </row>
    <row r="305" spans="1:9" ht="15.75" customHeight="1" x14ac:dyDescent="0.25">
      <c r="A305" s="81">
        <v>211</v>
      </c>
      <c r="B305" s="84">
        <v>44695</v>
      </c>
      <c r="C305" s="85">
        <v>0.3959375</v>
      </c>
      <c r="D305" s="86" t="s">
        <v>379</v>
      </c>
      <c r="E305" s="86" t="s">
        <v>34</v>
      </c>
      <c r="F305" s="87">
        <v>13</v>
      </c>
      <c r="G305" s="86" t="s">
        <v>1210</v>
      </c>
      <c r="H305" s="88">
        <v>46.024000000000001</v>
      </c>
    </row>
    <row r="306" spans="1:9" ht="15.75" customHeight="1" x14ac:dyDescent="0.25">
      <c r="A306" s="81">
        <v>228</v>
      </c>
      <c r="B306" s="84">
        <v>44695</v>
      </c>
      <c r="C306" s="85">
        <v>0.3964699074074074</v>
      </c>
      <c r="D306" s="86" t="s">
        <v>379</v>
      </c>
      <c r="E306" s="86" t="s">
        <v>34</v>
      </c>
      <c r="F306" s="87">
        <v>14</v>
      </c>
      <c r="G306" s="86" t="s">
        <v>1210</v>
      </c>
      <c r="H306" s="88">
        <v>45.898000000000003</v>
      </c>
    </row>
    <row r="307" spans="1:9" ht="15.75" customHeight="1" x14ac:dyDescent="0.25">
      <c r="A307" s="81">
        <v>245</v>
      </c>
      <c r="B307" s="84">
        <v>44695</v>
      </c>
      <c r="C307" s="85">
        <v>0.39700231481481479</v>
      </c>
      <c r="D307" s="86" t="s">
        <v>379</v>
      </c>
      <c r="E307" s="86" t="s">
        <v>34</v>
      </c>
      <c r="F307" s="87">
        <v>15</v>
      </c>
      <c r="G307" s="86" t="s">
        <v>1210</v>
      </c>
      <c r="H307" s="88">
        <v>46.177</v>
      </c>
    </row>
    <row r="308" spans="1:9" ht="15.75" customHeight="1" x14ac:dyDescent="0.25">
      <c r="A308" s="81">
        <v>262</v>
      </c>
      <c r="B308" s="84">
        <v>44695</v>
      </c>
      <c r="C308" s="85">
        <v>0.39753472222222225</v>
      </c>
      <c r="D308" s="86" t="s">
        <v>379</v>
      </c>
      <c r="E308" s="86" t="s">
        <v>34</v>
      </c>
      <c r="F308" s="87">
        <v>16</v>
      </c>
      <c r="G308" s="86" t="s">
        <v>1210</v>
      </c>
      <c r="H308" s="88">
        <v>45.862000000000002</v>
      </c>
    </row>
    <row r="309" spans="1:9" ht="15.75" customHeight="1" x14ac:dyDescent="0.25">
      <c r="A309" s="81">
        <v>279</v>
      </c>
      <c r="B309" s="84">
        <v>44695</v>
      </c>
      <c r="C309" s="85">
        <v>0.39806712962962965</v>
      </c>
      <c r="D309" s="86" t="s">
        <v>379</v>
      </c>
      <c r="E309" s="86" t="s">
        <v>34</v>
      </c>
      <c r="F309" s="87">
        <v>17</v>
      </c>
      <c r="G309" s="86" t="s">
        <v>1210</v>
      </c>
      <c r="H309" s="88">
        <v>45.707999999999998</v>
      </c>
    </row>
    <row r="310" spans="1:9" ht="15.75" customHeight="1" x14ac:dyDescent="0.25">
      <c r="A310" s="81">
        <v>296</v>
      </c>
      <c r="B310" s="84">
        <v>44695</v>
      </c>
      <c r="C310" s="85">
        <v>0.39859953703703704</v>
      </c>
      <c r="D310" s="86" t="s">
        <v>379</v>
      </c>
      <c r="E310" s="86" t="s">
        <v>34</v>
      </c>
      <c r="F310" s="87">
        <v>18</v>
      </c>
      <c r="G310" s="86" t="s">
        <v>1210</v>
      </c>
      <c r="H310" s="88">
        <v>46.088000000000001</v>
      </c>
    </row>
    <row r="311" spans="1:9" ht="15.75" customHeight="1" x14ac:dyDescent="0.25">
      <c r="A311" s="81">
        <v>313</v>
      </c>
      <c r="B311" s="84">
        <v>44695</v>
      </c>
      <c r="C311" s="85">
        <v>0.3991319444444445</v>
      </c>
      <c r="D311" s="86" t="s">
        <v>379</v>
      </c>
      <c r="E311" s="86" t="s">
        <v>34</v>
      </c>
      <c r="F311" s="87">
        <v>19</v>
      </c>
      <c r="G311" s="86" t="s">
        <v>1210</v>
      </c>
      <c r="H311" s="88">
        <v>46.024000000000001</v>
      </c>
    </row>
    <row r="312" spans="1:9" ht="15.75" customHeight="1" x14ac:dyDescent="0.25">
      <c r="A312" s="81">
        <v>330</v>
      </c>
      <c r="B312" s="84">
        <v>44695</v>
      </c>
      <c r="C312" s="85">
        <v>0.39966435185185184</v>
      </c>
      <c r="D312" s="86" t="s">
        <v>379</v>
      </c>
      <c r="E312" s="86" t="s">
        <v>34</v>
      </c>
      <c r="F312" s="87">
        <v>20</v>
      </c>
      <c r="G312" s="86" t="s">
        <v>1210</v>
      </c>
      <c r="H312" s="88">
        <v>46.113999999999997</v>
      </c>
    </row>
    <row r="313" spans="1:9" ht="15.75" customHeight="1" x14ac:dyDescent="0.25">
      <c r="A313" s="81">
        <v>347</v>
      </c>
      <c r="B313" s="84">
        <v>44695</v>
      </c>
      <c r="C313" s="85">
        <v>0.40019675925925924</v>
      </c>
      <c r="D313" s="86" t="s">
        <v>379</v>
      </c>
      <c r="E313" s="86" t="s">
        <v>34</v>
      </c>
      <c r="F313" s="87">
        <v>21</v>
      </c>
      <c r="G313" s="86" t="s">
        <v>1210</v>
      </c>
      <c r="H313" s="88">
        <v>45.771999999999998</v>
      </c>
    </row>
    <row r="314" spans="1:9" ht="15.75" customHeight="1" x14ac:dyDescent="0.25">
      <c r="A314" s="81">
        <v>363</v>
      </c>
      <c r="B314" s="84">
        <v>44695</v>
      </c>
      <c r="C314" s="85">
        <v>0.40072916666666664</v>
      </c>
      <c r="D314" s="86" t="s">
        <v>379</v>
      </c>
      <c r="E314" s="86" t="s">
        <v>34</v>
      </c>
      <c r="F314" s="87">
        <v>22</v>
      </c>
      <c r="G314" s="86" t="s">
        <v>1210</v>
      </c>
      <c r="H314" s="88">
        <v>45.997</v>
      </c>
    </row>
    <row r="315" spans="1:9" ht="15.75" customHeight="1" x14ac:dyDescent="0.25">
      <c r="A315" s="81">
        <v>377</v>
      </c>
      <c r="B315" s="84">
        <v>44695</v>
      </c>
      <c r="C315" s="85">
        <v>0.40125000000000005</v>
      </c>
      <c r="D315" s="86" t="s">
        <v>379</v>
      </c>
      <c r="E315" s="86" t="s">
        <v>34</v>
      </c>
      <c r="F315" s="87">
        <v>23</v>
      </c>
      <c r="G315" s="86" t="s">
        <v>1210</v>
      </c>
      <c r="H315" s="88">
        <v>45.878999999999998</v>
      </c>
    </row>
    <row r="316" spans="1:9" ht="15.75" customHeight="1" x14ac:dyDescent="0.25">
      <c r="A316" s="81">
        <v>391</v>
      </c>
      <c r="B316" s="84">
        <v>44695</v>
      </c>
      <c r="C316" s="85">
        <v>0.40178240740740739</v>
      </c>
      <c r="D316" s="86" t="s">
        <v>379</v>
      </c>
      <c r="E316" s="86" t="s">
        <v>34</v>
      </c>
      <c r="F316" s="87">
        <v>24</v>
      </c>
      <c r="G316" s="86" t="s">
        <v>1210</v>
      </c>
      <c r="H316" s="88">
        <v>45.735999999999997</v>
      </c>
    </row>
    <row r="317" spans="1:9" ht="15.75" customHeight="1" x14ac:dyDescent="0.25">
      <c r="A317" s="81">
        <v>407</v>
      </c>
      <c r="B317" s="84">
        <v>44695</v>
      </c>
      <c r="C317" s="85">
        <v>0.40231481481481479</v>
      </c>
      <c r="D317" s="86" t="s">
        <v>379</v>
      </c>
      <c r="E317" s="86" t="s">
        <v>34</v>
      </c>
      <c r="F317" s="87">
        <v>25</v>
      </c>
      <c r="G317" s="86" t="s">
        <v>1210</v>
      </c>
      <c r="H317" s="88">
        <v>45.798999999999999</v>
      </c>
    </row>
    <row r="318" spans="1:9" ht="15.75" customHeight="1" x14ac:dyDescent="0.25">
      <c r="A318" s="81">
        <v>423</v>
      </c>
      <c r="B318" s="84">
        <v>44695</v>
      </c>
      <c r="C318" s="85">
        <v>0.40284722222222219</v>
      </c>
      <c r="D318" s="86" t="s">
        <v>379</v>
      </c>
      <c r="E318" s="86" t="s">
        <v>34</v>
      </c>
      <c r="F318" s="87">
        <v>26</v>
      </c>
      <c r="G318" s="86" t="s">
        <v>1210</v>
      </c>
      <c r="H318" s="88">
        <v>46.15</v>
      </c>
    </row>
    <row r="319" spans="1:9" ht="15.75" customHeight="1" x14ac:dyDescent="0.25">
      <c r="A319" s="81">
        <v>462</v>
      </c>
      <c r="B319" s="84">
        <v>44695</v>
      </c>
      <c r="C319" s="85">
        <v>0.40438657407407402</v>
      </c>
      <c r="D319" s="86" t="s">
        <v>364</v>
      </c>
      <c r="E319" s="86" t="s">
        <v>34</v>
      </c>
      <c r="F319" s="87">
        <v>27</v>
      </c>
      <c r="G319" s="86" t="s">
        <v>1173</v>
      </c>
      <c r="H319" s="88">
        <v>133.279</v>
      </c>
      <c r="I319" s="92" t="s">
        <v>1238</v>
      </c>
    </row>
    <row r="320" spans="1:9" ht="15.75" customHeight="1" x14ac:dyDescent="0.25">
      <c r="A320" s="81">
        <v>477</v>
      </c>
      <c r="B320" s="84">
        <v>44695</v>
      </c>
      <c r="C320" s="85">
        <v>0.4049537037037037</v>
      </c>
      <c r="D320" s="86" t="s">
        <v>364</v>
      </c>
      <c r="E320" s="86" t="s">
        <v>34</v>
      </c>
      <c r="F320" s="87">
        <v>28</v>
      </c>
      <c r="G320" s="86" t="s">
        <v>1173</v>
      </c>
      <c r="H320" s="88">
        <v>48.798999999999999</v>
      </c>
    </row>
    <row r="321" spans="1:8" ht="15.75" customHeight="1" x14ac:dyDescent="0.25">
      <c r="A321" s="81">
        <v>491</v>
      </c>
      <c r="B321" s="84">
        <v>44695</v>
      </c>
      <c r="C321" s="85">
        <v>0.40550925925925929</v>
      </c>
      <c r="D321" s="86" t="s">
        <v>364</v>
      </c>
      <c r="E321" s="86" t="s">
        <v>34</v>
      </c>
      <c r="F321" s="87">
        <v>29</v>
      </c>
      <c r="G321" s="86" t="s">
        <v>1173</v>
      </c>
      <c r="H321" s="88">
        <v>47.384999999999998</v>
      </c>
    </row>
    <row r="322" spans="1:8" ht="15.75" customHeight="1" x14ac:dyDescent="0.25">
      <c r="A322" s="81">
        <v>505</v>
      </c>
      <c r="B322" s="84">
        <v>44695</v>
      </c>
      <c r="C322" s="85">
        <v>0.40605324074074073</v>
      </c>
      <c r="D322" s="86" t="s">
        <v>364</v>
      </c>
      <c r="E322" s="86" t="s">
        <v>34</v>
      </c>
      <c r="F322" s="87">
        <v>30</v>
      </c>
      <c r="G322" s="86" t="s">
        <v>1173</v>
      </c>
      <c r="H322" s="88">
        <v>47.735999999999997</v>
      </c>
    </row>
    <row r="323" spans="1:8" ht="15.75" customHeight="1" x14ac:dyDescent="0.25">
      <c r="A323" s="81">
        <v>530</v>
      </c>
      <c r="B323" s="84">
        <v>44695</v>
      </c>
      <c r="C323" s="85">
        <v>0.40685185185185185</v>
      </c>
      <c r="D323" s="86" t="s">
        <v>364</v>
      </c>
      <c r="E323" s="86" t="s">
        <v>34</v>
      </c>
      <c r="F323" s="87">
        <v>31</v>
      </c>
      <c r="G323" s="86" t="s">
        <v>1173</v>
      </c>
      <c r="H323" s="88">
        <v>68.945999999999998</v>
      </c>
    </row>
    <row r="324" spans="1:8" ht="15.75" customHeight="1" x14ac:dyDescent="0.25">
      <c r="A324" s="81">
        <v>547</v>
      </c>
      <c r="B324" s="84">
        <v>44695</v>
      </c>
      <c r="C324" s="85">
        <v>0.40740740740740744</v>
      </c>
      <c r="D324" s="86" t="s">
        <v>364</v>
      </c>
      <c r="E324" s="86" t="s">
        <v>34</v>
      </c>
      <c r="F324" s="87">
        <v>32</v>
      </c>
      <c r="G324" s="86" t="s">
        <v>1173</v>
      </c>
      <c r="H324" s="88">
        <v>47.933999999999997</v>
      </c>
    </row>
    <row r="325" spans="1:8" ht="15.75" customHeight="1" x14ac:dyDescent="0.25">
      <c r="A325" s="81">
        <v>564</v>
      </c>
      <c r="B325" s="84">
        <v>44695</v>
      </c>
      <c r="C325" s="85">
        <v>0.40796296296296292</v>
      </c>
      <c r="D325" s="86" t="s">
        <v>364</v>
      </c>
      <c r="E325" s="86" t="s">
        <v>34</v>
      </c>
      <c r="F325" s="87">
        <v>33</v>
      </c>
      <c r="G325" s="86" t="s">
        <v>1173</v>
      </c>
      <c r="H325" s="88">
        <v>47.798999999999999</v>
      </c>
    </row>
    <row r="326" spans="1:8" ht="15.75" customHeight="1" x14ac:dyDescent="0.25">
      <c r="A326" s="81">
        <v>581</v>
      </c>
      <c r="B326" s="84">
        <v>44695</v>
      </c>
      <c r="C326" s="85">
        <v>0.4085185185185185</v>
      </c>
      <c r="D326" s="86" t="s">
        <v>364</v>
      </c>
      <c r="E326" s="86" t="s">
        <v>34</v>
      </c>
      <c r="F326" s="87">
        <v>34</v>
      </c>
      <c r="G326" s="86" t="s">
        <v>1173</v>
      </c>
      <c r="H326" s="88">
        <v>47.619</v>
      </c>
    </row>
    <row r="327" spans="1:8" ht="15.75" customHeight="1" x14ac:dyDescent="0.25">
      <c r="A327" s="81">
        <v>598</v>
      </c>
      <c r="B327" s="84">
        <v>44695</v>
      </c>
      <c r="C327" s="85">
        <v>0.40906250000000005</v>
      </c>
      <c r="D327" s="86" t="s">
        <v>364</v>
      </c>
      <c r="E327" s="86" t="s">
        <v>34</v>
      </c>
      <c r="F327" s="87">
        <v>35</v>
      </c>
      <c r="G327" s="86" t="s">
        <v>1173</v>
      </c>
      <c r="H327" s="88">
        <v>47.906999999999996</v>
      </c>
    </row>
    <row r="328" spans="1:8" ht="15.75" customHeight="1" x14ac:dyDescent="0.25">
      <c r="A328" s="81">
        <v>616</v>
      </c>
      <c r="B328" s="84">
        <v>44695</v>
      </c>
      <c r="C328" s="85">
        <v>0.40962962962962962</v>
      </c>
      <c r="D328" s="86" t="s">
        <v>364</v>
      </c>
      <c r="E328" s="86" t="s">
        <v>34</v>
      </c>
      <c r="F328" s="87">
        <v>36</v>
      </c>
      <c r="G328" s="86" t="s">
        <v>1173</v>
      </c>
      <c r="H328" s="88">
        <v>48.411999999999999</v>
      </c>
    </row>
    <row r="329" spans="1:8" ht="15.75" customHeight="1" x14ac:dyDescent="0.25">
      <c r="A329" s="81">
        <v>634</v>
      </c>
      <c r="B329" s="84">
        <v>44695</v>
      </c>
      <c r="C329" s="85">
        <v>0.41023148148148153</v>
      </c>
      <c r="D329" s="86" t="s">
        <v>364</v>
      </c>
      <c r="E329" s="86" t="s">
        <v>34</v>
      </c>
      <c r="F329" s="87">
        <v>37</v>
      </c>
      <c r="G329" s="86" t="s">
        <v>1173</v>
      </c>
      <c r="H329" s="88">
        <v>51.997999999999998</v>
      </c>
    </row>
    <row r="330" spans="1:8" ht="15.75" customHeight="1" x14ac:dyDescent="0.25">
      <c r="A330" s="81">
        <v>652</v>
      </c>
      <c r="B330" s="84">
        <v>44695</v>
      </c>
      <c r="C330" s="85">
        <v>0.41078703703703701</v>
      </c>
      <c r="D330" s="86" t="s">
        <v>364</v>
      </c>
      <c r="E330" s="86" t="s">
        <v>34</v>
      </c>
      <c r="F330" s="87">
        <v>38</v>
      </c>
      <c r="G330" s="86" t="s">
        <v>1173</v>
      </c>
      <c r="H330" s="88">
        <v>48.231000000000002</v>
      </c>
    </row>
    <row r="331" spans="1:8" ht="15.75" customHeight="1" x14ac:dyDescent="0.25">
      <c r="A331" s="81">
        <v>668</v>
      </c>
      <c r="B331" s="84">
        <v>44695</v>
      </c>
      <c r="C331" s="85">
        <v>0.41133101851851855</v>
      </c>
      <c r="D331" s="86" t="s">
        <v>364</v>
      </c>
      <c r="E331" s="86" t="s">
        <v>34</v>
      </c>
      <c r="F331" s="87">
        <v>39</v>
      </c>
      <c r="G331" s="86" t="s">
        <v>1173</v>
      </c>
      <c r="H331" s="88">
        <v>47.357999999999997</v>
      </c>
    </row>
    <row r="332" spans="1:8" ht="15.75" customHeight="1" x14ac:dyDescent="0.25">
      <c r="A332" s="81">
        <v>685</v>
      </c>
      <c r="B332" s="84">
        <v>44695</v>
      </c>
      <c r="C332" s="85">
        <v>0.41193287037037035</v>
      </c>
      <c r="D332" s="86" t="s">
        <v>364</v>
      </c>
      <c r="E332" s="86" t="s">
        <v>34</v>
      </c>
      <c r="F332" s="87">
        <v>40</v>
      </c>
      <c r="G332" s="86" t="s">
        <v>1173</v>
      </c>
      <c r="H332" s="88">
        <v>51.835000000000001</v>
      </c>
    </row>
    <row r="333" spans="1:8" ht="15.75" customHeight="1" x14ac:dyDescent="0.25">
      <c r="A333" s="81">
        <v>723</v>
      </c>
      <c r="B333" s="84">
        <v>44695</v>
      </c>
      <c r="C333" s="85">
        <v>0.41312499999999996</v>
      </c>
      <c r="D333" s="86" t="s">
        <v>364</v>
      </c>
      <c r="E333" s="86" t="s">
        <v>34</v>
      </c>
      <c r="F333" s="87">
        <v>41</v>
      </c>
      <c r="G333" s="86" t="s">
        <v>1173</v>
      </c>
      <c r="H333" s="88">
        <v>102.27500000000001</v>
      </c>
    </row>
    <row r="334" spans="1:8" ht="15.75" customHeight="1" x14ac:dyDescent="0.25">
      <c r="A334" s="81">
        <v>760</v>
      </c>
      <c r="B334" s="84">
        <v>44695</v>
      </c>
      <c r="C334" s="85">
        <v>0.4143634259259259</v>
      </c>
      <c r="D334" s="86" t="s">
        <v>416</v>
      </c>
      <c r="E334" s="86" t="s">
        <v>34</v>
      </c>
      <c r="F334" s="87">
        <v>42</v>
      </c>
      <c r="G334" s="86" t="s">
        <v>1167</v>
      </c>
      <c r="H334" s="88">
        <v>107.6</v>
      </c>
    </row>
    <row r="335" spans="1:8" ht="15.75" customHeight="1" x14ac:dyDescent="0.25">
      <c r="A335" s="81">
        <v>779</v>
      </c>
      <c r="B335" s="84">
        <v>44695</v>
      </c>
      <c r="C335" s="85">
        <v>0.41501157407407407</v>
      </c>
      <c r="D335" s="86" t="s">
        <v>416</v>
      </c>
      <c r="E335" s="86" t="s">
        <v>34</v>
      </c>
      <c r="F335" s="87">
        <v>43</v>
      </c>
      <c r="G335" s="86" t="s">
        <v>1167</v>
      </c>
      <c r="H335" s="88">
        <v>55.420999999999999</v>
      </c>
    </row>
    <row r="336" spans="1:8" ht="15.75" customHeight="1" x14ac:dyDescent="0.25">
      <c r="A336" s="81">
        <v>816</v>
      </c>
      <c r="B336" s="84">
        <v>44695</v>
      </c>
      <c r="C336" s="85">
        <v>0.4163425925925926</v>
      </c>
      <c r="D336" s="86" t="s">
        <v>506</v>
      </c>
      <c r="E336" s="86" t="s">
        <v>34</v>
      </c>
      <c r="F336" s="87">
        <v>44</v>
      </c>
      <c r="G336" s="86" t="s">
        <v>1110</v>
      </c>
      <c r="H336" s="88">
        <v>115.232</v>
      </c>
    </row>
    <row r="337" spans="1:8" ht="15.75" customHeight="1" x14ac:dyDescent="0.25">
      <c r="A337" s="81">
        <v>832</v>
      </c>
      <c r="B337" s="84">
        <v>44695</v>
      </c>
      <c r="C337" s="85">
        <v>0.41690972222222222</v>
      </c>
      <c r="D337" s="86" t="s">
        <v>506</v>
      </c>
      <c r="E337" s="86" t="s">
        <v>34</v>
      </c>
      <c r="F337" s="87">
        <v>45</v>
      </c>
      <c r="G337" s="86" t="s">
        <v>1110</v>
      </c>
      <c r="H337" s="88">
        <v>48.718000000000004</v>
      </c>
    </row>
    <row r="338" spans="1:8" ht="15.75" customHeight="1" x14ac:dyDescent="0.25">
      <c r="A338" s="81">
        <v>846</v>
      </c>
      <c r="B338" s="84">
        <v>44695</v>
      </c>
      <c r="C338" s="85">
        <v>0.41745370370370366</v>
      </c>
      <c r="D338" s="86" t="s">
        <v>506</v>
      </c>
      <c r="E338" s="86" t="s">
        <v>34</v>
      </c>
      <c r="F338" s="87">
        <v>46</v>
      </c>
      <c r="G338" s="86" t="s">
        <v>1110</v>
      </c>
      <c r="H338" s="88">
        <v>47.34</v>
      </c>
    </row>
    <row r="339" spans="1:8" ht="15.75" customHeight="1" x14ac:dyDescent="0.25">
      <c r="A339" s="81">
        <v>861</v>
      </c>
      <c r="B339" s="84">
        <v>44695</v>
      </c>
      <c r="C339" s="85">
        <v>0.41799768518518521</v>
      </c>
      <c r="D339" s="86" t="s">
        <v>506</v>
      </c>
      <c r="E339" s="86" t="s">
        <v>34</v>
      </c>
      <c r="F339" s="87">
        <v>47</v>
      </c>
      <c r="G339" s="86" t="s">
        <v>1110</v>
      </c>
      <c r="H339" s="88">
        <v>47.347999999999999</v>
      </c>
    </row>
    <row r="340" spans="1:8" ht="15.75" customHeight="1" x14ac:dyDescent="0.25">
      <c r="A340" s="81">
        <v>873</v>
      </c>
      <c r="B340" s="84">
        <v>44695</v>
      </c>
      <c r="C340" s="85">
        <v>0.41854166666666665</v>
      </c>
      <c r="D340" s="86" t="s">
        <v>506</v>
      </c>
      <c r="E340" s="86" t="s">
        <v>34</v>
      </c>
      <c r="F340" s="87">
        <v>48</v>
      </c>
      <c r="G340" s="86" t="s">
        <v>1110</v>
      </c>
      <c r="H340" s="88">
        <v>46.844000000000001</v>
      </c>
    </row>
    <row r="341" spans="1:8" ht="15.75" customHeight="1" x14ac:dyDescent="0.25">
      <c r="A341" s="81">
        <v>888</v>
      </c>
      <c r="B341" s="84">
        <v>44695</v>
      </c>
      <c r="C341" s="85">
        <v>0.41909722222222223</v>
      </c>
      <c r="D341" s="86" t="s">
        <v>506</v>
      </c>
      <c r="E341" s="86" t="s">
        <v>34</v>
      </c>
      <c r="F341" s="87">
        <v>49</v>
      </c>
      <c r="G341" s="86" t="s">
        <v>1110</v>
      </c>
      <c r="H341" s="88">
        <v>47.655000000000001</v>
      </c>
    </row>
    <row r="342" spans="1:8" ht="15.75" customHeight="1" x14ac:dyDescent="0.25">
      <c r="A342" s="81">
        <v>902</v>
      </c>
      <c r="B342" s="84">
        <v>44695</v>
      </c>
      <c r="C342" s="85">
        <v>0.41964120370370367</v>
      </c>
      <c r="D342" s="86" t="s">
        <v>506</v>
      </c>
      <c r="E342" s="86" t="s">
        <v>34</v>
      </c>
      <c r="F342" s="87">
        <v>50</v>
      </c>
      <c r="G342" s="86" t="s">
        <v>1110</v>
      </c>
      <c r="H342" s="88">
        <v>47.006</v>
      </c>
    </row>
    <row r="343" spans="1:8" ht="15.75" customHeight="1" x14ac:dyDescent="0.25">
      <c r="A343" s="81">
        <v>916</v>
      </c>
      <c r="B343" s="84">
        <v>44695</v>
      </c>
      <c r="C343" s="85">
        <v>0.42018518518518522</v>
      </c>
      <c r="D343" s="86" t="s">
        <v>506</v>
      </c>
      <c r="E343" s="86" t="s">
        <v>34</v>
      </c>
      <c r="F343" s="87">
        <v>51</v>
      </c>
      <c r="G343" s="86" t="s">
        <v>1110</v>
      </c>
      <c r="H343" s="88">
        <v>46.951999999999998</v>
      </c>
    </row>
    <row r="344" spans="1:8" ht="15.75" customHeight="1" x14ac:dyDescent="0.25">
      <c r="A344" s="81">
        <v>933</v>
      </c>
      <c r="B344" s="84">
        <v>44695</v>
      </c>
      <c r="C344" s="85">
        <v>0.42074074074074069</v>
      </c>
      <c r="D344" s="86" t="s">
        <v>506</v>
      </c>
      <c r="E344" s="86" t="s">
        <v>34</v>
      </c>
      <c r="F344" s="87">
        <v>52</v>
      </c>
      <c r="G344" s="86" t="s">
        <v>1110</v>
      </c>
      <c r="H344" s="88">
        <v>47.899000000000001</v>
      </c>
    </row>
    <row r="345" spans="1:8" ht="15.75" customHeight="1" x14ac:dyDescent="0.25">
      <c r="A345" s="81">
        <v>950</v>
      </c>
      <c r="B345" s="84">
        <v>44695</v>
      </c>
      <c r="C345" s="85">
        <v>0.42128472222222224</v>
      </c>
      <c r="D345" s="86" t="s">
        <v>506</v>
      </c>
      <c r="E345" s="86" t="s">
        <v>34</v>
      </c>
      <c r="F345" s="87">
        <v>53</v>
      </c>
      <c r="G345" s="86" t="s">
        <v>1110</v>
      </c>
      <c r="H345" s="88">
        <v>47.113999999999997</v>
      </c>
    </row>
    <row r="346" spans="1:8" ht="15.75" customHeight="1" x14ac:dyDescent="0.25">
      <c r="A346" s="81">
        <v>967</v>
      </c>
      <c r="B346" s="84">
        <v>44695</v>
      </c>
      <c r="C346" s="85">
        <v>0.42182870370370368</v>
      </c>
      <c r="D346" s="86" t="s">
        <v>506</v>
      </c>
      <c r="E346" s="86" t="s">
        <v>34</v>
      </c>
      <c r="F346" s="87">
        <v>54</v>
      </c>
      <c r="G346" s="86" t="s">
        <v>1110</v>
      </c>
      <c r="H346" s="88">
        <v>47.024000000000001</v>
      </c>
    </row>
    <row r="347" spans="1:8" ht="15.75" customHeight="1" x14ac:dyDescent="0.25">
      <c r="A347" s="81">
        <v>984</v>
      </c>
      <c r="B347" s="84">
        <v>44695</v>
      </c>
      <c r="C347" s="85">
        <v>0.42237268518518517</v>
      </c>
      <c r="D347" s="86" t="s">
        <v>506</v>
      </c>
      <c r="E347" s="86" t="s">
        <v>34</v>
      </c>
      <c r="F347" s="87">
        <v>55</v>
      </c>
      <c r="G347" s="86" t="s">
        <v>1110</v>
      </c>
      <c r="H347" s="88">
        <v>46.691000000000003</v>
      </c>
    </row>
    <row r="348" spans="1:8" ht="15.75" customHeight="1" x14ac:dyDescent="0.25">
      <c r="A348" s="81">
        <v>1000</v>
      </c>
      <c r="B348" s="84">
        <v>44695</v>
      </c>
      <c r="C348" s="85">
        <v>0.4229282407407407</v>
      </c>
      <c r="D348" s="86" t="s">
        <v>506</v>
      </c>
      <c r="E348" s="86" t="s">
        <v>34</v>
      </c>
      <c r="F348" s="87">
        <v>56</v>
      </c>
      <c r="G348" s="86" t="s">
        <v>1110</v>
      </c>
      <c r="H348" s="88">
        <v>48.817</v>
      </c>
    </row>
    <row r="349" spans="1:8" ht="15.75" customHeight="1" x14ac:dyDescent="0.25">
      <c r="A349" s="81">
        <v>1017</v>
      </c>
      <c r="B349" s="84">
        <v>44695</v>
      </c>
      <c r="C349" s="85">
        <v>0.42349537037037038</v>
      </c>
      <c r="D349" s="86" t="s">
        <v>506</v>
      </c>
      <c r="E349" s="86" t="s">
        <v>34</v>
      </c>
      <c r="F349" s="87">
        <v>57</v>
      </c>
      <c r="G349" s="86" t="s">
        <v>1110</v>
      </c>
      <c r="H349" s="88">
        <v>48.735999999999997</v>
      </c>
    </row>
    <row r="350" spans="1:8" ht="15.75" customHeight="1" x14ac:dyDescent="0.25">
      <c r="A350" s="81">
        <v>1034</v>
      </c>
      <c r="B350" s="84">
        <v>44695</v>
      </c>
      <c r="C350" s="85">
        <v>0.42406250000000001</v>
      </c>
      <c r="D350" s="86" t="s">
        <v>506</v>
      </c>
      <c r="E350" s="86" t="s">
        <v>34</v>
      </c>
      <c r="F350" s="87">
        <v>58</v>
      </c>
      <c r="G350" s="86" t="s">
        <v>1110</v>
      </c>
      <c r="H350" s="88">
        <v>48.411999999999999</v>
      </c>
    </row>
    <row r="351" spans="1:8" ht="15.75" customHeight="1" x14ac:dyDescent="0.25">
      <c r="A351" s="81">
        <v>1053</v>
      </c>
      <c r="B351" s="84">
        <v>44695</v>
      </c>
      <c r="C351" s="85">
        <v>0.4246180555555556</v>
      </c>
      <c r="D351" s="86" t="s">
        <v>506</v>
      </c>
      <c r="E351" s="86" t="s">
        <v>34</v>
      </c>
      <c r="F351" s="87">
        <v>59</v>
      </c>
      <c r="G351" s="86" t="s">
        <v>1110</v>
      </c>
      <c r="H351" s="88">
        <v>48.808</v>
      </c>
    </row>
    <row r="352" spans="1:8" ht="15.75" customHeight="1" x14ac:dyDescent="0.25">
      <c r="A352" s="81">
        <v>1070</v>
      </c>
      <c r="B352" s="84">
        <v>44695</v>
      </c>
      <c r="C352" s="85">
        <v>0.42516203703703703</v>
      </c>
      <c r="D352" s="86" t="s">
        <v>506</v>
      </c>
      <c r="E352" s="86" t="s">
        <v>34</v>
      </c>
      <c r="F352" s="87">
        <v>60</v>
      </c>
      <c r="G352" s="86" t="s">
        <v>1110</v>
      </c>
      <c r="H352" s="88">
        <v>47.095999999999997</v>
      </c>
    </row>
    <row r="353" spans="1:8" ht="15.75" customHeight="1" x14ac:dyDescent="0.25">
      <c r="A353" s="81">
        <v>1086</v>
      </c>
      <c r="B353" s="84">
        <v>44695</v>
      </c>
      <c r="C353" s="85">
        <v>0.42571759259259262</v>
      </c>
      <c r="D353" s="86" t="s">
        <v>506</v>
      </c>
      <c r="E353" s="86" t="s">
        <v>34</v>
      </c>
      <c r="F353" s="87">
        <v>61</v>
      </c>
      <c r="G353" s="86" t="s">
        <v>1110</v>
      </c>
      <c r="H353" s="88">
        <v>47.286000000000001</v>
      </c>
    </row>
    <row r="354" spans="1:8" ht="15.75" customHeight="1" x14ac:dyDescent="0.25">
      <c r="A354" s="81">
        <v>1103</v>
      </c>
      <c r="B354" s="84">
        <v>44695</v>
      </c>
      <c r="C354" s="85">
        <v>0.42626157407407406</v>
      </c>
      <c r="D354" s="86" t="s">
        <v>506</v>
      </c>
      <c r="E354" s="86" t="s">
        <v>34</v>
      </c>
      <c r="F354" s="87">
        <v>62</v>
      </c>
      <c r="G354" s="86" t="s">
        <v>1110</v>
      </c>
      <c r="H354" s="88">
        <v>47.069000000000003</v>
      </c>
    </row>
    <row r="355" spans="1:8" ht="15.75" customHeight="1" x14ac:dyDescent="0.25">
      <c r="A355" s="81">
        <v>1120</v>
      </c>
      <c r="B355" s="84">
        <v>44695</v>
      </c>
      <c r="C355" s="85">
        <v>0.4268055555555556</v>
      </c>
      <c r="D355" s="86" t="s">
        <v>506</v>
      </c>
      <c r="E355" s="86" t="s">
        <v>34</v>
      </c>
      <c r="F355" s="87">
        <v>63</v>
      </c>
      <c r="G355" s="86" t="s">
        <v>1110</v>
      </c>
      <c r="H355" s="88">
        <v>47.357999999999997</v>
      </c>
    </row>
    <row r="356" spans="1:8" ht="15.75" customHeight="1" x14ac:dyDescent="0.25">
      <c r="A356" s="81">
        <v>1137</v>
      </c>
      <c r="B356" s="84">
        <v>44695</v>
      </c>
      <c r="C356" s="85">
        <v>0.42734953703703704</v>
      </c>
      <c r="D356" s="86" t="s">
        <v>506</v>
      </c>
      <c r="E356" s="86" t="s">
        <v>34</v>
      </c>
      <c r="F356" s="87">
        <v>64</v>
      </c>
      <c r="G356" s="86" t="s">
        <v>1110</v>
      </c>
      <c r="H356" s="88">
        <v>47.140999999999998</v>
      </c>
    </row>
    <row r="357" spans="1:8" ht="15.75" customHeight="1" x14ac:dyDescent="0.25">
      <c r="A357" s="81">
        <v>1154</v>
      </c>
      <c r="B357" s="84">
        <v>44695</v>
      </c>
      <c r="C357" s="85">
        <v>0.42790509259259263</v>
      </c>
      <c r="D357" s="86" t="s">
        <v>506</v>
      </c>
      <c r="E357" s="86" t="s">
        <v>34</v>
      </c>
      <c r="F357" s="87">
        <v>65</v>
      </c>
      <c r="G357" s="86" t="s">
        <v>1110</v>
      </c>
      <c r="H357" s="88">
        <v>47.448</v>
      </c>
    </row>
    <row r="358" spans="1:8" ht="15.75" customHeight="1" x14ac:dyDescent="0.25">
      <c r="A358" s="81">
        <v>1171</v>
      </c>
      <c r="B358" s="84">
        <v>44695</v>
      </c>
      <c r="C358" s="85">
        <v>0.42843750000000003</v>
      </c>
      <c r="D358" s="86" t="s">
        <v>506</v>
      </c>
      <c r="E358" s="86" t="s">
        <v>34</v>
      </c>
      <c r="F358" s="87">
        <v>66</v>
      </c>
      <c r="G358" s="86" t="s">
        <v>1110</v>
      </c>
      <c r="H358" s="88">
        <v>46.853000000000002</v>
      </c>
    </row>
    <row r="359" spans="1:8" ht="15.75" customHeight="1" x14ac:dyDescent="0.25">
      <c r="A359" s="81">
        <v>1186</v>
      </c>
      <c r="B359" s="84">
        <v>44695</v>
      </c>
      <c r="C359" s="85">
        <v>0.4289930555555555</v>
      </c>
      <c r="D359" s="86" t="s">
        <v>506</v>
      </c>
      <c r="E359" s="86" t="s">
        <v>34</v>
      </c>
      <c r="F359" s="87">
        <v>67</v>
      </c>
      <c r="G359" s="86" t="s">
        <v>1110</v>
      </c>
      <c r="H359" s="88">
        <v>47.15</v>
      </c>
    </row>
    <row r="360" spans="1:8" ht="15.75" customHeight="1" x14ac:dyDescent="0.25">
      <c r="A360" s="81">
        <v>1198</v>
      </c>
      <c r="B360" s="84">
        <v>44695</v>
      </c>
      <c r="C360" s="85">
        <v>0.42953703703703705</v>
      </c>
      <c r="D360" s="86" t="s">
        <v>506</v>
      </c>
      <c r="E360" s="86" t="s">
        <v>34</v>
      </c>
      <c r="F360" s="87">
        <v>68</v>
      </c>
      <c r="G360" s="86" t="s">
        <v>1110</v>
      </c>
      <c r="H360" s="88">
        <v>46.817</v>
      </c>
    </row>
    <row r="361" spans="1:8" ht="15.75" customHeight="1" x14ac:dyDescent="0.25">
      <c r="A361" s="81">
        <v>1214</v>
      </c>
      <c r="B361" s="84">
        <v>44695</v>
      </c>
      <c r="C361" s="85">
        <v>0.43006944444444445</v>
      </c>
      <c r="D361" s="86" t="s">
        <v>506</v>
      </c>
      <c r="E361" s="86" t="s">
        <v>34</v>
      </c>
      <c r="F361" s="87">
        <v>69</v>
      </c>
      <c r="G361" s="86" t="s">
        <v>1110</v>
      </c>
      <c r="H361" s="88">
        <v>46.817</v>
      </c>
    </row>
    <row r="362" spans="1:8" ht="15.75" customHeight="1" x14ac:dyDescent="0.25">
      <c r="A362" s="81">
        <v>1230</v>
      </c>
      <c r="B362" s="84">
        <v>44695</v>
      </c>
      <c r="C362" s="85">
        <v>0.43061342592592594</v>
      </c>
      <c r="D362" s="86" t="s">
        <v>506</v>
      </c>
      <c r="E362" s="86" t="s">
        <v>34</v>
      </c>
      <c r="F362" s="87">
        <v>70</v>
      </c>
      <c r="G362" s="86" t="s">
        <v>1110</v>
      </c>
      <c r="H362" s="88">
        <v>46.853000000000002</v>
      </c>
    </row>
    <row r="363" spans="1:8" ht="15.75" customHeight="1" x14ac:dyDescent="0.25">
      <c r="A363" s="81">
        <v>1245</v>
      </c>
      <c r="B363" s="84">
        <v>44695</v>
      </c>
      <c r="C363" s="85">
        <v>0.43115740740740738</v>
      </c>
      <c r="D363" s="86" t="s">
        <v>506</v>
      </c>
      <c r="E363" s="86" t="s">
        <v>34</v>
      </c>
      <c r="F363" s="87">
        <v>71</v>
      </c>
      <c r="G363" s="86" t="s">
        <v>1110</v>
      </c>
      <c r="H363" s="88">
        <v>46.915999999999997</v>
      </c>
    </row>
    <row r="364" spans="1:8" ht="15.75" customHeight="1" x14ac:dyDescent="0.25">
      <c r="A364" s="81">
        <v>1282</v>
      </c>
      <c r="B364" s="84">
        <v>44695</v>
      </c>
      <c r="C364" s="85">
        <v>0.43250000000000005</v>
      </c>
      <c r="D364" s="86" t="s">
        <v>367</v>
      </c>
      <c r="E364" s="86" t="s">
        <v>34</v>
      </c>
      <c r="F364" s="87">
        <v>72</v>
      </c>
      <c r="G364" s="86" t="s">
        <v>1086</v>
      </c>
      <c r="H364" s="88">
        <v>115.43899999999999</v>
      </c>
    </row>
    <row r="365" spans="1:8" ht="15.75" customHeight="1" x14ac:dyDescent="0.25">
      <c r="A365" s="81">
        <v>1297</v>
      </c>
      <c r="B365" s="84">
        <v>44695</v>
      </c>
      <c r="C365" s="85">
        <v>0.43305555555555553</v>
      </c>
      <c r="D365" s="86" t="s">
        <v>367</v>
      </c>
      <c r="E365" s="86" t="s">
        <v>34</v>
      </c>
      <c r="F365" s="87">
        <v>73</v>
      </c>
      <c r="G365" s="86" t="s">
        <v>1086</v>
      </c>
      <c r="H365" s="88">
        <v>48.844000000000001</v>
      </c>
    </row>
    <row r="366" spans="1:8" ht="15.75" customHeight="1" x14ac:dyDescent="0.25">
      <c r="A366" s="81">
        <v>1312</v>
      </c>
      <c r="B366" s="84">
        <v>44695</v>
      </c>
      <c r="C366" s="85">
        <v>0.43362268518518521</v>
      </c>
      <c r="D366" s="86" t="s">
        <v>367</v>
      </c>
      <c r="E366" s="86" t="s">
        <v>34</v>
      </c>
      <c r="F366" s="87">
        <v>74</v>
      </c>
      <c r="G366" s="86" t="s">
        <v>1086</v>
      </c>
      <c r="H366" s="88">
        <v>48.313000000000002</v>
      </c>
    </row>
    <row r="367" spans="1:8" ht="15.75" customHeight="1" x14ac:dyDescent="0.25">
      <c r="A367" s="81">
        <v>1328</v>
      </c>
      <c r="B367" s="84">
        <v>44695</v>
      </c>
      <c r="C367" s="85">
        <v>0.43417824074074068</v>
      </c>
      <c r="D367" s="86" t="s">
        <v>367</v>
      </c>
      <c r="E367" s="86" t="s">
        <v>34</v>
      </c>
      <c r="F367" s="87">
        <v>75</v>
      </c>
      <c r="G367" s="86" t="s">
        <v>1086</v>
      </c>
      <c r="H367" s="88">
        <v>48.258000000000003</v>
      </c>
    </row>
    <row r="368" spans="1:8" ht="15.75" customHeight="1" x14ac:dyDescent="0.25">
      <c r="A368" s="81">
        <v>1344</v>
      </c>
      <c r="B368" s="84">
        <v>44695</v>
      </c>
      <c r="C368" s="85">
        <v>0.43474537037037037</v>
      </c>
      <c r="D368" s="86" t="s">
        <v>367</v>
      </c>
      <c r="E368" s="86" t="s">
        <v>34</v>
      </c>
      <c r="F368" s="87">
        <v>76</v>
      </c>
      <c r="G368" s="86" t="s">
        <v>1086</v>
      </c>
      <c r="H368" s="88">
        <v>49.006999999999998</v>
      </c>
    </row>
    <row r="369" spans="1:8" ht="15.75" customHeight="1" x14ac:dyDescent="0.25">
      <c r="A369" s="81">
        <v>1363</v>
      </c>
      <c r="B369" s="84">
        <v>44695</v>
      </c>
      <c r="C369" s="85">
        <v>0.43531249999999999</v>
      </c>
      <c r="D369" s="86" t="s">
        <v>367</v>
      </c>
      <c r="E369" s="86" t="s">
        <v>34</v>
      </c>
      <c r="F369" s="87">
        <v>77</v>
      </c>
      <c r="G369" s="86" t="s">
        <v>1086</v>
      </c>
      <c r="H369" s="88">
        <v>48.906999999999996</v>
      </c>
    </row>
    <row r="370" spans="1:8" ht="15.75" customHeight="1" x14ac:dyDescent="0.25">
      <c r="A370" s="81">
        <v>1380</v>
      </c>
      <c r="B370" s="84">
        <v>44695</v>
      </c>
      <c r="C370" s="85">
        <v>0.43586805555555558</v>
      </c>
      <c r="D370" s="86" t="s">
        <v>367</v>
      </c>
      <c r="E370" s="86" t="s">
        <v>34</v>
      </c>
      <c r="F370" s="87">
        <v>78</v>
      </c>
      <c r="G370" s="86" t="s">
        <v>1086</v>
      </c>
      <c r="H370" s="88">
        <v>48.06</v>
      </c>
    </row>
    <row r="371" spans="1:8" ht="15.75" customHeight="1" x14ac:dyDescent="0.25">
      <c r="A371" s="81">
        <v>1398</v>
      </c>
      <c r="B371" s="84">
        <v>44695</v>
      </c>
      <c r="C371" s="85">
        <v>0.43643518518518515</v>
      </c>
      <c r="D371" s="86" t="s">
        <v>367</v>
      </c>
      <c r="E371" s="86" t="s">
        <v>34</v>
      </c>
      <c r="F371" s="87">
        <v>79</v>
      </c>
      <c r="G371" s="86" t="s">
        <v>1086</v>
      </c>
      <c r="H371" s="88">
        <v>48.944000000000003</v>
      </c>
    </row>
    <row r="372" spans="1:8" ht="15.75" customHeight="1" x14ac:dyDescent="0.25">
      <c r="A372" s="81">
        <v>1415</v>
      </c>
      <c r="B372" s="84">
        <v>44695</v>
      </c>
      <c r="C372" s="85">
        <v>0.4369791666666667</v>
      </c>
      <c r="D372" s="86" t="s">
        <v>367</v>
      </c>
      <c r="E372" s="86" t="s">
        <v>34</v>
      </c>
      <c r="F372" s="87">
        <v>80</v>
      </c>
      <c r="G372" s="86" t="s">
        <v>1086</v>
      </c>
      <c r="H372" s="88">
        <v>47.42</v>
      </c>
    </row>
    <row r="373" spans="1:8" ht="15.75" customHeight="1" x14ac:dyDescent="0.25">
      <c r="A373" s="81">
        <v>1432</v>
      </c>
      <c r="B373" s="84">
        <v>44695</v>
      </c>
      <c r="C373" s="85">
        <v>0.43753472222222217</v>
      </c>
      <c r="D373" s="86" t="s">
        <v>367</v>
      </c>
      <c r="E373" s="86" t="s">
        <v>34</v>
      </c>
      <c r="F373" s="87">
        <v>81</v>
      </c>
      <c r="G373" s="86" t="s">
        <v>1086</v>
      </c>
      <c r="H373" s="88">
        <v>47.619</v>
      </c>
    </row>
    <row r="374" spans="1:8" ht="15.75" customHeight="1" x14ac:dyDescent="0.25">
      <c r="A374" s="81">
        <v>1449</v>
      </c>
      <c r="B374" s="84">
        <v>44695</v>
      </c>
      <c r="C374" s="85">
        <v>0.43809027777777776</v>
      </c>
      <c r="D374" s="86" t="s">
        <v>367</v>
      </c>
      <c r="E374" s="86" t="s">
        <v>34</v>
      </c>
      <c r="F374" s="87">
        <v>82</v>
      </c>
      <c r="G374" s="86" t="s">
        <v>1086</v>
      </c>
      <c r="H374" s="88">
        <v>47.817</v>
      </c>
    </row>
    <row r="375" spans="1:8" ht="15.75" customHeight="1" x14ac:dyDescent="0.25">
      <c r="A375" s="81">
        <v>1469</v>
      </c>
      <c r="B375" s="84">
        <v>44695</v>
      </c>
      <c r="C375" s="85">
        <v>0.43866898148148148</v>
      </c>
      <c r="D375" s="86" t="s">
        <v>367</v>
      </c>
      <c r="E375" s="86" t="s">
        <v>34</v>
      </c>
      <c r="F375" s="87">
        <v>83</v>
      </c>
      <c r="G375" s="86" t="s">
        <v>1086</v>
      </c>
      <c r="H375" s="88">
        <v>50.268000000000001</v>
      </c>
    </row>
    <row r="376" spans="1:8" ht="15.75" customHeight="1" x14ac:dyDescent="0.25">
      <c r="A376" s="81">
        <v>1487</v>
      </c>
      <c r="B376" s="84">
        <v>44695</v>
      </c>
      <c r="C376" s="85">
        <v>0.43922453703703707</v>
      </c>
      <c r="D376" s="86" t="s">
        <v>367</v>
      </c>
      <c r="E376" s="86" t="s">
        <v>34</v>
      </c>
      <c r="F376" s="87">
        <v>84</v>
      </c>
      <c r="G376" s="86" t="s">
        <v>1086</v>
      </c>
      <c r="H376" s="88">
        <v>48.006</v>
      </c>
    </row>
    <row r="377" spans="1:8" ht="15.75" customHeight="1" x14ac:dyDescent="0.25">
      <c r="A377" s="81">
        <v>1504</v>
      </c>
      <c r="B377" s="84">
        <v>44695</v>
      </c>
      <c r="C377" s="85">
        <v>0.4397685185185185</v>
      </c>
      <c r="D377" s="86" t="s">
        <v>367</v>
      </c>
      <c r="E377" s="86" t="s">
        <v>34</v>
      </c>
      <c r="F377" s="87">
        <v>85</v>
      </c>
      <c r="G377" s="86" t="s">
        <v>1086</v>
      </c>
      <c r="H377" s="88">
        <v>46.988999999999997</v>
      </c>
    </row>
    <row r="378" spans="1:8" ht="15.75" customHeight="1" x14ac:dyDescent="0.25">
      <c r="A378" s="81">
        <v>1521</v>
      </c>
      <c r="B378" s="84">
        <v>44695</v>
      </c>
      <c r="C378" s="85">
        <v>0.44032407407407409</v>
      </c>
      <c r="D378" s="86" t="s">
        <v>367</v>
      </c>
      <c r="E378" s="86" t="s">
        <v>34</v>
      </c>
      <c r="F378" s="87">
        <v>86</v>
      </c>
      <c r="G378" s="86" t="s">
        <v>1086</v>
      </c>
      <c r="H378" s="88">
        <v>47.997</v>
      </c>
    </row>
    <row r="379" spans="1:8" ht="15.75" customHeight="1" x14ac:dyDescent="0.25">
      <c r="A379" s="81">
        <v>1538</v>
      </c>
      <c r="B379" s="84">
        <v>44695</v>
      </c>
      <c r="C379" s="85">
        <v>0.44087962962962962</v>
      </c>
      <c r="D379" s="86" t="s">
        <v>367</v>
      </c>
      <c r="E379" s="86" t="s">
        <v>34</v>
      </c>
      <c r="F379" s="87">
        <v>87</v>
      </c>
      <c r="G379" s="86" t="s">
        <v>1086</v>
      </c>
      <c r="H379" s="88">
        <v>47.691000000000003</v>
      </c>
    </row>
    <row r="380" spans="1:8" ht="15.75" customHeight="1" x14ac:dyDescent="0.25">
      <c r="A380" s="81">
        <v>1555</v>
      </c>
      <c r="B380" s="84">
        <v>44695</v>
      </c>
      <c r="C380" s="85">
        <v>0.44142361111111111</v>
      </c>
      <c r="D380" s="86" t="s">
        <v>367</v>
      </c>
      <c r="E380" s="86" t="s">
        <v>34</v>
      </c>
      <c r="F380" s="87">
        <v>88</v>
      </c>
      <c r="G380" s="86" t="s">
        <v>1086</v>
      </c>
      <c r="H380" s="88">
        <v>47.042000000000002</v>
      </c>
    </row>
    <row r="381" spans="1:8" ht="15.75" customHeight="1" x14ac:dyDescent="0.25">
      <c r="A381" s="81">
        <v>1572</v>
      </c>
      <c r="B381" s="84">
        <v>44695</v>
      </c>
      <c r="C381" s="85">
        <v>0.44196759259259261</v>
      </c>
      <c r="D381" s="86" t="s">
        <v>367</v>
      </c>
      <c r="E381" s="86" t="s">
        <v>34</v>
      </c>
      <c r="F381" s="87">
        <v>89</v>
      </c>
      <c r="G381" s="86" t="s">
        <v>1086</v>
      </c>
      <c r="H381" s="88">
        <v>47.502000000000002</v>
      </c>
    </row>
    <row r="382" spans="1:8" ht="15.75" customHeight="1" x14ac:dyDescent="0.25">
      <c r="A382" s="81">
        <v>1588</v>
      </c>
      <c r="B382" s="84">
        <v>44695</v>
      </c>
      <c r="C382" s="85">
        <v>0.44252314814814814</v>
      </c>
      <c r="D382" s="86" t="s">
        <v>367</v>
      </c>
      <c r="E382" s="86" t="s">
        <v>34</v>
      </c>
      <c r="F382" s="87">
        <v>90</v>
      </c>
      <c r="G382" s="86" t="s">
        <v>1086</v>
      </c>
      <c r="H382" s="88">
        <v>47.655000000000001</v>
      </c>
    </row>
    <row r="383" spans="1:8" ht="15.75" customHeight="1" x14ac:dyDescent="0.25">
      <c r="A383" s="81">
        <v>1622</v>
      </c>
      <c r="B383" s="84">
        <v>44695</v>
      </c>
      <c r="C383" s="85">
        <v>0.44381944444444449</v>
      </c>
      <c r="D383" s="86" t="s">
        <v>312</v>
      </c>
      <c r="E383" s="86" t="s">
        <v>34</v>
      </c>
      <c r="F383" s="87">
        <v>91</v>
      </c>
      <c r="G383" s="86" t="s">
        <v>1024</v>
      </c>
      <c r="H383" s="88">
        <v>112.13200000000001</v>
      </c>
    </row>
    <row r="384" spans="1:8" ht="15.75" customHeight="1" x14ac:dyDescent="0.25">
      <c r="A384" s="81">
        <v>1638</v>
      </c>
      <c r="B384" s="84">
        <v>44695</v>
      </c>
      <c r="C384" s="85">
        <v>0.44436342592592593</v>
      </c>
      <c r="D384" s="86" t="s">
        <v>312</v>
      </c>
      <c r="E384" s="86" t="s">
        <v>34</v>
      </c>
      <c r="F384" s="87">
        <v>92</v>
      </c>
      <c r="G384" s="86" t="s">
        <v>1024</v>
      </c>
      <c r="H384" s="88">
        <v>46.753</v>
      </c>
    </row>
    <row r="385" spans="1:8" ht="15.75" customHeight="1" x14ac:dyDescent="0.25">
      <c r="A385" s="81">
        <v>1655</v>
      </c>
      <c r="B385" s="84">
        <v>44695</v>
      </c>
      <c r="C385" s="85">
        <v>0.44490740740740736</v>
      </c>
      <c r="D385" s="86" t="s">
        <v>312</v>
      </c>
      <c r="E385" s="86" t="s">
        <v>34</v>
      </c>
      <c r="F385" s="87">
        <v>93</v>
      </c>
      <c r="G385" s="86" t="s">
        <v>1024</v>
      </c>
      <c r="H385" s="88">
        <v>47.511000000000003</v>
      </c>
    </row>
    <row r="386" spans="1:8" ht="15.75" customHeight="1" x14ac:dyDescent="0.25">
      <c r="A386" s="81">
        <v>1670</v>
      </c>
      <c r="B386" s="84">
        <v>44695</v>
      </c>
      <c r="C386" s="85">
        <v>0.44545138888888891</v>
      </c>
      <c r="D386" s="86" t="s">
        <v>312</v>
      </c>
      <c r="E386" s="86" t="s">
        <v>34</v>
      </c>
      <c r="F386" s="87">
        <v>94</v>
      </c>
      <c r="G386" s="86" t="s">
        <v>1024</v>
      </c>
      <c r="H386" s="88">
        <v>46.322000000000003</v>
      </c>
    </row>
    <row r="387" spans="1:8" ht="15.75" customHeight="1" x14ac:dyDescent="0.25">
      <c r="A387" s="81">
        <v>1681</v>
      </c>
      <c r="B387" s="84">
        <v>44695</v>
      </c>
      <c r="C387" s="85">
        <v>0.44598379629629631</v>
      </c>
      <c r="D387" s="86" t="s">
        <v>312</v>
      </c>
      <c r="E387" s="86" t="s">
        <v>34</v>
      </c>
      <c r="F387" s="87">
        <v>95</v>
      </c>
      <c r="G387" s="86" t="s">
        <v>1024</v>
      </c>
      <c r="H387" s="88">
        <v>46.249000000000002</v>
      </c>
    </row>
    <row r="388" spans="1:8" ht="15.75" customHeight="1" x14ac:dyDescent="0.25">
      <c r="A388" s="81">
        <v>1692</v>
      </c>
      <c r="B388" s="84">
        <v>44695</v>
      </c>
      <c r="C388" s="85">
        <v>0.4465277777777778</v>
      </c>
      <c r="D388" s="86" t="s">
        <v>312</v>
      </c>
      <c r="E388" s="86" t="s">
        <v>34</v>
      </c>
      <c r="F388" s="87">
        <v>96</v>
      </c>
      <c r="G388" s="86" t="s">
        <v>1024</v>
      </c>
      <c r="H388" s="88">
        <v>47.15</v>
      </c>
    </row>
    <row r="389" spans="1:8" ht="15.75" customHeight="1" x14ac:dyDescent="0.25">
      <c r="A389" s="81">
        <v>1710</v>
      </c>
      <c r="B389" s="84">
        <v>44695</v>
      </c>
      <c r="C389" s="85">
        <v>0.44707175925925924</v>
      </c>
      <c r="D389" s="86" t="s">
        <v>312</v>
      </c>
      <c r="E389" s="86" t="s">
        <v>34</v>
      </c>
      <c r="F389" s="87">
        <v>97</v>
      </c>
      <c r="G389" s="86" t="s">
        <v>1024</v>
      </c>
      <c r="H389" s="88">
        <v>46.889000000000003</v>
      </c>
    </row>
    <row r="390" spans="1:8" ht="15.75" customHeight="1" x14ac:dyDescent="0.25">
      <c r="A390" s="81">
        <v>1726</v>
      </c>
      <c r="B390" s="84">
        <v>44695</v>
      </c>
      <c r="C390" s="85">
        <v>0.44760416666666664</v>
      </c>
      <c r="D390" s="86" t="s">
        <v>312</v>
      </c>
      <c r="E390" s="86" t="s">
        <v>34</v>
      </c>
      <c r="F390" s="87">
        <v>98</v>
      </c>
      <c r="G390" s="86" t="s">
        <v>1024</v>
      </c>
      <c r="H390" s="88">
        <v>46.313000000000002</v>
      </c>
    </row>
    <row r="391" spans="1:8" ht="15.75" customHeight="1" x14ac:dyDescent="0.25">
      <c r="A391" s="81">
        <v>1743</v>
      </c>
      <c r="B391" s="84">
        <v>44695</v>
      </c>
      <c r="C391" s="85">
        <v>0.44813657407407409</v>
      </c>
      <c r="D391" s="86" t="s">
        <v>312</v>
      </c>
      <c r="E391" s="86" t="s">
        <v>34</v>
      </c>
      <c r="F391" s="87">
        <v>99</v>
      </c>
      <c r="G391" s="86" t="s">
        <v>1024</v>
      </c>
      <c r="H391" s="88">
        <v>45.97</v>
      </c>
    </row>
    <row r="392" spans="1:8" ht="15.75" customHeight="1" x14ac:dyDescent="0.25">
      <c r="A392" s="81">
        <v>1759</v>
      </c>
      <c r="B392" s="84">
        <v>44695</v>
      </c>
      <c r="C392" s="85">
        <v>0.44868055555555553</v>
      </c>
      <c r="D392" s="86" t="s">
        <v>312</v>
      </c>
      <c r="E392" s="86" t="s">
        <v>34</v>
      </c>
      <c r="F392" s="87">
        <v>100</v>
      </c>
      <c r="G392" s="86" t="s">
        <v>1024</v>
      </c>
      <c r="H392" s="88">
        <v>46.6</v>
      </c>
    </row>
    <row r="393" spans="1:8" ht="15.75" customHeight="1" x14ac:dyDescent="0.25">
      <c r="A393" s="81">
        <v>1776</v>
      </c>
      <c r="B393" s="84">
        <v>44695</v>
      </c>
      <c r="C393" s="85">
        <v>0.44921296296296293</v>
      </c>
      <c r="D393" s="86" t="s">
        <v>312</v>
      </c>
      <c r="E393" s="86" t="s">
        <v>34</v>
      </c>
      <c r="F393" s="87">
        <v>101</v>
      </c>
      <c r="G393" s="86" t="s">
        <v>1024</v>
      </c>
      <c r="H393" s="88">
        <v>46.213999999999999</v>
      </c>
    </row>
    <row r="394" spans="1:8" ht="15.75" customHeight="1" x14ac:dyDescent="0.25">
      <c r="A394" s="81">
        <v>1792</v>
      </c>
      <c r="B394" s="84">
        <v>44695</v>
      </c>
      <c r="C394" s="85">
        <v>0.44975694444444447</v>
      </c>
      <c r="D394" s="86" t="s">
        <v>312</v>
      </c>
      <c r="E394" s="86" t="s">
        <v>34</v>
      </c>
      <c r="F394" s="87">
        <v>102</v>
      </c>
      <c r="G394" s="86" t="s">
        <v>1024</v>
      </c>
      <c r="H394" s="88">
        <v>47.078000000000003</v>
      </c>
    </row>
    <row r="395" spans="1:8" ht="15.75" customHeight="1" x14ac:dyDescent="0.25">
      <c r="A395" s="81">
        <v>1808</v>
      </c>
      <c r="B395" s="84">
        <v>44695</v>
      </c>
      <c r="C395" s="85">
        <v>0.45028935185185182</v>
      </c>
      <c r="D395" s="86" t="s">
        <v>312</v>
      </c>
      <c r="E395" s="86" t="s">
        <v>34</v>
      </c>
      <c r="F395" s="87">
        <v>103</v>
      </c>
      <c r="G395" s="86" t="s">
        <v>1024</v>
      </c>
      <c r="H395" s="88">
        <v>45.906999999999996</v>
      </c>
    </row>
    <row r="396" spans="1:8" ht="15.75" customHeight="1" x14ac:dyDescent="0.25">
      <c r="A396" s="81">
        <v>1825</v>
      </c>
      <c r="B396" s="84">
        <v>44695</v>
      </c>
      <c r="C396" s="85">
        <v>0.45082175925925921</v>
      </c>
      <c r="D396" s="86" t="s">
        <v>312</v>
      </c>
      <c r="E396" s="86" t="s">
        <v>34</v>
      </c>
      <c r="F396" s="87">
        <v>104</v>
      </c>
      <c r="G396" s="86" t="s">
        <v>1024</v>
      </c>
      <c r="H396" s="88">
        <v>45.88</v>
      </c>
    </row>
    <row r="397" spans="1:8" ht="15.75" customHeight="1" x14ac:dyDescent="0.25">
      <c r="A397" s="81">
        <v>1842</v>
      </c>
      <c r="B397" s="84">
        <v>44695</v>
      </c>
      <c r="C397" s="85">
        <v>0.45135416666666667</v>
      </c>
      <c r="D397" s="86" t="s">
        <v>312</v>
      </c>
      <c r="E397" s="86" t="s">
        <v>34</v>
      </c>
      <c r="F397" s="87">
        <v>105</v>
      </c>
      <c r="G397" s="86" t="s">
        <v>1024</v>
      </c>
      <c r="H397" s="88">
        <v>46.078000000000003</v>
      </c>
    </row>
    <row r="398" spans="1:8" ht="15.75" customHeight="1" x14ac:dyDescent="0.25">
      <c r="A398" s="81">
        <v>1859</v>
      </c>
      <c r="B398" s="84">
        <v>44695</v>
      </c>
      <c r="C398" s="85">
        <v>0.45188657407407407</v>
      </c>
      <c r="D398" s="86" t="s">
        <v>312</v>
      </c>
      <c r="E398" s="86" t="s">
        <v>34</v>
      </c>
      <c r="F398" s="87">
        <v>106</v>
      </c>
      <c r="G398" s="86" t="s">
        <v>1024</v>
      </c>
      <c r="H398" s="88">
        <v>45.988</v>
      </c>
    </row>
    <row r="399" spans="1:8" ht="15.75" customHeight="1" x14ac:dyDescent="0.25">
      <c r="A399" s="81">
        <v>1877</v>
      </c>
      <c r="B399" s="84">
        <v>44695</v>
      </c>
      <c r="C399" s="85">
        <v>0.4524305555555555</v>
      </c>
      <c r="D399" s="86" t="s">
        <v>312</v>
      </c>
      <c r="E399" s="86" t="s">
        <v>34</v>
      </c>
      <c r="F399" s="87">
        <v>107</v>
      </c>
      <c r="G399" s="86" t="s">
        <v>1024</v>
      </c>
      <c r="H399" s="88">
        <v>47.276000000000003</v>
      </c>
    </row>
    <row r="400" spans="1:8" ht="15.75" customHeight="1" x14ac:dyDescent="0.25">
      <c r="A400" s="81">
        <v>1894</v>
      </c>
      <c r="B400" s="84">
        <v>44695</v>
      </c>
      <c r="C400" s="85">
        <v>0.45296296296296296</v>
      </c>
      <c r="D400" s="86" t="s">
        <v>312</v>
      </c>
      <c r="E400" s="86" t="s">
        <v>34</v>
      </c>
      <c r="F400" s="87">
        <v>108</v>
      </c>
      <c r="G400" s="86" t="s">
        <v>1024</v>
      </c>
      <c r="H400" s="88">
        <v>45.906999999999996</v>
      </c>
    </row>
    <row r="401" spans="1:8" ht="15.75" customHeight="1" x14ac:dyDescent="0.25">
      <c r="A401" s="81">
        <v>1910</v>
      </c>
      <c r="B401" s="84">
        <v>44695</v>
      </c>
      <c r="C401" s="85">
        <v>0.45349537037037035</v>
      </c>
      <c r="D401" s="86" t="s">
        <v>312</v>
      </c>
      <c r="E401" s="86" t="s">
        <v>34</v>
      </c>
      <c r="F401" s="87">
        <v>109</v>
      </c>
      <c r="G401" s="86" t="s">
        <v>1024</v>
      </c>
      <c r="H401" s="88">
        <v>46.222999999999999</v>
      </c>
    </row>
    <row r="402" spans="1:8" ht="15.75" customHeight="1" x14ac:dyDescent="0.25">
      <c r="A402" s="81">
        <v>1927</v>
      </c>
      <c r="B402" s="84">
        <v>44695</v>
      </c>
      <c r="C402" s="85">
        <v>0.45402777777777775</v>
      </c>
      <c r="D402" s="86" t="s">
        <v>312</v>
      </c>
      <c r="E402" s="86" t="s">
        <v>34</v>
      </c>
      <c r="F402" s="87">
        <v>110</v>
      </c>
      <c r="G402" s="86" t="s">
        <v>1024</v>
      </c>
      <c r="H402" s="88">
        <v>45.889000000000003</v>
      </c>
    </row>
    <row r="403" spans="1:8" ht="15.75" customHeight="1" x14ac:dyDescent="0.25">
      <c r="A403" s="81">
        <v>1944</v>
      </c>
      <c r="B403" s="84">
        <v>44695</v>
      </c>
      <c r="C403" s="85">
        <v>0.45456018518518521</v>
      </c>
      <c r="D403" s="86" t="s">
        <v>312</v>
      </c>
      <c r="E403" s="86" t="s">
        <v>34</v>
      </c>
      <c r="F403" s="87">
        <v>111</v>
      </c>
      <c r="G403" s="86" t="s">
        <v>1024</v>
      </c>
      <c r="H403" s="88">
        <v>46.195</v>
      </c>
    </row>
    <row r="404" spans="1:8" ht="15.75" customHeight="1" x14ac:dyDescent="0.25">
      <c r="A404" s="81">
        <v>1960</v>
      </c>
      <c r="B404" s="84">
        <v>44695</v>
      </c>
      <c r="C404" s="85">
        <v>0.45510416666666664</v>
      </c>
      <c r="D404" s="86" t="s">
        <v>312</v>
      </c>
      <c r="E404" s="86" t="s">
        <v>34</v>
      </c>
      <c r="F404" s="87">
        <v>112</v>
      </c>
      <c r="G404" s="86" t="s">
        <v>1024</v>
      </c>
      <c r="H404" s="88">
        <v>46.195</v>
      </c>
    </row>
    <row r="405" spans="1:8" ht="15.75" customHeight="1" x14ac:dyDescent="0.25">
      <c r="A405" s="81">
        <v>1976</v>
      </c>
      <c r="B405" s="84">
        <v>44695</v>
      </c>
      <c r="C405" s="85">
        <v>0.45563657407407404</v>
      </c>
      <c r="D405" s="86" t="s">
        <v>312</v>
      </c>
      <c r="E405" s="86" t="s">
        <v>34</v>
      </c>
      <c r="F405" s="87">
        <v>113</v>
      </c>
      <c r="G405" s="86" t="s">
        <v>1024</v>
      </c>
      <c r="H405" s="88">
        <v>46.43</v>
      </c>
    </row>
    <row r="406" spans="1:8" ht="15.75" customHeight="1" x14ac:dyDescent="0.25">
      <c r="A406" s="81">
        <v>1993</v>
      </c>
      <c r="B406" s="84">
        <v>44695</v>
      </c>
      <c r="C406" s="85">
        <v>0.45616898148148149</v>
      </c>
      <c r="D406" s="86" t="s">
        <v>312</v>
      </c>
      <c r="E406" s="86" t="s">
        <v>34</v>
      </c>
      <c r="F406" s="87">
        <v>114</v>
      </c>
      <c r="G406" s="86" t="s">
        <v>1024</v>
      </c>
      <c r="H406" s="88">
        <v>46.113999999999997</v>
      </c>
    </row>
    <row r="407" spans="1:8" ht="15.75" customHeight="1" x14ac:dyDescent="0.25">
      <c r="A407" s="81">
        <v>2009</v>
      </c>
      <c r="B407" s="84">
        <v>44695</v>
      </c>
      <c r="C407" s="85">
        <v>0.45670138888888889</v>
      </c>
      <c r="D407" s="86" t="s">
        <v>312</v>
      </c>
      <c r="E407" s="86" t="s">
        <v>34</v>
      </c>
      <c r="F407" s="87">
        <v>115</v>
      </c>
      <c r="G407" s="86" t="s">
        <v>1024</v>
      </c>
      <c r="H407" s="88">
        <v>45.997</v>
      </c>
    </row>
    <row r="408" spans="1:8" ht="15.75" customHeight="1" x14ac:dyDescent="0.25">
      <c r="A408" s="81">
        <v>2026</v>
      </c>
      <c r="B408" s="84">
        <v>44695</v>
      </c>
      <c r="C408" s="85">
        <v>0.45724537037037033</v>
      </c>
      <c r="D408" s="86" t="s">
        <v>312</v>
      </c>
      <c r="E408" s="86" t="s">
        <v>34</v>
      </c>
      <c r="F408" s="87">
        <v>116</v>
      </c>
      <c r="G408" s="86" t="s">
        <v>1024</v>
      </c>
      <c r="H408" s="88">
        <v>46.582000000000001</v>
      </c>
    </row>
    <row r="409" spans="1:8" ht="15.75" customHeight="1" x14ac:dyDescent="0.25">
      <c r="A409" s="81">
        <v>2042</v>
      </c>
      <c r="B409" s="84">
        <v>44695</v>
      </c>
      <c r="C409" s="85">
        <v>0.45778935185185188</v>
      </c>
      <c r="D409" s="86" t="s">
        <v>312</v>
      </c>
      <c r="E409" s="86" t="s">
        <v>34</v>
      </c>
      <c r="F409" s="87">
        <v>117</v>
      </c>
      <c r="G409" s="86" t="s">
        <v>1024</v>
      </c>
      <c r="H409" s="88">
        <v>46.771999999999998</v>
      </c>
    </row>
    <row r="410" spans="1:8" ht="15.75" customHeight="1" x14ac:dyDescent="0.25">
      <c r="A410" s="81">
        <v>2057</v>
      </c>
      <c r="B410" s="84">
        <v>44695</v>
      </c>
      <c r="C410" s="85">
        <v>0.45832175925925928</v>
      </c>
      <c r="D410" s="86" t="s">
        <v>312</v>
      </c>
      <c r="E410" s="86" t="s">
        <v>34</v>
      </c>
      <c r="F410" s="87">
        <v>118</v>
      </c>
      <c r="G410" s="86" t="s">
        <v>1024</v>
      </c>
      <c r="H410" s="88">
        <v>46.582999999999998</v>
      </c>
    </row>
    <row r="411" spans="1:8" ht="15.75" customHeight="1" x14ac:dyDescent="0.25">
      <c r="A411" s="81">
        <v>2074</v>
      </c>
      <c r="B411" s="84">
        <v>44695</v>
      </c>
      <c r="C411" s="85">
        <v>0.45885416666666662</v>
      </c>
      <c r="D411" s="86" t="s">
        <v>312</v>
      </c>
      <c r="E411" s="86" t="s">
        <v>34</v>
      </c>
      <c r="F411" s="87">
        <v>119</v>
      </c>
      <c r="G411" s="86" t="s">
        <v>1024</v>
      </c>
      <c r="H411" s="88">
        <v>46.006</v>
      </c>
    </row>
    <row r="412" spans="1:8" ht="15.75" customHeight="1" x14ac:dyDescent="0.25">
      <c r="A412" s="81">
        <v>2089</v>
      </c>
      <c r="B412" s="84">
        <v>44695</v>
      </c>
      <c r="C412" s="85">
        <v>0.45938657407407407</v>
      </c>
      <c r="D412" s="86" t="s">
        <v>312</v>
      </c>
      <c r="E412" s="86" t="s">
        <v>34</v>
      </c>
      <c r="F412" s="87">
        <v>120</v>
      </c>
      <c r="G412" s="86" t="s">
        <v>1024</v>
      </c>
      <c r="H412" s="88">
        <v>46.006</v>
      </c>
    </row>
    <row r="413" spans="1:8" ht="15.75" customHeight="1" x14ac:dyDescent="0.25">
      <c r="A413" s="81">
        <v>2105</v>
      </c>
      <c r="B413" s="84">
        <v>44695</v>
      </c>
      <c r="C413" s="85">
        <v>0.45991898148148147</v>
      </c>
      <c r="D413" s="86" t="s">
        <v>312</v>
      </c>
      <c r="E413" s="86" t="s">
        <v>34</v>
      </c>
      <c r="F413" s="87">
        <v>121</v>
      </c>
      <c r="G413" s="86" t="s">
        <v>1024</v>
      </c>
      <c r="H413" s="88">
        <v>46.078000000000003</v>
      </c>
    </row>
    <row r="414" spans="1:8" ht="15.75" customHeight="1" x14ac:dyDescent="0.25">
      <c r="A414" s="81">
        <v>2134</v>
      </c>
      <c r="B414" s="84">
        <v>44695</v>
      </c>
      <c r="C414" s="85">
        <v>0.46124999999999999</v>
      </c>
      <c r="D414" s="86" t="s">
        <v>307</v>
      </c>
      <c r="E414" s="86" t="s">
        <v>34</v>
      </c>
      <c r="F414" s="87">
        <v>122</v>
      </c>
      <c r="G414" s="86" t="s">
        <v>962</v>
      </c>
      <c r="H414" s="88">
        <v>114.709</v>
      </c>
    </row>
    <row r="415" spans="1:8" ht="15.75" customHeight="1" x14ac:dyDescent="0.25">
      <c r="A415" s="81">
        <v>2149</v>
      </c>
      <c r="B415" s="84">
        <v>44695</v>
      </c>
      <c r="C415" s="85">
        <v>0.46180555555555558</v>
      </c>
      <c r="D415" s="86" t="s">
        <v>307</v>
      </c>
      <c r="E415" s="86" t="s">
        <v>34</v>
      </c>
      <c r="F415" s="87">
        <v>123</v>
      </c>
      <c r="G415" s="86" t="s">
        <v>962</v>
      </c>
      <c r="H415" s="88">
        <v>48.753999999999998</v>
      </c>
    </row>
    <row r="416" spans="1:8" ht="15.75" customHeight="1" x14ac:dyDescent="0.25">
      <c r="A416" s="81">
        <v>2163</v>
      </c>
      <c r="B416" s="84">
        <v>44695</v>
      </c>
      <c r="C416" s="85">
        <v>0.46237268518518521</v>
      </c>
      <c r="D416" s="86" t="s">
        <v>307</v>
      </c>
      <c r="E416" s="86" t="s">
        <v>34</v>
      </c>
      <c r="F416" s="87">
        <v>124</v>
      </c>
      <c r="G416" s="86" t="s">
        <v>962</v>
      </c>
      <c r="H416" s="88">
        <v>48.277000000000001</v>
      </c>
    </row>
    <row r="417" spans="1:8" ht="15.75" customHeight="1" x14ac:dyDescent="0.25">
      <c r="A417" s="81">
        <v>2179</v>
      </c>
      <c r="B417" s="84">
        <v>44695</v>
      </c>
      <c r="C417" s="85">
        <v>0.46291666666666664</v>
      </c>
      <c r="D417" s="86" t="s">
        <v>307</v>
      </c>
      <c r="E417" s="86" t="s">
        <v>34</v>
      </c>
      <c r="F417" s="87">
        <v>125</v>
      </c>
      <c r="G417" s="86" t="s">
        <v>962</v>
      </c>
      <c r="H417" s="88">
        <v>46.97</v>
      </c>
    </row>
    <row r="418" spans="1:8" ht="15.75" customHeight="1" x14ac:dyDescent="0.25">
      <c r="A418" s="81">
        <v>2196</v>
      </c>
      <c r="B418" s="84">
        <v>44695</v>
      </c>
      <c r="C418" s="85">
        <v>0.46344907407407404</v>
      </c>
      <c r="D418" s="86" t="s">
        <v>307</v>
      </c>
      <c r="E418" s="86" t="s">
        <v>34</v>
      </c>
      <c r="F418" s="87">
        <v>126</v>
      </c>
      <c r="G418" s="86" t="s">
        <v>962</v>
      </c>
      <c r="H418" s="88">
        <v>46.491999999999997</v>
      </c>
    </row>
    <row r="419" spans="1:8" ht="15.75" customHeight="1" x14ac:dyDescent="0.25">
      <c r="A419" s="81">
        <v>2213</v>
      </c>
      <c r="B419" s="84">
        <v>44695</v>
      </c>
      <c r="C419" s="85">
        <v>0.46399305555555559</v>
      </c>
      <c r="D419" s="86" t="s">
        <v>307</v>
      </c>
      <c r="E419" s="86" t="s">
        <v>34</v>
      </c>
      <c r="F419" s="87">
        <v>127</v>
      </c>
      <c r="G419" s="86" t="s">
        <v>962</v>
      </c>
      <c r="H419" s="88">
        <v>46.744999999999997</v>
      </c>
    </row>
    <row r="420" spans="1:8" ht="15.75" customHeight="1" x14ac:dyDescent="0.25">
      <c r="A420" s="81">
        <v>2230</v>
      </c>
      <c r="B420" s="84">
        <v>44695</v>
      </c>
      <c r="C420" s="85">
        <v>0.46453703703703703</v>
      </c>
      <c r="D420" s="86" t="s">
        <v>307</v>
      </c>
      <c r="E420" s="86" t="s">
        <v>34</v>
      </c>
      <c r="F420" s="87">
        <v>128</v>
      </c>
      <c r="G420" s="86" t="s">
        <v>962</v>
      </c>
      <c r="H420" s="88">
        <v>46.384999999999998</v>
      </c>
    </row>
    <row r="421" spans="1:8" ht="15.75" customHeight="1" x14ac:dyDescent="0.25">
      <c r="A421" s="81">
        <v>2247</v>
      </c>
      <c r="B421" s="84">
        <v>44695</v>
      </c>
      <c r="C421" s="85">
        <v>0.46508101851851852</v>
      </c>
      <c r="D421" s="86" t="s">
        <v>307</v>
      </c>
      <c r="E421" s="86" t="s">
        <v>34</v>
      </c>
      <c r="F421" s="87">
        <v>129</v>
      </c>
      <c r="G421" s="86" t="s">
        <v>962</v>
      </c>
      <c r="H421" s="88">
        <v>47.095999999999997</v>
      </c>
    </row>
    <row r="422" spans="1:8" ht="15.75" customHeight="1" x14ac:dyDescent="0.25">
      <c r="A422" s="81">
        <v>2263</v>
      </c>
      <c r="B422" s="84">
        <v>44695</v>
      </c>
      <c r="C422" s="85">
        <v>0.4656481481481482</v>
      </c>
      <c r="D422" s="86" t="s">
        <v>307</v>
      </c>
      <c r="E422" s="86" t="s">
        <v>34</v>
      </c>
      <c r="F422" s="87">
        <v>130</v>
      </c>
      <c r="G422" s="86" t="s">
        <v>962</v>
      </c>
      <c r="H422" s="88">
        <v>49.277000000000001</v>
      </c>
    </row>
    <row r="423" spans="1:8" ht="15.75" customHeight="1" x14ac:dyDescent="0.25">
      <c r="A423" s="81">
        <v>2280</v>
      </c>
      <c r="B423" s="84">
        <v>44695</v>
      </c>
      <c r="C423" s="85">
        <v>0.46619212962962964</v>
      </c>
      <c r="D423" s="86" t="s">
        <v>307</v>
      </c>
      <c r="E423" s="86" t="s">
        <v>34</v>
      </c>
      <c r="F423" s="87">
        <v>131</v>
      </c>
      <c r="G423" s="86" t="s">
        <v>962</v>
      </c>
      <c r="H423" s="88">
        <v>46.636000000000003</v>
      </c>
    </row>
    <row r="424" spans="1:8" ht="15.75" customHeight="1" x14ac:dyDescent="0.25">
      <c r="A424" s="81">
        <v>2297</v>
      </c>
      <c r="B424" s="84">
        <v>44695</v>
      </c>
      <c r="C424" s="85">
        <v>0.46672453703703703</v>
      </c>
      <c r="D424" s="86" t="s">
        <v>307</v>
      </c>
      <c r="E424" s="86" t="s">
        <v>34</v>
      </c>
      <c r="F424" s="87">
        <v>132</v>
      </c>
      <c r="G424" s="86" t="s">
        <v>962</v>
      </c>
      <c r="H424" s="88">
        <v>46.448</v>
      </c>
    </row>
    <row r="425" spans="1:8" ht="15.75" customHeight="1" x14ac:dyDescent="0.25">
      <c r="A425" s="81">
        <v>2314</v>
      </c>
      <c r="B425" s="84">
        <v>44695</v>
      </c>
      <c r="C425" s="85">
        <v>0.46725694444444449</v>
      </c>
      <c r="D425" s="86" t="s">
        <v>307</v>
      </c>
      <c r="E425" s="86" t="s">
        <v>34</v>
      </c>
      <c r="F425" s="87">
        <v>133</v>
      </c>
      <c r="G425" s="86" t="s">
        <v>962</v>
      </c>
      <c r="H425" s="88">
        <v>46.439</v>
      </c>
    </row>
    <row r="426" spans="1:8" ht="15.75" customHeight="1" x14ac:dyDescent="0.25">
      <c r="A426" s="81">
        <v>2332</v>
      </c>
      <c r="B426" s="84">
        <v>44695</v>
      </c>
      <c r="C426" s="85">
        <v>0.46781249999999996</v>
      </c>
      <c r="D426" s="86" t="s">
        <v>307</v>
      </c>
      <c r="E426" s="86" t="s">
        <v>34</v>
      </c>
      <c r="F426" s="87">
        <v>134</v>
      </c>
      <c r="G426" s="86" t="s">
        <v>962</v>
      </c>
      <c r="H426" s="88">
        <v>47.158999999999999</v>
      </c>
    </row>
    <row r="427" spans="1:8" ht="15.75" customHeight="1" x14ac:dyDescent="0.25">
      <c r="A427" s="81">
        <v>2349</v>
      </c>
      <c r="B427" s="84">
        <v>44695</v>
      </c>
      <c r="C427" s="85">
        <v>0.46834490740740736</v>
      </c>
      <c r="D427" s="86" t="s">
        <v>307</v>
      </c>
      <c r="E427" s="86" t="s">
        <v>34</v>
      </c>
      <c r="F427" s="87">
        <v>135</v>
      </c>
      <c r="G427" s="86" t="s">
        <v>962</v>
      </c>
      <c r="H427" s="88">
        <v>46.555999999999997</v>
      </c>
    </row>
    <row r="428" spans="1:8" ht="15.75" customHeight="1" x14ac:dyDescent="0.25">
      <c r="A428" s="81">
        <v>2366</v>
      </c>
      <c r="B428" s="84">
        <v>44695</v>
      </c>
      <c r="C428" s="85">
        <v>0.46888888888888891</v>
      </c>
      <c r="D428" s="86" t="s">
        <v>307</v>
      </c>
      <c r="E428" s="86" t="s">
        <v>34</v>
      </c>
      <c r="F428" s="87">
        <v>136</v>
      </c>
      <c r="G428" s="86" t="s">
        <v>962</v>
      </c>
      <c r="H428" s="88">
        <v>46.609000000000002</v>
      </c>
    </row>
    <row r="429" spans="1:8" ht="15.75" customHeight="1" x14ac:dyDescent="0.25">
      <c r="A429" s="81">
        <v>2382</v>
      </c>
      <c r="B429" s="84">
        <v>44695</v>
      </c>
      <c r="C429" s="85">
        <v>0.46942129629629631</v>
      </c>
      <c r="D429" s="86" t="s">
        <v>307</v>
      </c>
      <c r="E429" s="86" t="s">
        <v>34</v>
      </c>
      <c r="F429" s="87">
        <v>137</v>
      </c>
      <c r="G429" s="86" t="s">
        <v>962</v>
      </c>
      <c r="H429" s="88">
        <v>46.555999999999997</v>
      </c>
    </row>
    <row r="430" spans="1:8" ht="15.75" customHeight="1" x14ac:dyDescent="0.25">
      <c r="A430" s="81">
        <v>2398</v>
      </c>
      <c r="B430" s="84">
        <v>44695</v>
      </c>
      <c r="C430" s="85">
        <v>0.46997685185185184</v>
      </c>
      <c r="D430" s="86" t="s">
        <v>307</v>
      </c>
      <c r="E430" s="86" t="s">
        <v>34</v>
      </c>
      <c r="F430" s="87">
        <v>138</v>
      </c>
      <c r="G430" s="86" t="s">
        <v>962</v>
      </c>
      <c r="H430" s="88">
        <v>47.276000000000003</v>
      </c>
    </row>
    <row r="431" spans="1:8" ht="15.75" customHeight="1" x14ac:dyDescent="0.25">
      <c r="A431" s="81">
        <v>2415</v>
      </c>
      <c r="B431" s="84">
        <v>44695</v>
      </c>
      <c r="C431" s="85">
        <v>0.47050925925925924</v>
      </c>
      <c r="D431" s="86" t="s">
        <v>307</v>
      </c>
      <c r="E431" s="86" t="s">
        <v>34</v>
      </c>
      <c r="F431" s="87">
        <v>139</v>
      </c>
      <c r="G431" s="86" t="s">
        <v>962</v>
      </c>
      <c r="H431" s="88">
        <v>46.475000000000001</v>
      </c>
    </row>
    <row r="432" spans="1:8" ht="15.75" customHeight="1" x14ac:dyDescent="0.25">
      <c r="A432" s="81">
        <v>2432</v>
      </c>
      <c r="B432" s="84">
        <v>44695</v>
      </c>
      <c r="C432" s="85">
        <v>0.47104166666666664</v>
      </c>
      <c r="D432" s="86" t="s">
        <v>307</v>
      </c>
      <c r="E432" s="86" t="s">
        <v>34</v>
      </c>
      <c r="F432" s="87">
        <v>140</v>
      </c>
      <c r="G432" s="86" t="s">
        <v>962</v>
      </c>
      <c r="H432" s="88">
        <v>46.267000000000003</v>
      </c>
    </row>
    <row r="433" spans="1:9" ht="15.75" customHeight="1" x14ac:dyDescent="0.25">
      <c r="A433" s="81">
        <v>2449</v>
      </c>
      <c r="B433" s="84">
        <v>44695</v>
      </c>
      <c r="C433" s="85">
        <v>0.47158564814814818</v>
      </c>
      <c r="D433" s="86" t="s">
        <v>307</v>
      </c>
      <c r="E433" s="86" t="s">
        <v>34</v>
      </c>
      <c r="F433" s="87">
        <v>141</v>
      </c>
      <c r="G433" s="86" t="s">
        <v>962</v>
      </c>
      <c r="H433" s="88">
        <v>46.142000000000003</v>
      </c>
    </row>
    <row r="434" spans="1:9" ht="15.75" customHeight="1" x14ac:dyDescent="0.25">
      <c r="A434" s="81">
        <v>2466</v>
      </c>
      <c r="B434" s="84">
        <v>44695</v>
      </c>
      <c r="C434" s="85">
        <v>0.47211805555555553</v>
      </c>
      <c r="D434" s="86" t="s">
        <v>307</v>
      </c>
      <c r="E434" s="86" t="s">
        <v>34</v>
      </c>
      <c r="F434" s="87">
        <v>142</v>
      </c>
      <c r="G434" s="86" t="s">
        <v>962</v>
      </c>
      <c r="H434" s="88">
        <v>47.069000000000003</v>
      </c>
    </row>
    <row r="435" spans="1:9" ht="15.75" customHeight="1" x14ac:dyDescent="0.25">
      <c r="A435" s="81">
        <v>2482</v>
      </c>
      <c r="B435" s="84">
        <v>44695</v>
      </c>
      <c r="C435" s="85">
        <v>0.47266203703703707</v>
      </c>
      <c r="D435" s="86" t="s">
        <v>307</v>
      </c>
      <c r="E435" s="86" t="s">
        <v>34</v>
      </c>
      <c r="F435" s="87">
        <v>143</v>
      </c>
      <c r="G435" s="86" t="s">
        <v>962</v>
      </c>
      <c r="H435" s="88">
        <v>47.069000000000003</v>
      </c>
    </row>
    <row r="436" spans="1:9" ht="15.75" customHeight="1" x14ac:dyDescent="0.25">
      <c r="A436" s="81">
        <v>2499</v>
      </c>
      <c r="B436" s="84">
        <v>44695</v>
      </c>
      <c r="C436" s="85">
        <v>0.47320601851851851</v>
      </c>
      <c r="D436" s="86" t="s">
        <v>307</v>
      </c>
      <c r="E436" s="86" t="s">
        <v>34</v>
      </c>
      <c r="F436" s="87">
        <v>144</v>
      </c>
      <c r="G436" s="86" t="s">
        <v>962</v>
      </c>
      <c r="H436" s="88">
        <v>46.420999999999999</v>
      </c>
    </row>
    <row r="437" spans="1:9" ht="15.75" customHeight="1" x14ac:dyDescent="0.25">
      <c r="A437" s="81">
        <v>26</v>
      </c>
      <c r="B437" s="84">
        <v>44695</v>
      </c>
      <c r="C437" s="85">
        <v>0.39003472222222224</v>
      </c>
      <c r="D437" s="86" t="s">
        <v>305</v>
      </c>
      <c r="E437" s="86" t="s">
        <v>37</v>
      </c>
      <c r="F437" s="87">
        <v>2</v>
      </c>
      <c r="G437" s="86" t="s">
        <v>1218</v>
      </c>
      <c r="H437" s="88">
        <v>49.295000000000002</v>
      </c>
    </row>
    <row r="438" spans="1:9" ht="15.75" customHeight="1" x14ac:dyDescent="0.25">
      <c r="A438" s="81">
        <v>43</v>
      </c>
      <c r="B438" s="84">
        <v>44695</v>
      </c>
      <c r="C438" s="85">
        <v>0.39059027777777783</v>
      </c>
      <c r="D438" s="86" t="s">
        <v>305</v>
      </c>
      <c r="E438" s="86" t="s">
        <v>37</v>
      </c>
      <c r="F438" s="87">
        <v>3</v>
      </c>
      <c r="G438" s="86" t="s">
        <v>1218</v>
      </c>
      <c r="H438" s="88">
        <v>47.582000000000001</v>
      </c>
    </row>
    <row r="439" spans="1:9" ht="15.75" customHeight="1" x14ac:dyDescent="0.25">
      <c r="A439" s="81">
        <v>60</v>
      </c>
      <c r="B439" s="84">
        <v>44695</v>
      </c>
      <c r="C439" s="85">
        <v>0.39113425925925926</v>
      </c>
      <c r="D439" s="86" t="s">
        <v>305</v>
      </c>
      <c r="E439" s="86" t="s">
        <v>37</v>
      </c>
      <c r="F439" s="87">
        <v>4</v>
      </c>
      <c r="G439" s="86" t="s">
        <v>1218</v>
      </c>
      <c r="H439" s="88">
        <v>46.817</v>
      </c>
    </row>
    <row r="440" spans="1:9" ht="15.75" customHeight="1" x14ac:dyDescent="0.25">
      <c r="A440" s="81">
        <v>78</v>
      </c>
      <c r="B440" s="84">
        <v>44695</v>
      </c>
      <c r="C440" s="85">
        <v>0.3916782407407407</v>
      </c>
      <c r="D440" s="86" t="s">
        <v>305</v>
      </c>
      <c r="E440" s="86" t="s">
        <v>37</v>
      </c>
      <c r="F440" s="87">
        <v>5</v>
      </c>
      <c r="G440" s="86" t="s">
        <v>1218</v>
      </c>
      <c r="H440" s="88">
        <v>47.744999999999997</v>
      </c>
    </row>
    <row r="441" spans="1:9" ht="15.75" customHeight="1" x14ac:dyDescent="0.25">
      <c r="A441" s="81">
        <v>96</v>
      </c>
      <c r="B441" s="84">
        <v>44695</v>
      </c>
      <c r="C441" s="85">
        <v>0.39224537037037038</v>
      </c>
      <c r="D441" s="86" t="s">
        <v>305</v>
      </c>
      <c r="E441" s="86" t="s">
        <v>37</v>
      </c>
      <c r="F441" s="87">
        <v>6</v>
      </c>
      <c r="G441" s="86" t="s">
        <v>1218</v>
      </c>
      <c r="H441" s="88">
        <v>47.962000000000003</v>
      </c>
    </row>
    <row r="442" spans="1:9" ht="15.75" customHeight="1" x14ac:dyDescent="0.25">
      <c r="A442" s="81">
        <v>116</v>
      </c>
      <c r="B442" s="84">
        <v>44695</v>
      </c>
      <c r="C442" s="85">
        <v>0.39287037037037037</v>
      </c>
      <c r="D442" s="86" t="s">
        <v>305</v>
      </c>
      <c r="E442" s="86" t="s">
        <v>37</v>
      </c>
      <c r="F442" s="87">
        <v>7</v>
      </c>
      <c r="G442" s="86" t="s">
        <v>1218</v>
      </c>
      <c r="H442" s="88">
        <v>54.259</v>
      </c>
    </row>
    <row r="443" spans="1:9" ht="15.75" customHeight="1" x14ac:dyDescent="0.25">
      <c r="A443" s="81">
        <v>133</v>
      </c>
      <c r="B443" s="84">
        <v>44695</v>
      </c>
      <c r="C443" s="85">
        <v>0.39340277777777777</v>
      </c>
      <c r="D443" s="86" t="s">
        <v>305</v>
      </c>
      <c r="E443" s="86" t="s">
        <v>37</v>
      </c>
      <c r="F443" s="87">
        <v>8</v>
      </c>
      <c r="G443" s="86" t="s">
        <v>1218</v>
      </c>
      <c r="H443" s="88">
        <v>46.582999999999998</v>
      </c>
    </row>
    <row r="444" spans="1:9" ht="15.75" customHeight="1" x14ac:dyDescent="0.25">
      <c r="A444" s="81">
        <v>150</v>
      </c>
      <c r="B444" s="84">
        <v>44695</v>
      </c>
      <c r="C444" s="85">
        <v>0.39394675925925932</v>
      </c>
      <c r="D444" s="86" t="s">
        <v>305</v>
      </c>
      <c r="E444" s="86" t="s">
        <v>37</v>
      </c>
      <c r="F444" s="87">
        <v>9</v>
      </c>
      <c r="G444" s="86" t="s">
        <v>1218</v>
      </c>
      <c r="H444" s="88">
        <v>46.636000000000003</v>
      </c>
    </row>
    <row r="445" spans="1:9" ht="15.75" customHeight="1" x14ac:dyDescent="0.25">
      <c r="A445" s="81">
        <v>167</v>
      </c>
      <c r="B445" s="84">
        <v>44695</v>
      </c>
      <c r="C445" s="85">
        <v>0.39449074074074075</v>
      </c>
      <c r="D445" s="86" t="s">
        <v>305</v>
      </c>
      <c r="E445" s="86" t="s">
        <v>37</v>
      </c>
      <c r="F445" s="87">
        <v>10</v>
      </c>
      <c r="G445" s="86" t="s">
        <v>1218</v>
      </c>
      <c r="H445" s="88">
        <v>46.826000000000001</v>
      </c>
    </row>
    <row r="446" spans="1:9" ht="15.75" customHeight="1" x14ac:dyDescent="0.25">
      <c r="A446" s="81">
        <v>184</v>
      </c>
      <c r="B446" s="84">
        <v>44695</v>
      </c>
      <c r="C446" s="85">
        <v>0.39502314814814815</v>
      </c>
      <c r="D446" s="86" t="s">
        <v>305</v>
      </c>
      <c r="E446" s="86" t="s">
        <v>37</v>
      </c>
      <c r="F446" s="87">
        <v>11</v>
      </c>
      <c r="G446" s="86" t="s">
        <v>1218</v>
      </c>
      <c r="H446" s="88">
        <v>46.564999999999998</v>
      </c>
      <c r="I446" s="93"/>
    </row>
    <row r="447" spans="1:9" ht="15.75" customHeight="1" x14ac:dyDescent="0.25">
      <c r="A447" s="81">
        <v>201</v>
      </c>
      <c r="B447" s="84">
        <v>44695</v>
      </c>
      <c r="C447" s="85">
        <v>0.39556712962962964</v>
      </c>
      <c r="D447" s="86" t="s">
        <v>305</v>
      </c>
      <c r="E447" s="86" t="s">
        <v>37</v>
      </c>
      <c r="F447" s="87">
        <v>12</v>
      </c>
      <c r="G447" s="86" t="s">
        <v>1218</v>
      </c>
      <c r="H447" s="88">
        <v>46.356999999999999</v>
      </c>
    </row>
    <row r="448" spans="1:9" ht="15.75" customHeight="1" x14ac:dyDescent="0.25">
      <c r="A448" s="81">
        <v>217</v>
      </c>
      <c r="B448" s="84">
        <v>44695</v>
      </c>
      <c r="C448" s="85">
        <v>0.39609953703703704</v>
      </c>
      <c r="D448" s="86" t="s">
        <v>305</v>
      </c>
      <c r="E448" s="86" t="s">
        <v>37</v>
      </c>
      <c r="F448" s="87">
        <v>13</v>
      </c>
      <c r="G448" s="86" t="s">
        <v>1218</v>
      </c>
      <c r="H448" s="88">
        <v>46.466000000000001</v>
      </c>
    </row>
    <row r="449" spans="1:8" ht="15.75" customHeight="1" x14ac:dyDescent="0.25">
      <c r="A449" s="81">
        <v>234</v>
      </c>
      <c r="B449" s="84">
        <v>44695</v>
      </c>
      <c r="C449" s="85">
        <v>0.39664351851851848</v>
      </c>
      <c r="D449" s="86" t="s">
        <v>305</v>
      </c>
      <c r="E449" s="86" t="s">
        <v>37</v>
      </c>
      <c r="F449" s="87">
        <v>14</v>
      </c>
      <c r="G449" s="86" t="s">
        <v>1218</v>
      </c>
      <c r="H449" s="88">
        <v>46.97</v>
      </c>
    </row>
    <row r="450" spans="1:8" ht="15.75" customHeight="1" x14ac:dyDescent="0.25">
      <c r="A450" s="81">
        <v>251</v>
      </c>
      <c r="B450" s="84">
        <v>44695</v>
      </c>
      <c r="C450" s="85">
        <v>0.39718750000000003</v>
      </c>
      <c r="D450" s="86" t="s">
        <v>305</v>
      </c>
      <c r="E450" s="86" t="s">
        <v>37</v>
      </c>
      <c r="F450" s="87">
        <v>15</v>
      </c>
      <c r="G450" s="86" t="s">
        <v>1218</v>
      </c>
      <c r="H450" s="88">
        <v>46.393999999999998</v>
      </c>
    </row>
    <row r="451" spans="1:8" ht="15.75" customHeight="1" x14ac:dyDescent="0.25">
      <c r="A451" s="81">
        <v>268</v>
      </c>
      <c r="B451" s="84">
        <v>44695</v>
      </c>
      <c r="C451" s="85">
        <v>0.39771990740740742</v>
      </c>
      <c r="D451" s="86" t="s">
        <v>305</v>
      </c>
      <c r="E451" s="86" t="s">
        <v>37</v>
      </c>
      <c r="F451" s="87">
        <v>16</v>
      </c>
      <c r="G451" s="86" t="s">
        <v>1218</v>
      </c>
      <c r="H451" s="88">
        <v>46.527999999999999</v>
      </c>
    </row>
    <row r="452" spans="1:8" ht="15.75" customHeight="1" x14ac:dyDescent="0.25">
      <c r="A452" s="81">
        <v>285</v>
      </c>
      <c r="B452" s="84">
        <v>44695</v>
      </c>
      <c r="C452" s="85">
        <v>0.39825231481481477</v>
      </c>
      <c r="D452" s="86" t="s">
        <v>305</v>
      </c>
      <c r="E452" s="86" t="s">
        <v>37</v>
      </c>
      <c r="F452" s="87">
        <v>17</v>
      </c>
      <c r="G452" s="86" t="s">
        <v>1218</v>
      </c>
      <c r="H452" s="88">
        <v>46.15</v>
      </c>
    </row>
    <row r="453" spans="1:8" ht="15.75" customHeight="1" x14ac:dyDescent="0.25">
      <c r="A453" s="81">
        <v>302</v>
      </c>
      <c r="B453" s="84">
        <v>44695</v>
      </c>
      <c r="C453" s="85">
        <v>0.39879629629629632</v>
      </c>
      <c r="D453" s="86" t="s">
        <v>305</v>
      </c>
      <c r="E453" s="86" t="s">
        <v>37</v>
      </c>
      <c r="F453" s="87">
        <v>18</v>
      </c>
      <c r="G453" s="86" t="s">
        <v>1218</v>
      </c>
      <c r="H453" s="88">
        <v>46.600999999999999</v>
      </c>
    </row>
    <row r="454" spans="1:8" ht="15.75" customHeight="1" x14ac:dyDescent="0.25">
      <c r="A454" s="81">
        <v>319</v>
      </c>
      <c r="B454" s="84">
        <v>44695</v>
      </c>
      <c r="C454" s="85">
        <v>0.3993518518518519</v>
      </c>
      <c r="D454" s="86" t="s">
        <v>305</v>
      </c>
      <c r="E454" s="86" t="s">
        <v>37</v>
      </c>
      <c r="F454" s="87">
        <v>19</v>
      </c>
      <c r="G454" s="86" t="s">
        <v>1218</v>
      </c>
      <c r="H454" s="88">
        <v>47.997</v>
      </c>
    </row>
    <row r="455" spans="1:8" ht="15.75" customHeight="1" x14ac:dyDescent="0.25">
      <c r="A455" s="81">
        <v>335</v>
      </c>
      <c r="B455" s="84">
        <v>44695</v>
      </c>
      <c r="C455" s="85">
        <v>0.39989583333333334</v>
      </c>
      <c r="D455" s="86" t="s">
        <v>305</v>
      </c>
      <c r="E455" s="86" t="s">
        <v>37</v>
      </c>
      <c r="F455" s="87">
        <v>20</v>
      </c>
      <c r="G455" s="86" t="s">
        <v>1218</v>
      </c>
      <c r="H455" s="88">
        <v>47.295000000000002</v>
      </c>
    </row>
    <row r="456" spans="1:8" ht="15.75" customHeight="1" x14ac:dyDescent="0.25">
      <c r="A456" s="81">
        <v>353</v>
      </c>
      <c r="B456" s="84">
        <v>44695</v>
      </c>
      <c r="C456" s="85">
        <v>0.40045138888888893</v>
      </c>
      <c r="D456" s="86" t="s">
        <v>305</v>
      </c>
      <c r="E456" s="86" t="s">
        <v>37</v>
      </c>
      <c r="F456" s="87">
        <v>21</v>
      </c>
      <c r="G456" s="86" t="s">
        <v>1218</v>
      </c>
      <c r="H456" s="88">
        <v>47.735999999999997</v>
      </c>
    </row>
    <row r="457" spans="1:8" ht="15.75" customHeight="1" x14ac:dyDescent="0.25">
      <c r="A457" s="81">
        <v>369</v>
      </c>
      <c r="B457" s="84">
        <v>44695</v>
      </c>
      <c r="C457" s="85">
        <v>0.40099537037037036</v>
      </c>
      <c r="D457" s="86" t="s">
        <v>305</v>
      </c>
      <c r="E457" s="86" t="s">
        <v>37</v>
      </c>
      <c r="F457" s="87">
        <v>22</v>
      </c>
      <c r="G457" s="86" t="s">
        <v>1218</v>
      </c>
      <c r="H457" s="88">
        <v>46.753999999999998</v>
      </c>
    </row>
    <row r="458" spans="1:8" ht="15.75" customHeight="1" x14ac:dyDescent="0.25">
      <c r="A458" s="81">
        <v>406</v>
      </c>
      <c r="B458" s="84">
        <v>44695</v>
      </c>
      <c r="C458" s="85">
        <v>0.40230324074074075</v>
      </c>
      <c r="D458" s="86" t="s">
        <v>288</v>
      </c>
      <c r="E458" s="86" t="s">
        <v>37</v>
      </c>
      <c r="F458" s="87">
        <v>23</v>
      </c>
      <c r="G458" s="86" t="s">
        <v>1160</v>
      </c>
      <c r="H458" s="88">
        <v>113.22199999999999</v>
      </c>
    </row>
    <row r="459" spans="1:8" ht="15.75" customHeight="1" x14ac:dyDescent="0.25">
      <c r="A459" s="81">
        <v>422</v>
      </c>
      <c r="B459" s="84">
        <v>44695</v>
      </c>
      <c r="C459" s="85">
        <v>0.40284722222222219</v>
      </c>
      <c r="D459" s="86" t="s">
        <v>288</v>
      </c>
      <c r="E459" s="86" t="s">
        <v>37</v>
      </c>
      <c r="F459" s="87">
        <v>24</v>
      </c>
      <c r="G459" s="86" t="s">
        <v>1160</v>
      </c>
      <c r="H459" s="88">
        <v>47.069000000000003</v>
      </c>
    </row>
    <row r="460" spans="1:8" ht="15.75" customHeight="1" x14ac:dyDescent="0.25">
      <c r="A460" s="81">
        <v>439</v>
      </c>
      <c r="B460" s="84">
        <v>44695</v>
      </c>
      <c r="C460" s="85">
        <v>0.40339120370370374</v>
      </c>
      <c r="D460" s="86" t="s">
        <v>288</v>
      </c>
      <c r="E460" s="86" t="s">
        <v>37</v>
      </c>
      <c r="F460" s="87">
        <v>25</v>
      </c>
      <c r="G460" s="86" t="s">
        <v>1160</v>
      </c>
      <c r="H460" s="88">
        <v>46.735999999999997</v>
      </c>
    </row>
    <row r="461" spans="1:8" ht="15.75" customHeight="1" x14ac:dyDescent="0.25">
      <c r="A461" s="81">
        <v>451</v>
      </c>
      <c r="B461" s="84">
        <v>44695</v>
      </c>
      <c r="C461" s="85">
        <v>0.40392361111111108</v>
      </c>
      <c r="D461" s="86" t="s">
        <v>288</v>
      </c>
      <c r="E461" s="86" t="s">
        <v>37</v>
      </c>
      <c r="F461" s="87">
        <v>26</v>
      </c>
      <c r="G461" s="86" t="s">
        <v>1160</v>
      </c>
      <c r="H461" s="88">
        <v>46.79</v>
      </c>
    </row>
    <row r="462" spans="1:8" ht="15.75" customHeight="1" x14ac:dyDescent="0.25">
      <c r="A462" s="81">
        <v>463</v>
      </c>
      <c r="B462" s="84">
        <v>44695</v>
      </c>
      <c r="C462" s="85">
        <v>0.40446759259259263</v>
      </c>
      <c r="D462" s="86" t="s">
        <v>288</v>
      </c>
      <c r="E462" s="86" t="s">
        <v>37</v>
      </c>
      <c r="F462" s="87">
        <v>27</v>
      </c>
      <c r="G462" s="86" t="s">
        <v>1160</v>
      </c>
      <c r="H462" s="88">
        <v>46.627000000000002</v>
      </c>
    </row>
    <row r="463" spans="1:8" ht="15.75" customHeight="1" x14ac:dyDescent="0.25">
      <c r="A463" s="81">
        <v>478</v>
      </c>
      <c r="B463" s="84">
        <v>44695</v>
      </c>
      <c r="C463" s="85">
        <v>0.40501157407407407</v>
      </c>
      <c r="D463" s="86" t="s">
        <v>288</v>
      </c>
      <c r="E463" s="86" t="s">
        <v>37</v>
      </c>
      <c r="F463" s="87">
        <v>28</v>
      </c>
      <c r="G463" s="86" t="s">
        <v>1160</v>
      </c>
      <c r="H463" s="88">
        <v>46.771999999999998</v>
      </c>
    </row>
    <row r="464" spans="1:8" ht="15.75" customHeight="1" x14ac:dyDescent="0.25">
      <c r="A464" s="81">
        <v>492</v>
      </c>
      <c r="B464" s="84">
        <v>44695</v>
      </c>
      <c r="C464" s="85">
        <v>0.4055555555555555</v>
      </c>
      <c r="D464" s="86" t="s">
        <v>288</v>
      </c>
      <c r="E464" s="86" t="s">
        <v>37</v>
      </c>
      <c r="F464" s="87">
        <v>29</v>
      </c>
      <c r="G464" s="86" t="s">
        <v>1160</v>
      </c>
      <c r="H464" s="88">
        <v>46.808</v>
      </c>
    </row>
    <row r="465" spans="1:8" ht="15.75" customHeight="1" x14ac:dyDescent="0.25">
      <c r="A465" s="81">
        <v>508</v>
      </c>
      <c r="B465" s="84">
        <v>44695</v>
      </c>
      <c r="C465" s="85">
        <v>0.40609953703703705</v>
      </c>
      <c r="D465" s="86" t="s">
        <v>288</v>
      </c>
      <c r="E465" s="86" t="s">
        <v>37</v>
      </c>
      <c r="F465" s="87">
        <v>30</v>
      </c>
      <c r="G465" s="86" t="s">
        <v>1160</v>
      </c>
      <c r="H465" s="88">
        <v>47.204999999999998</v>
      </c>
    </row>
    <row r="466" spans="1:8" ht="15.75" customHeight="1" x14ac:dyDescent="0.25">
      <c r="A466" s="81">
        <v>524</v>
      </c>
      <c r="B466" s="84">
        <v>44695</v>
      </c>
      <c r="C466" s="85">
        <v>0.40665509259259264</v>
      </c>
      <c r="D466" s="86" t="s">
        <v>288</v>
      </c>
      <c r="E466" s="86" t="s">
        <v>37</v>
      </c>
      <c r="F466" s="87">
        <v>31</v>
      </c>
      <c r="G466" s="86" t="s">
        <v>1160</v>
      </c>
      <c r="H466" s="88">
        <v>48.356999999999999</v>
      </c>
    </row>
    <row r="467" spans="1:8" ht="15.75" customHeight="1" x14ac:dyDescent="0.25">
      <c r="A467" s="81">
        <v>540</v>
      </c>
      <c r="B467" s="84">
        <v>44695</v>
      </c>
      <c r="C467" s="85">
        <v>0.40719907407407407</v>
      </c>
      <c r="D467" s="86" t="s">
        <v>288</v>
      </c>
      <c r="E467" s="86" t="s">
        <v>37</v>
      </c>
      <c r="F467" s="87">
        <v>32</v>
      </c>
      <c r="G467" s="86" t="s">
        <v>1160</v>
      </c>
      <c r="H467" s="88">
        <v>46.898000000000003</v>
      </c>
    </row>
    <row r="468" spans="1:8" ht="15.75" customHeight="1" x14ac:dyDescent="0.25">
      <c r="A468" s="81">
        <v>558</v>
      </c>
      <c r="B468" s="84">
        <v>44695</v>
      </c>
      <c r="C468" s="85">
        <v>0.40775462962962966</v>
      </c>
      <c r="D468" s="86" t="s">
        <v>288</v>
      </c>
      <c r="E468" s="86" t="s">
        <v>37</v>
      </c>
      <c r="F468" s="87">
        <v>33</v>
      </c>
      <c r="G468" s="86" t="s">
        <v>1160</v>
      </c>
      <c r="H468" s="88">
        <v>47.600999999999999</v>
      </c>
    </row>
    <row r="469" spans="1:8" ht="15.75" customHeight="1" x14ac:dyDescent="0.25">
      <c r="A469" s="81">
        <v>574</v>
      </c>
      <c r="B469" s="84">
        <v>44695</v>
      </c>
      <c r="C469" s="85">
        <v>0.4082986111111111</v>
      </c>
      <c r="D469" s="86" t="s">
        <v>288</v>
      </c>
      <c r="E469" s="86" t="s">
        <v>37</v>
      </c>
      <c r="F469" s="87">
        <v>34</v>
      </c>
      <c r="G469" s="86" t="s">
        <v>1160</v>
      </c>
      <c r="H469" s="88">
        <v>47.259</v>
      </c>
    </row>
    <row r="470" spans="1:8" ht="15.75" customHeight="1" x14ac:dyDescent="0.25">
      <c r="A470" s="81">
        <v>591</v>
      </c>
      <c r="B470" s="84">
        <v>44695</v>
      </c>
      <c r="C470" s="85">
        <v>0.40884259259259265</v>
      </c>
      <c r="D470" s="86" t="s">
        <v>288</v>
      </c>
      <c r="E470" s="86" t="s">
        <v>37</v>
      </c>
      <c r="F470" s="87">
        <v>35</v>
      </c>
      <c r="G470" s="86" t="s">
        <v>1160</v>
      </c>
      <c r="H470" s="88">
        <v>47.204000000000001</v>
      </c>
    </row>
    <row r="471" spans="1:8" ht="15.75" customHeight="1" x14ac:dyDescent="0.25">
      <c r="A471" s="81">
        <v>608</v>
      </c>
      <c r="B471" s="84">
        <v>44695</v>
      </c>
      <c r="C471" s="85">
        <v>0.40938657407407408</v>
      </c>
      <c r="D471" s="86" t="s">
        <v>288</v>
      </c>
      <c r="E471" s="86" t="s">
        <v>37</v>
      </c>
      <c r="F471" s="87">
        <v>36</v>
      </c>
      <c r="G471" s="86" t="s">
        <v>1160</v>
      </c>
      <c r="H471" s="88">
        <v>46.735999999999997</v>
      </c>
    </row>
    <row r="472" spans="1:8" ht="15.75" customHeight="1" x14ac:dyDescent="0.25">
      <c r="A472" s="81">
        <v>625</v>
      </c>
      <c r="B472" s="84">
        <v>44695</v>
      </c>
      <c r="C472" s="85">
        <v>0.40991898148148148</v>
      </c>
      <c r="D472" s="86" t="s">
        <v>288</v>
      </c>
      <c r="E472" s="86" t="s">
        <v>37</v>
      </c>
      <c r="F472" s="87">
        <v>37</v>
      </c>
      <c r="G472" s="86" t="s">
        <v>1160</v>
      </c>
      <c r="H472" s="88">
        <v>46.447000000000003</v>
      </c>
    </row>
    <row r="473" spans="1:8" ht="15.75" customHeight="1" x14ac:dyDescent="0.25">
      <c r="A473" s="81">
        <v>642</v>
      </c>
      <c r="B473" s="84">
        <v>44695</v>
      </c>
      <c r="C473" s="85">
        <v>0.41046296296296297</v>
      </c>
      <c r="D473" s="86" t="s">
        <v>288</v>
      </c>
      <c r="E473" s="86" t="s">
        <v>37</v>
      </c>
      <c r="F473" s="87">
        <v>38</v>
      </c>
      <c r="G473" s="86" t="s">
        <v>1160</v>
      </c>
      <c r="H473" s="88">
        <v>46.646000000000001</v>
      </c>
    </row>
    <row r="474" spans="1:8" ht="15.75" customHeight="1" x14ac:dyDescent="0.25">
      <c r="A474" s="81">
        <v>659</v>
      </c>
      <c r="B474" s="84">
        <v>44695</v>
      </c>
      <c r="C474" s="85">
        <v>0.41100694444444441</v>
      </c>
      <c r="D474" s="86" t="s">
        <v>288</v>
      </c>
      <c r="E474" s="86" t="s">
        <v>37</v>
      </c>
      <c r="F474" s="87">
        <v>39</v>
      </c>
      <c r="G474" s="86" t="s">
        <v>1160</v>
      </c>
      <c r="H474" s="88">
        <v>46.798999999999999</v>
      </c>
    </row>
    <row r="475" spans="1:8" ht="15.75" customHeight="1" x14ac:dyDescent="0.25">
      <c r="A475" s="81">
        <v>676</v>
      </c>
      <c r="B475" s="84">
        <v>44695</v>
      </c>
      <c r="C475" s="85">
        <v>0.41153935185185181</v>
      </c>
      <c r="D475" s="86" t="s">
        <v>288</v>
      </c>
      <c r="E475" s="86" t="s">
        <v>37</v>
      </c>
      <c r="F475" s="87">
        <v>40</v>
      </c>
      <c r="G475" s="86" t="s">
        <v>1160</v>
      </c>
      <c r="H475" s="88">
        <v>46.555999999999997</v>
      </c>
    </row>
    <row r="476" spans="1:8" ht="15.75" customHeight="1" x14ac:dyDescent="0.25">
      <c r="A476" s="81">
        <v>692</v>
      </c>
      <c r="B476" s="84">
        <v>44695</v>
      </c>
      <c r="C476" s="85">
        <v>0.41210648148148149</v>
      </c>
      <c r="D476" s="86" t="s">
        <v>288</v>
      </c>
      <c r="E476" s="86" t="s">
        <v>37</v>
      </c>
      <c r="F476" s="87">
        <v>41</v>
      </c>
      <c r="G476" s="86" t="s">
        <v>1160</v>
      </c>
      <c r="H476" s="88">
        <v>48.835000000000001</v>
      </c>
    </row>
    <row r="477" spans="1:8" ht="15.75" customHeight="1" x14ac:dyDescent="0.25">
      <c r="A477" s="81">
        <v>708</v>
      </c>
      <c r="B477" s="84">
        <v>44695</v>
      </c>
      <c r="C477" s="85">
        <v>0.41265046296296298</v>
      </c>
      <c r="D477" s="86" t="s">
        <v>288</v>
      </c>
      <c r="E477" s="86" t="s">
        <v>37</v>
      </c>
      <c r="F477" s="87">
        <v>42</v>
      </c>
      <c r="G477" s="86" t="s">
        <v>1160</v>
      </c>
      <c r="H477" s="88">
        <v>47.366999999999997</v>
      </c>
    </row>
    <row r="478" spans="1:8" ht="15.75" customHeight="1" x14ac:dyDescent="0.25">
      <c r="A478" s="81">
        <v>725</v>
      </c>
      <c r="B478" s="84">
        <v>44695</v>
      </c>
      <c r="C478" s="85">
        <v>0.41319444444444442</v>
      </c>
      <c r="D478" s="86" t="s">
        <v>288</v>
      </c>
      <c r="E478" s="86" t="s">
        <v>37</v>
      </c>
      <c r="F478" s="87">
        <v>43</v>
      </c>
      <c r="G478" s="86" t="s">
        <v>1160</v>
      </c>
      <c r="H478" s="88">
        <v>46.826000000000001</v>
      </c>
    </row>
    <row r="479" spans="1:8" ht="15.75" customHeight="1" x14ac:dyDescent="0.25">
      <c r="A479" s="81">
        <v>741</v>
      </c>
      <c r="B479" s="84">
        <v>44695</v>
      </c>
      <c r="C479" s="85">
        <v>0.41373842592592597</v>
      </c>
      <c r="D479" s="86" t="s">
        <v>288</v>
      </c>
      <c r="E479" s="86" t="s">
        <v>37</v>
      </c>
      <c r="F479" s="87">
        <v>44</v>
      </c>
      <c r="G479" s="86" t="s">
        <v>1160</v>
      </c>
      <c r="H479" s="88">
        <v>47.033000000000001</v>
      </c>
    </row>
    <row r="480" spans="1:8" ht="15.75" customHeight="1" x14ac:dyDescent="0.25">
      <c r="A480" s="81">
        <v>757</v>
      </c>
      <c r="B480" s="84">
        <v>44695</v>
      </c>
      <c r="C480" s="85">
        <v>0.4142824074074074</v>
      </c>
      <c r="D480" s="86" t="s">
        <v>288</v>
      </c>
      <c r="E480" s="86" t="s">
        <v>37</v>
      </c>
      <c r="F480" s="87">
        <v>45</v>
      </c>
      <c r="G480" s="86" t="s">
        <v>1160</v>
      </c>
      <c r="H480" s="88">
        <v>47.095999999999997</v>
      </c>
    </row>
    <row r="481" spans="1:8" ht="15.75" customHeight="1" x14ac:dyDescent="0.25">
      <c r="A481" s="81">
        <v>773</v>
      </c>
      <c r="B481" s="84">
        <v>44695</v>
      </c>
      <c r="C481" s="85">
        <v>0.41483796296296299</v>
      </c>
      <c r="D481" s="86" t="s">
        <v>288</v>
      </c>
      <c r="E481" s="86" t="s">
        <v>37</v>
      </c>
      <c r="F481" s="87">
        <v>46</v>
      </c>
      <c r="G481" s="86" t="s">
        <v>1160</v>
      </c>
      <c r="H481" s="88">
        <v>47.475000000000001</v>
      </c>
    </row>
    <row r="482" spans="1:8" ht="15.75" customHeight="1" x14ac:dyDescent="0.25">
      <c r="A482" s="81">
        <v>790</v>
      </c>
      <c r="B482" s="84">
        <v>44695</v>
      </c>
      <c r="C482" s="85">
        <v>0.41538194444444443</v>
      </c>
      <c r="D482" s="86" t="s">
        <v>288</v>
      </c>
      <c r="E482" s="86" t="s">
        <v>37</v>
      </c>
      <c r="F482" s="87">
        <v>47</v>
      </c>
      <c r="G482" s="86" t="s">
        <v>1160</v>
      </c>
      <c r="H482" s="88">
        <v>47.042000000000002</v>
      </c>
    </row>
    <row r="483" spans="1:8" ht="15.75" customHeight="1" x14ac:dyDescent="0.25">
      <c r="A483" s="81">
        <v>807</v>
      </c>
      <c r="B483" s="84">
        <v>44695</v>
      </c>
      <c r="C483" s="85">
        <v>0.41592592592592598</v>
      </c>
      <c r="D483" s="86" t="s">
        <v>288</v>
      </c>
      <c r="E483" s="86" t="s">
        <v>37</v>
      </c>
      <c r="F483" s="87">
        <v>48</v>
      </c>
      <c r="G483" s="86" t="s">
        <v>1160</v>
      </c>
      <c r="H483" s="88">
        <v>47.322000000000003</v>
      </c>
    </row>
    <row r="484" spans="1:8" ht="15.75" customHeight="1" x14ac:dyDescent="0.25">
      <c r="A484" s="81">
        <v>823</v>
      </c>
      <c r="B484" s="84">
        <v>44695</v>
      </c>
      <c r="C484" s="85">
        <v>0.41646990740740741</v>
      </c>
      <c r="D484" s="86" t="s">
        <v>288</v>
      </c>
      <c r="E484" s="86" t="s">
        <v>37</v>
      </c>
      <c r="F484" s="87">
        <v>49</v>
      </c>
      <c r="G484" s="86" t="s">
        <v>1160</v>
      </c>
      <c r="H484" s="88">
        <v>46.654000000000003</v>
      </c>
    </row>
    <row r="485" spans="1:8" ht="15.75" customHeight="1" x14ac:dyDescent="0.25">
      <c r="A485" s="81">
        <v>855</v>
      </c>
      <c r="B485" s="84">
        <v>44695</v>
      </c>
      <c r="C485" s="85">
        <v>0.41780092592592594</v>
      </c>
      <c r="D485" s="86" t="s">
        <v>366</v>
      </c>
      <c r="E485" s="86" t="s">
        <v>37</v>
      </c>
      <c r="F485" s="87">
        <v>50</v>
      </c>
      <c r="G485" s="86" t="s">
        <v>1151</v>
      </c>
      <c r="H485" s="88">
        <v>116.40300000000001</v>
      </c>
    </row>
    <row r="486" spans="1:8" ht="15.75" customHeight="1" x14ac:dyDescent="0.25">
      <c r="A486" s="81">
        <v>869</v>
      </c>
      <c r="B486" s="84">
        <v>44695</v>
      </c>
      <c r="C486" s="85">
        <v>0.41834490740740743</v>
      </c>
      <c r="D486" s="86" t="s">
        <v>366</v>
      </c>
      <c r="E486" s="86" t="s">
        <v>37</v>
      </c>
      <c r="F486" s="87">
        <v>51</v>
      </c>
      <c r="G486" s="86" t="s">
        <v>1105</v>
      </c>
      <c r="H486" s="88">
        <v>47.390999999999998</v>
      </c>
    </row>
    <row r="487" spans="1:8" ht="15.75" customHeight="1" x14ac:dyDescent="0.25">
      <c r="A487" s="81">
        <v>879</v>
      </c>
      <c r="B487" s="84">
        <v>44695</v>
      </c>
      <c r="C487" s="85">
        <v>0.41888888888888887</v>
      </c>
      <c r="D487" s="86" t="s">
        <v>366</v>
      </c>
      <c r="E487" s="86" t="s">
        <v>37</v>
      </c>
      <c r="F487" s="87">
        <v>52</v>
      </c>
      <c r="G487" s="86" t="s">
        <v>1105</v>
      </c>
      <c r="H487" s="88">
        <v>47.195</v>
      </c>
    </row>
    <row r="488" spans="1:8" ht="15.75" customHeight="1" x14ac:dyDescent="0.25">
      <c r="A488" s="81">
        <v>895</v>
      </c>
      <c r="B488" s="84">
        <v>44695</v>
      </c>
      <c r="C488" s="85">
        <v>0.41943287037037041</v>
      </c>
      <c r="D488" s="86" t="s">
        <v>366</v>
      </c>
      <c r="E488" s="86" t="s">
        <v>37</v>
      </c>
      <c r="F488" s="87">
        <v>53</v>
      </c>
      <c r="G488" s="86" t="s">
        <v>1105</v>
      </c>
      <c r="H488" s="88">
        <v>46.331000000000003</v>
      </c>
    </row>
    <row r="489" spans="1:8" ht="15.75" customHeight="1" x14ac:dyDescent="0.25">
      <c r="A489" s="81">
        <v>910</v>
      </c>
      <c r="B489" s="84">
        <v>44695</v>
      </c>
      <c r="C489" s="85">
        <v>0.41996527777777781</v>
      </c>
      <c r="D489" s="86" t="s">
        <v>366</v>
      </c>
      <c r="E489" s="86" t="s">
        <v>37</v>
      </c>
      <c r="F489" s="87">
        <v>54</v>
      </c>
      <c r="G489" s="86" t="s">
        <v>1105</v>
      </c>
      <c r="H489" s="88">
        <v>46.545999999999999</v>
      </c>
    </row>
    <row r="490" spans="1:8" ht="15.75" customHeight="1" x14ac:dyDescent="0.25">
      <c r="A490" s="81">
        <v>926</v>
      </c>
      <c r="B490" s="84">
        <v>44695</v>
      </c>
      <c r="C490" s="85">
        <v>0.42050925925925925</v>
      </c>
      <c r="D490" s="86" t="s">
        <v>366</v>
      </c>
      <c r="E490" s="86" t="s">
        <v>37</v>
      </c>
      <c r="F490" s="87">
        <v>55</v>
      </c>
      <c r="G490" s="86" t="s">
        <v>1105</v>
      </c>
      <c r="H490" s="88">
        <v>46.34</v>
      </c>
    </row>
    <row r="491" spans="1:8" ht="15.75" customHeight="1" x14ac:dyDescent="0.25">
      <c r="A491" s="81">
        <v>943</v>
      </c>
      <c r="B491" s="84">
        <v>44695</v>
      </c>
      <c r="C491" s="85">
        <v>0.4210416666666667</v>
      </c>
      <c r="D491" s="86" t="s">
        <v>366</v>
      </c>
      <c r="E491" s="86" t="s">
        <v>37</v>
      </c>
      <c r="F491" s="87">
        <v>56</v>
      </c>
      <c r="G491" s="86" t="s">
        <v>1105</v>
      </c>
      <c r="H491" s="88">
        <v>46.637</v>
      </c>
    </row>
    <row r="492" spans="1:8" ht="15.75" customHeight="1" x14ac:dyDescent="0.25">
      <c r="A492" s="81">
        <v>958</v>
      </c>
      <c r="B492" s="84">
        <v>44695</v>
      </c>
      <c r="C492" s="85">
        <v>0.42158564814814814</v>
      </c>
      <c r="D492" s="86" t="s">
        <v>366</v>
      </c>
      <c r="E492" s="86" t="s">
        <v>37</v>
      </c>
      <c r="F492" s="87">
        <v>57</v>
      </c>
      <c r="G492" s="86" t="s">
        <v>1105</v>
      </c>
      <c r="H492" s="88">
        <v>47.177</v>
      </c>
    </row>
    <row r="493" spans="1:8" ht="15.75" customHeight="1" x14ac:dyDescent="0.25">
      <c r="A493" s="81">
        <v>974</v>
      </c>
      <c r="B493" s="84">
        <v>44695</v>
      </c>
      <c r="C493" s="85">
        <v>0.42212962962962958</v>
      </c>
      <c r="D493" s="86" t="s">
        <v>366</v>
      </c>
      <c r="E493" s="86" t="s">
        <v>37</v>
      </c>
      <c r="F493" s="87">
        <v>58</v>
      </c>
      <c r="G493" s="86" t="s">
        <v>1105</v>
      </c>
      <c r="H493" s="88">
        <v>46.862000000000002</v>
      </c>
    </row>
    <row r="494" spans="1:8" ht="15.75" customHeight="1" x14ac:dyDescent="0.25">
      <c r="A494" s="81">
        <v>991</v>
      </c>
      <c r="B494" s="84">
        <v>44695</v>
      </c>
      <c r="C494" s="85">
        <v>0.42267361111111112</v>
      </c>
      <c r="D494" s="86" t="s">
        <v>366</v>
      </c>
      <c r="E494" s="86" t="s">
        <v>37</v>
      </c>
      <c r="F494" s="87">
        <v>59</v>
      </c>
      <c r="G494" s="86" t="s">
        <v>1105</v>
      </c>
      <c r="H494" s="88">
        <v>46.853000000000002</v>
      </c>
    </row>
    <row r="495" spans="1:8" ht="15.75" customHeight="1" x14ac:dyDescent="0.25">
      <c r="A495" s="81">
        <v>1008</v>
      </c>
      <c r="B495" s="84">
        <v>44695</v>
      </c>
      <c r="C495" s="85">
        <v>0.42325231481481485</v>
      </c>
      <c r="D495" s="86" t="s">
        <v>366</v>
      </c>
      <c r="E495" s="86" t="s">
        <v>37</v>
      </c>
      <c r="F495" s="87">
        <v>60</v>
      </c>
      <c r="G495" s="86" t="s">
        <v>1105</v>
      </c>
      <c r="H495" s="88">
        <v>49.726999999999997</v>
      </c>
    </row>
    <row r="496" spans="1:8" ht="15.75" customHeight="1" x14ac:dyDescent="0.25">
      <c r="A496" s="81">
        <v>1026</v>
      </c>
      <c r="B496" s="84">
        <v>44695</v>
      </c>
      <c r="C496" s="85">
        <v>0.42381944444444447</v>
      </c>
      <c r="D496" s="86" t="s">
        <v>366</v>
      </c>
      <c r="E496" s="86" t="s">
        <v>37</v>
      </c>
      <c r="F496" s="87">
        <v>61</v>
      </c>
      <c r="G496" s="86" t="s">
        <v>1105</v>
      </c>
      <c r="H496" s="88">
        <v>48.691000000000003</v>
      </c>
    </row>
    <row r="497" spans="1:8" ht="15.75" customHeight="1" x14ac:dyDescent="0.25">
      <c r="A497" s="81">
        <v>1044</v>
      </c>
      <c r="B497" s="84">
        <v>44695</v>
      </c>
      <c r="C497" s="85">
        <v>0.42438657407407404</v>
      </c>
      <c r="D497" s="86" t="s">
        <v>366</v>
      </c>
      <c r="E497" s="86" t="s">
        <v>37</v>
      </c>
      <c r="F497" s="87">
        <v>62</v>
      </c>
      <c r="G497" s="86" t="s">
        <v>1105</v>
      </c>
      <c r="H497" s="88">
        <v>49.402999999999999</v>
      </c>
    </row>
    <row r="498" spans="1:8" ht="15.75" customHeight="1" x14ac:dyDescent="0.25">
      <c r="A498" s="81">
        <v>1061</v>
      </c>
      <c r="B498" s="84">
        <v>44695</v>
      </c>
      <c r="C498" s="85">
        <v>0.42493055555555559</v>
      </c>
      <c r="D498" s="86" t="s">
        <v>366</v>
      </c>
      <c r="E498" s="86" t="s">
        <v>37</v>
      </c>
      <c r="F498" s="87">
        <v>63</v>
      </c>
      <c r="G498" s="86" t="s">
        <v>1105</v>
      </c>
      <c r="H498" s="88">
        <v>46.906999999999996</v>
      </c>
    </row>
    <row r="499" spans="1:8" ht="15.75" customHeight="1" x14ac:dyDescent="0.25">
      <c r="A499" s="81">
        <v>1078</v>
      </c>
      <c r="B499" s="84">
        <v>44695</v>
      </c>
      <c r="C499" s="85">
        <v>0.42548611111111106</v>
      </c>
      <c r="D499" s="86" t="s">
        <v>366</v>
      </c>
      <c r="E499" s="86" t="s">
        <v>37</v>
      </c>
      <c r="F499" s="87">
        <v>64</v>
      </c>
      <c r="G499" s="86" t="s">
        <v>1105</v>
      </c>
      <c r="H499" s="88">
        <v>47.862000000000002</v>
      </c>
    </row>
    <row r="500" spans="1:8" ht="15.75" customHeight="1" x14ac:dyDescent="0.25">
      <c r="A500" s="81">
        <v>1095</v>
      </c>
      <c r="B500" s="84">
        <v>44695</v>
      </c>
      <c r="C500" s="85">
        <v>0.42603009259259261</v>
      </c>
      <c r="D500" s="86" t="s">
        <v>366</v>
      </c>
      <c r="E500" s="86" t="s">
        <v>37</v>
      </c>
      <c r="F500" s="87">
        <v>65</v>
      </c>
      <c r="G500" s="86" t="s">
        <v>1105</v>
      </c>
      <c r="H500" s="88">
        <v>46.709000000000003</v>
      </c>
    </row>
    <row r="501" spans="1:8" ht="15.75" customHeight="1" x14ac:dyDescent="0.25">
      <c r="A501" s="81">
        <v>1112</v>
      </c>
      <c r="B501" s="84">
        <v>44695</v>
      </c>
      <c r="C501" s="85">
        <v>0.42656250000000001</v>
      </c>
      <c r="D501" s="86" t="s">
        <v>366</v>
      </c>
      <c r="E501" s="86" t="s">
        <v>37</v>
      </c>
      <c r="F501" s="87">
        <v>66</v>
      </c>
      <c r="G501" s="86" t="s">
        <v>1105</v>
      </c>
      <c r="H501" s="88">
        <v>46.61</v>
      </c>
    </row>
    <row r="502" spans="1:8" ht="15.75" customHeight="1" x14ac:dyDescent="0.25">
      <c r="A502" s="81">
        <v>1129</v>
      </c>
      <c r="B502" s="84">
        <v>44695</v>
      </c>
      <c r="C502" s="85">
        <v>0.4271064814814815</v>
      </c>
      <c r="D502" s="86" t="s">
        <v>366</v>
      </c>
      <c r="E502" s="86" t="s">
        <v>37</v>
      </c>
      <c r="F502" s="87">
        <v>67</v>
      </c>
      <c r="G502" s="86" t="s">
        <v>1105</v>
      </c>
      <c r="H502" s="88">
        <v>46.817</v>
      </c>
    </row>
    <row r="503" spans="1:8" ht="15.75" customHeight="1" x14ac:dyDescent="0.25">
      <c r="A503" s="81">
        <v>1146</v>
      </c>
      <c r="B503" s="84">
        <v>44695</v>
      </c>
      <c r="C503" s="85">
        <v>0.4276388888888889</v>
      </c>
      <c r="D503" s="86" t="s">
        <v>366</v>
      </c>
      <c r="E503" s="86" t="s">
        <v>37</v>
      </c>
      <c r="F503" s="87">
        <v>68</v>
      </c>
      <c r="G503" s="86" t="s">
        <v>1105</v>
      </c>
      <c r="H503" s="88">
        <v>46.582000000000001</v>
      </c>
    </row>
    <row r="504" spans="1:8" ht="15.75" customHeight="1" x14ac:dyDescent="0.25">
      <c r="A504" s="81">
        <v>1163</v>
      </c>
      <c r="B504" s="84">
        <v>44695</v>
      </c>
      <c r="C504" s="85">
        <v>0.42819444444444449</v>
      </c>
      <c r="D504" s="86" t="s">
        <v>366</v>
      </c>
      <c r="E504" s="86" t="s">
        <v>37</v>
      </c>
      <c r="F504" s="87">
        <v>69</v>
      </c>
      <c r="G504" s="86" t="s">
        <v>1105</v>
      </c>
      <c r="H504" s="88">
        <v>47.115000000000002</v>
      </c>
    </row>
    <row r="505" spans="1:8" ht="15.75" customHeight="1" x14ac:dyDescent="0.25">
      <c r="A505" s="81">
        <v>1179</v>
      </c>
      <c r="B505" s="84">
        <v>44695</v>
      </c>
      <c r="C505" s="85">
        <v>0.42873842592592593</v>
      </c>
      <c r="D505" s="86" t="s">
        <v>366</v>
      </c>
      <c r="E505" s="86" t="s">
        <v>37</v>
      </c>
      <c r="F505" s="87">
        <v>70</v>
      </c>
      <c r="G505" s="86" t="s">
        <v>1105</v>
      </c>
      <c r="H505" s="88">
        <v>47.195</v>
      </c>
    </row>
    <row r="506" spans="1:8" ht="15.75" customHeight="1" x14ac:dyDescent="0.25">
      <c r="A506" s="81">
        <v>1213</v>
      </c>
      <c r="B506" s="84">
        <v>44695</v>
      </c>
      <c r="C506" s="85">
        <v>0.43002314814814818</v>
      </c>
      <c r="D506" s="86" t="s">
        <v>312</v>
      </c>
      <c r="E506" s="86" t="s">
        <v>37</v>
      </c>
      <c r="F506" s="87">
        <v>71</v>
      </c>
      <c r="G506" s="86" t="s">
        <v>1087</v>
      </c>
      <c r="H506" s="88">
        <v>111.36199999999999</v>
      </c>
    </row>
    <row r="507" spans="1:8" ht="15.75" customHeight="1" x14ac:dyDescent="0.25">
      <c r="A507" s="81">
        <v>1229</v>
      </c>
      <c r="B507" s="84">
        <v>44695</v>
      </c>
      <c r="C507" s="85">
        <v>0.43056712962962962</v>
      </c>
      <c r="D507" s="86" t="s">
        <v>312</v>
      </c>
      <c r="E507" s="86" t="s">
        <v>37</v>
      </c>
      <c r="F507" s="87">
        <v>72</v>
      </c>
      <c r="G507" s="86" t="s">
        <v>1087</v>
      </c>
      <c r="H507" s="88">
        <v>47.042000000000002</v>
      </c>
    </row>
    <row r="508" spans="1:8" ht="15.75" customHeight="1" x14ac:dyDescent="0.25">
      <c r="A508" s="81">
        <v>1244</v>
      </c>
      <c r="B508" s="84">
        <v>44695</v>
      </c>
      <c r="C508" s="85">
        <v>0.43111111111111117</v>
      </c>
      <c r="D508" s="86" t="s">
        <v>312</v>
      </c>
      <c r="E508" s="86" t="s">
        <v>37</v>
      </c>
      <c r="F508" s="87">
        <v>73</v>
      </c>
      <c r="G508" s="86" t="s">
        <v>1087</v>
      </c>
      <c r="H508" s="88">
        <v>46.79</v>
      </c>
    </row>
    <row r="509" spans="1:8" ht="15.75" customHeight="1" x14ac:dyDescent="0.25">
      <c r="A509" s="81">
        <v>1258</v>
      </c>
      <c r="B509" s="84">
        <v>44695</v>
      </c>
      <c r="C509" s="85">
        <v>0.4316550925925926</v>
      </c>
      <c r="D509" s="86" t="s">
        <v>312</v>
      </c>
      <c r="E509" s="86" t="s">
        <v>37</v>
      </c>
      <c r="F509" s="87">
        <v>74</v>
      </c>
      <c r="G509" s="86" t="s">
        <v>1087</v>
      </c>
      <c r="H509" s="88">
        <v>46.726999999999997</v>
      </c>
    </row>
    <row r="510" spans="1:8" ht="15.75" customHeight="1" x14ac:dyDescent="0.25">
      <c r="A510" s="81">
        <v>1273</v>
      </c>
      <c r="B510" s="84">
        <v>44695</v>
      </c>
      <c r="C510" s="85">
        <v>0.43219907407407404</v>
      </c>
      <c r="D510" s="86" t="s">
        <v>312</v>
      </c>
      <c r="E510" s="86" t="s">
        <v>37</v>
      </c>
      <c r="F510" s="87">
        <v>75</v>
      </c>
      <c r="G510" s="86" t="s">
        <v>1087</v>
      </c>
      <c r="H510" s="88">
        <v>46.636000000000003</v>
      </c>
    </row>
    <row r="511" spans="1:8" ht="15.75" customHeight="1" x14ac:dyDescent="0.25">
      <c r="A511" s="81">
        <v>1288</v>
      </c>
      <c r="B511" s="84">
        <v>44695</v>
      </c>
      <c r="C511" s="85">
        <v>0.43273148148148149</v>
      </c>
      <c r="D511" s="86" t="s">
        <v>312</v>
      </c>
      <c r="E511" s="86" t="s">
        <v>37</v>
      </c>
      <c r="F511" s="87">
        <v>76</v>
      </c>
      <c r="G511" s="86" t="s">
        <v>1087</v>
      </c>
      <c r="H511" s="88">
        <v>46.222999999999999</v>
      </c>
    </row>
    <row r="512" spans="1:8" ht="15.75" customHeight="1" x14ac:dyDescent="0.25">
      <c r="A512" s="81">
        <v>1302</v>
      </c>
      <c r="B512" s="84">
        <v>44695</v>
      </c>
      <c r="C512" s="85">
        <v>0.43326388888888889</v>
      </c>
      <c r="D512" s="86" t="s">
        <v>312</v>
      </c>
      <c r="E512" s="86" t="s">
        <v>37</v>
      </c>
      <c r="F512" s="87">
        <v>77</v>
      </c>
      <c r="G512" s="86" t="s">
        <v>1087</v>
      </c>
      <c r="H512" s="88">
        <v>46.473999999999997</v>
      </c>
    </row>
    <row r="513" spans="1:8" ht="15.75" customHeight="1" x14ac:dyDescent="0.25">
      <c r="A513" s="81">
        <v>1318</v>
      </c>
      <c r="B513" s="84">
        <v>44695</v>
      </c>
      <c r="C513" s="85">
        <v>0.43380787037037033</v>
      </c>
      <c r="D513" s="86" t="s">
        <v>312</v>
      </c>
      <c r="E513" s="86" t="s">
        <v>37</v>
      </c>
      <c r="F513" s="87">
        <v>78</v>
      </c>
      <c r="G513" s="86" t="s">
        <v>1087</v>
      </c>
      <c r="H513" s="88">
        <v>47.097000000000001</v>
      </c>
    </row>
    <row r="514" spans="1:8" ht="15.75" customHeight="1" x14ac:dyDescent="0.25">
      <c r="A514" s="81">
        <v>1334</v>
      </c>
      <c r="B514" s="84">
        <v>44695</v>
      </c>
      <c r="C514" s="85">
        <v>0.43435185185185188</v>
      </c>
      <c r="D514" s="86" t="s">
        <v>312</v>
      </c>
      <c r="E514" s="86" t="s">
        <v>37</v>
      </c>
      <c r="F514" s="87">
        <v>79</v>
      </c>
      <c r="G514" s="86" t="s">
        <v>1087</v>
      </c>
      <c r="H514" s="88">
        <v>46.302999999999997</v>
      </c>
    </row>
    <row r="515" spans="1:8" ht="15.75" customHeight="1" x14ac:dyDescent="0.25">
      <c r="A515" s="81">
        <v>1349</v>
      </c>
      <c r="B515" s="84">
        <v>44695</v>
      </c>
      <c r="C515" s="85">
        <v>0.43488425925925928</v>
      </c>
      <c r="D515" s="86" t="s">
        <v>312</v>
      </c>
      <c r="E515" s="86" t="s">
        <v>37</v>
      </c>
      <c r="F515" s="87">
        <v>80</v>
      </c>
      <c r="G515" s="86" t="s">
        <v>1087</v>
      </c>
      <c r="H515" s="88">
        <v>46.24</v>
      </c>
    </row>
    <row r="516" spans="1:8" ht="15.75" customHeight="1" x14ac:dyDescent="0.25">
      <c r="A516" s="81">
        <v>1366</v>
      </c>
      <c r="B516" s="84">
        <v>44695</v>
      </c>
      <c r="C516" s="85">
        <v>0.43541666666666662</v>
      </c>
      <c r="D516" s="86" t="s">
        <v>312</v>
      </c>
      <c r="E516" s="86" t="s">
        <v>37</v>
      </c>
      <c r="F516" s="87">
        <v>81</v>
      </c>
      <c r="G516" s="86" t="s">
        <v>1087</v>
      </c>
      <c r="H516" s="88">
        <v>46.186</v>
      </c>
    </row>
    <row r="517" spans="1:8" ht="15.75" customHeight="1" x14ac:dyDescent="0.25">
      <c r="A517" s="81">
        <v>1383</v>
      </c>
      <c r="B517" s="84">
        <v>44695</v>
      </c>
      <c r="C517" s="85">
        <v>0.43596064814814817</v>
      </c>
      <c r="D517" s="86" t="s">
        <v>312</v>
      </c>
      <c r="E517" s="86" t="s">
        <v>37</v>
      </c>
      <c r="F517" s="87">
        <v>82</v>
      </c>
      <c r="G517" s="86" t="s">
        <v>1087</v>
      </c>
      <c r="H517" s="88">
        <v>46.709000000000003</v>
      </c>
    </row>
    <row r="518" spans="1:8" ht="15.75" customHeight="1" x14ac:dyDescent="0.25">
      <c r="A518" s="81">
        <v>1400</v>
      </c>
      <c r="B518" s="84">
        <v>44695</v>
      </c>
      <c r="C518" s="85">
        <v>0.43649305555555556</v>
      </c>
      <c r="D518" s="86" t="s">
        <v>312</v>
      </c>
      <c r="E518" s="86" t="s">
        <v>37</v>
      </c>
      <c r="F518" s="87">
        <v>83</v>
      </c>
      <c r="G518" s="86" t="s">
        <v>1087</v>
      </c>
      <c r="H518" s="88">
        <v>46.087000000000003</v>
      </c>
    </row>
    <row r="519" spans="1:8" ht="15.75" customHeight="1" x14ac:dyDescent="0.25">
      <c r="A519" s="81">
        <v>1417</v>
      </c>
      <c r="B519" s="84">
        <v>44695</v>
      </c>
      <c r="C519" s="85">
        <v>0.43702546296296302</v>
      </c>
      <c r="D519" s="86" t="s">
        <v>312</v>
      </c>
      <c r="E519" s="86" t="s">
        <v>37</v>
      </c>
      <c r="F519" s="87">
        <v>84</v>
      </c>
      <c r="G519" s="86" t="s">
        <v>1087</v>
      </c>
      <c r="H519" s="88">
        <v>46.304000000000002</v>
      </c>
    </row>
    <row r="520" spans="1:8" ht="15.75" customHeight="1" x14ac:dyDescent="0.25">
      <c r="A520" s="81">
        <v>1433</v>
      </c>
      <c r="B520" s="84">
        <v>44695</v>
      </c>
      <c r="C520" s="85">
        <v>0.43755787037037036</v>
      </c>
      <c r="D520" s="86" t="s">
        <v>312</v>
      </c>
      <c r="E520" s="86" t="s">
        <v>37</v>
      </c>
      <c r="F520" s="87">
        <v>85</v>
      </c>
      <c r="G520" s="86" t="s">
        <v>1087</v>
      </c>
      <c r="H520" s="88">
        <v>46.177</v>
      </c>
    </row>
    <row r="521" spans="1:8" ht="15.75" customHeight="1" x14ac:dyDescent="0.25">
      <c r="A521" s="81">
        <v>1450</v>
      </c>
      <c r="B521" s="84">
        <v>44695</v>
      </c>
      <c r="C521" s="85">
        <v>0.43810185185185185</v>
      </c>
      <c r="D521" s="86" t="s">
        <v>312</v>
      </c>
      <c r="E521" s="86" t="s">
        <v>37</v>
      </c>
      <c r="F521" s="87">
        <v>86</v>
      </c>
      <c r="G521" s="86" t="s">
        <v>1087</v>
      </c>
      <c r="H521" s="88">
        <v>46.366</v>
      </c>
    </row>
    <row r="522" spans="1:8" ht="15.75" customHeight="1" x14ac:dyDescent="0.25">
      <c r="A522" s="81">
        <v>1466</v>
      </c>
      <c r="B522" s="84">
        <v>44695</v>
      </c>
      <c r="C522" s="85">
        <v>0.43863425925925931</v>
      </c>
      <c r="D522" s="86" t="s">
        <v>312</v>
      </c>
      <c r="E522" s="86" t="s">
        <v>37</v>
      </c>
      <c r="F522" s="87">
        <v>87</v>
      </c>
      <c r="G522" s="86" t="s">
        <v>1087</v>
      </c>
      <c r="H522" s="88">
        <v>46.168999999999997</v>
      </c>
    </row>
    <row r="523" spans="1:8" ht="15.75" customHeight="1" x14ac:dyDescent="0.25">
      <c r="A523" s="81">
        <v>1483</v>
      </c>
      <c r="B523" s="84">
        <v>44695</v>
      </c>
      <c r="C523" s="85">
        <v>0.43916666666666665</v>
      </c>
      <c r="D523" s="86" t="s">
        <v>312</v>
      </c>
      <c r="E523" s="86" t="s">
        <v>37</v>
      </c>
      <c r="F523" s="87">
        <v>88</v>
      </c>
      <c r="G523" s="86" t="s">
        <v>1087</v>
      </c>
      <c r="H523" s="88">
        <v>46.402000000000001</v>
      </c>
    </row>
    <row r="524" spans="1:8" ht="15.75" customHeight="1" x14ac:dyDescent="0.25">
      <c r="A524" s="81">
        <v>1500</v>
      </c>
      <c r="B524" s="84">
        <v>44695</v>
      </c>
      <c r="C524" s="85">
        <v>0.43969907407407405</v>
      </c>
      <c r="D524" s="86" t="s">
        <v>312</v>
      </c>
      <c r="E524" s="86" t="s">
        <v>37</v>
      </c>
      <c r="F524" s="87">
        <v>89</v>
      </c>
      <c r="G524" s="86" t="s">
        <v>1087</v>
      </c>
      <c r="H524" s="88">
        <v>46.024000000000001</v>
      </c>
    </row>
    <row r="525" spans="1:8" ht="15.75" customHeight="1" x14ac:dyDescent="0.25">
      <c r="A525" s="81">
        <v>1517</v>
      </c>
      <c r="B525" s="84">
        <v>44695</v>
      </c>
      <c r="C525" s="85">
        <v>0.4402430555555556</v>
      </c>
      <c r="D525" s="86" t="s">
        <v>312</v>
      </c>
      <c r="E525" s="86" t="s">
        <v>37</v>
      </c>
      <c r="F525" s="87">
        <v>90</v>
      </c>
      <c r="G525" s="86" t="s">
        <v>1087</v>
      </c>
      <c r="H525" s="88">
        <v>46.158999999999999</v>
      </c>
    </row>
    <row r="526" spans="1:8" ht="15.75" customHeight="1" x14ac:dyDescent="0.25">
      <c r="A526" s="81">
        <v>1535</v>
      </c>
      <c r="B526" s="84">
        <v>44695</v>
      </c>
      <c r="C526" s="85">
        <v>0.44078703703703703</v>
      </c>
      <c r="D526" s="86" t="s">
        <v>312</v>
      </c>
      <c r="E526" s="86" t="s">
        <v>37</v>
      </c>
      <c r="F526" s="87">
        <v>91</v>
      </c>
      <c r="G526" s="86" t="s">
        <v>1087</v>
      </c>
      <c r="H526" s="88">
        <v>47.07</v>
      </c>
    </row>
    <row r="527" spans="1:8" ht="15.75" customHeight="1" x14ac:dyDescent="0.25">
      <c r="A527" s="81">
        <v>1552</v>
      </c>
      <c r="B527" s="84">
        <v>44695</v>
      </c>
      <c r="C527" s="85">
        <v>0.44131944444444443</v>
      </c>
      <c r="D527" s="86" t="s">
        <v>312</v>
      </c>
      <c r="E527" s="86" t="s">
        <v>37</v>
      </c>
      <c r="F527" s="87">
        <v>92</v>
      </c>
      <c r="G527" s="86" t="s">
        <v>1087</v>
      </c>
      <c r="H527" s="88">
        <v>46.231000000000002</v>
      </c>
    </row>
    <row r="528" spans="1:8" ht="15.75" customHeight="1" x14ac:dyDescent="0.25">
      <c r="A528" s="81">
        <v>1569</v>
      </c>
      <c r="B528" s="84">
        <v>44695</v>
      </c>
      <c r="C528" s="85">
        <v>0.44185185185185188</v>
      </c>
      <c r="D528" s="86" t="s">
        <v>312</v>
      </c>
      <c r="E528" s="86" t="s">
        <v>37</v>
      </c>
      <c r="F528" s="87">
        <v>93</v>
      </c>
      <c r="G528" s="86" t="s">
        <v>1087</v>
      </c>
      <c r="H528" s="88">
        <v>45.997</v>
      </c>
    </row>
    <row r="529" spans="1:8" ht="15.75" customHeight="1" x14ac:dyDescent="0.25">
      <c r="A529" s="81">
        <v>1585</v>
      </c>
      <c r="B529" s="84">
        <v>44695</v>
      </c>
      <c r="C529" s="85">
        <v>0.44238425925925928</v>
      </c>
      <c r="D529" s="86" t="s">
        <v>312</v>
      </c>
      <c r="E529" s="86" t="s">
        <v>37</v>
      </c>
      <c r="F529" s="87">
        <v>94</v>
      </c>
      <c r="G529" s="86" t="s">
        <v>1087</v>
      </c>
      <c r="H529" s="88">
        <v>46.015000000000001</v>
      </c>
    </row>
    <row r="530" spans="1:8" ht="15.75" customHeight="1" x14ac:dyDescent="0.25">
      <c r="A530" s="81">
        <v>1619</v>
      </c>
      <c r="B530" s="84">
        <v>44695</v>
      </c>
      <c r="C530" s="85">
        <v>0.44370370370370371</v>
      </c>
      <c r="D530" s="86" t="s">
        <v>366</v>
      </c>
      <c r="E530" s="86" t="s">
        <v>37</v>
      </c>
      <c r="F530" s="87">
        <v>95</v>
      </c>
      <c r="G530" s="86" t="s">
        <v>1060</v>
      </c>
      <c r="H530" s="88">
        <v>114.20699999999999</v>
      </c>
    </row>
    <row r="531" spans="1:8" ht="15.75" customHeight="1" x14ac:dyDescent="0.25">
      <c r="A531" s="81">
        <v>1635</v>
      </c>
      <c r="B531" s="84">
        <v>44695</v>
      </c>
      <c r="C531" s="85">
        <v>0.44424768518518515</v>
      </c>
      <c r="D531" s="86" t="s">
        <v>366</v>
      </c>
      <c r="E531" s="86" t="s">
        <v>37</v>
      </c>
      <c r="F531" s="87">
        <v>96</v>
      </c>
      <c r="G531" s="86" t="s">
        <v>1060</v>
      </c>
      <c r="H531" s="88">
        <v>47.106000000000002</v>
      </c>
    </row>
    <row r="532" spans="1:8" ht="15.75" customHeight="1" x14ac:dyDescent="0.25">
      <c r="A532" s="81">
        <v>1651</v>
      </c>
      <c r="B532" s="84">
        <v>44695</v>
      </c>
      <c r="C532" s="85">
        <v>0.4447916666666667</v>
      </c>
      <c r="D532" s="86" t="s">
        <v>366</v>
      </c>
      <c r="E532" s="86" t="s">
        <v>37</v>
      </c>
      <c r="F532" s="87">
        <v>97</v>
      </c>
      <c r="G532" s="86" t="s">
        <v>1060</v>
      </c>
      <c r="H532" s="88">
        <v>46.384</v>
      </c>
    </row>
    <row r="533" spans="1:8" ht="15.75" customHeight="1" x14ac:dyDescent="0.25">
      <c r="A533" s="81">
        <v>1665</v>
      </c>
      <c r="B533" s="84">
        <v>44695</v>
      </c>
      <c r="C533" s="85">
        <v>0.44532407407407404</v>
      </c>
      <c r="D533" s="86" t="s">
        <v>366</v>
      </c>
      <c r="E533" s="86" t="s">
        <v>37</v>
      </c>
      <c r="F533" s="87">
        <v>98</v>
      </c>
      <c r="G533" s="86" t="s">
        <v>1060</v>
      </c>
      <c r="H533" s="88">
        <v>46.439</v>
      </c>
    </row>
    <row r="534" spans="1:8" ht="15.75" customHeight="1" x14ac:dyDescent="0.25">
      <c r="A534" s="81">
        <v>1679</v>
      </c>
      <c r="B534" s="84">
        <v>44695</v>
      </c>
      <c r="C534" s="85">
        <v>0.44585648148148144</v>
      </c>
      <c r="D534" s="86" t="s">
        <v>366</v>
      </c>
      <c r="E534" s="86" t="s">
        <v>37</v>
      </c>
      <c r="F534" s="87">
        <v>99</v>
      </c>
      <c r="G534" s="86" t="s">
        <v>1060</v>
      </c>
      <c r="H534" s="88">
        <v>46.384</v>
      </c>
    </row>
    <row r="535" spans="1:8" ht="15.75" customHeight="1" x14ac:dyDescent="0.25">
      <c r="A535" s="81">
        <v>1689</v>
      </c>
      <c r="B535" s="84">
        <v>44695</v>
      </c>
      <c r="C535" s="85">
        <v>0.44641203703703702</v>
      </c>
      <c r="D535" s="86" t="s">
        <v>366</v>
      </c>
      <c r="E535" s="86" t="s">
        <v>37</v>
      </c>
      <c r="F535" s="87">
        <v>100</v>
      </c>
      <c r="G535" s="86" t="s">
        <v>1060</v>
      </c>
      <c r="H535" s="88">
        <v>47.978999999999999</v>
      </c>
    </row>
    <row r="536" spans="1:8" ht="15.75" customHeight="1" x14ac:dyDescent="0.25">
      <c r="A536" s="81">
        <v>1706</v>
      </c>
      <c r="B536" s="84">
        <v>44695</v>
      </c>
      <c r="C536" s="85">
        <v>0.44695601851851857</v>
      </c>
      <c r="D536" s="86" t="s">
        <v>366</v>
      </c>
      <c r="E536" s="86" t="s">
        <v>37</v>
      </c>
      <c r="F536" s="87">
        <v>101</v>
      </c>
      <c r="G536" s="86" t="s">
        <v>1060</v>
      </c>
      <c r="H536" s="88">
        <v>46.25</v>
      </c>
    </row>
    <row r="537" spans="1:8" ht="15.75" customHeight="1" x14ac:dyDescent="0.25">
      <c r="A537" s="81">
        <v>1722</v>
      </c>
      <c r="B537" s="84">
        <v>44695</v>
      </c>
      <c r="C537" s="85">
        <v>0.44748842592592591</v>
      </c>
      <c r="D537" s="86" t="s">
        <v>366</v>
      </c>
      <c r="E537" s="86" t="s">
        <v>37</v>
      </c>
      <c r="F537" s="87">
        <v>102</v>
      </c>
      <c r="G537" s="86" t="s">
        <v>1060</v>
      </c>
      <c r="H537" s="88">
        <v>46.473999999999997</v>
      </c>
    </row>
    <row r="538" spans="1:8" ht="15.75" customHeight="1" x14ac:dyDescent="0.25">
      <c r="A538" s="81">
        <v>1739</v>
      </c>
      <c r="B538" s="84">
        <v>44695</v>
      </c>
      <c r="C538" s="85">
        <v>0.44803240740740741</v>
      </c>
      <c r="D538" s="86" t="s">
        <v>366</v>
      </c>
      <c r="E538" s="86" t="s">
        <v>37</v>
      </c>
      <c r="F538" s="87">
        <v>103</v>
      </c>
      <c r="G538" s="86" t="s">
        <v>824</v>
      </c>
      <c r="H538" s="88">
        <v>46.691000000000003</v>
      </c>
    </row>
    <row r="539" spans="1:8" ht="15.75" customHeight="1" x14ac:dyDescent="0.25">
      <c r="A539" s="81">
        <v>1755</v>
      </c>
      <c r="B539" s="84">
        <v>44695</v>
      </c>
      <c r="C539" s="85">
        <v>0.4485763888888889</v>
      </c>
      <c r="D539" s="86" t="s">
        <v>366</v>
      </c>
      <c r="E539" s="86" t="s">
        <v>37</v>
      </c>
      <c r="F539" s="87">
        <v>104</v>
      </c>
      <c r="G539" s="86" t="s">
        <v>824</v>
      </c>
      <c r="H539" s="88">
        <v>46.735999999999997</v>
      </c>
    </row>
    <row r="540" spans="1:8" ht="15.75" customHeight="1" x14ac:dyDescent="0.25">
      <c r="A540" s="81">
        <v>1771</v>
      </c>
      <c r="B540" s="84">
        <v>44695</v>
      </c>
      <c r="C540" s="85">
        <v>0.44913194444444443</v>
      </c>
      <c r="D540" s="86" t="s">
        <v>366</v>
      </c>
      <c r="E540" s="86" t="s">
        <v>37</v>
      </c>
      <c r="F540" s="87">
        <v>105</v>
      </c>
      <c r="G540" s="86" t="s">
        <v>824</v>
      </c>
      <c r="H540" s="88">
        <v>48.7</v>
      </c>
    </row>
    <row r="541" spans="1:8" ht="15.75" customHeight="1" x14ac:dyDescent="0.25">
      <c r="A541" s="81">
        <v>1788</v>
      </c>
      <c r="B541" s="84">
        <v>44695</v>
      </c>
      <c r="C541" s="85">
        <v>0.44967592592592592</v>
      </c>
      <c r="D541" s="86" t="s">
        <v>366</v>
      </c>
      <c r="E541" s="86" t="s">
        <v>37</v>
      </c>
      <c r="F541" s="87">
        <v>106</v>
      </c>
      <c r="G541" s="86" t="s">
        <v>824</v>
      </c>
      <c r="H541" s="88">
        <v>46.664000000000001</v>
      </c>
    </row>
    <row r="542" spans="1:8" ht="15.75" customHeight="1" x14ac:dyDescent="0.25">
      <c r="A542" s="81">
        <v>1805</v>
      </c>
      <c r="B542" s="84">
        <v>44695</v>
      </c>
      <c r="C542" s="85">
        <v>0.45021990740740742</v>
      </c>
      <c r="D542" s="86" t="s">
        <v>366</v>
      </c>
      <c r="E542" s="86" t="s">
        <v>37</v>
      </c>
      <c r="F542" s="87">
        <v>107</v>
      </c>
      <c r="G542" s="86" t="s">
        <v>824</v>
      </c>
      <c r="H542" s="88">
        <v>46.798999999999999</v>
      </c>
    </row>
    <row r="543" spans="1:8" ht="15.75" customHeight="1" x14ac:dyDescent="0.25">
      <c r="A543" s="81">
        <v>1822</v>
      </c>
      <c r="B543" s="84">
        <v>44695</v>
      </c>
      <c r="C543" s="85">
        <v>0.45075231481481487</v>
      </c>
      <c r="D543" s="86" t="s">
        <v>366</v>
      </c>
      <c r="E543" s="86" t="s">
        <v>37</v>
      </c>
      <c r="F543" s="87">
        <v>108</v>
      </c>
      <c r="G543" s="86" t="s">
        <v>824</v>
      </c>
      <c r="H543" s="88">
        <v>46.637</v>
      </c>
    </row>
    <row r="544" spans="1:8" ht="15.75" customHeight="1" x14ac:dyDescent="0.25">
      <c r="A544" s="81">
        <v>1839</v>
      </c>
      <c r="B544" s="84">
        <v>44695</v>
      </c>
      <c r="C544" s="85">
        <v>0.45129629629629631</v>
      </c>
      <c r="D544" s="86" t="s">
        <v>366</v>
      </c>
      <c r="E544" s="86" t="s">
        <v>37</v>
      </c>
      <c r="F544" s="87">
        <v>109</v>
      </c>
      <c r="G544" s="86" t="s">
        <v>824</v>
      </c>
      <c r="H544" s="88">
        <v>46.347999999999999</v>
      </c>
    </row>
    <row r="545" spans="1:8" ht="15.75" customHeight="1" x14ac:dyDescent="0.25">
      <c r="A545" s="81">
        <v>1857</v>
      </c>
      <c r="B545" s="84">
        <v>44695</v>
      </c>
      <c r="C545" s="85">
        <v>0.45185185185185189</v>
      </c>
      <c r="D545" s="86" t="s">
        <v>366</v>
      </c>
      <c r="E545" s="86" t="s">
        <v>37</v>
      </c>
      <c r="F545" s="87">
        <v>110</v>
      </c>
      <c r="G545" s="86" t="s">
        <v>824</v>
      </c>
      <c r="H545" s="88">
        <v>47.744999999999997</v>
      </c>
    </row>
    <row r="546" spans="1:8" ht="15.75" customHeight="1" x14ac:dyDescent="0.25">
      <c r="A546" s="81">
        <v>1874</v>
      </c>
      <c r="B546" s="84">
        <v>44695</v>
      </c>
      <c r="C546" s="85">
        <v>0.45238425925925929</v>
      </c>
      <c r="D546" s="86" t="s">
        <v>366</v>
      </c>
      <c r="E546" s="86" t="s">
        <v>37</v>
      </c>
      <c r="F546" s="87">
        <v>111</v>
      </c>
      <c r="G546" s="86" t="s">
        <v>824</v>
      </c>
      <c r="H546" s="88">
        <v>46.087000000000003</v>
      </c>
    </row>
    <row r="547" spans="1:8" ht="15.75" customHeight="1" x14ac:dyDescent="0.25">
      <c r="A547" s="81">
        <v>1890</v>
      </c>
      <c r="B547" s="84">
        <v>44695</v>
      </c>
      <c r="C547" s="85">
        <v>0.45291666666666663</v>
      </c>
      <c r="D547" s="86" t="s">
        <v>366</v>
      </c>
      <c r="E547" s="86" t="s">
        <v>37</v>
      </c>
      <c r="F547" s="87">
        <v>112</v>
      </c>
      <c r="G547" s="86" t="s">
        <v>824</v>
      </c>
      <c r="H547" s="88">
        <v>46.7</v>
      </c>
    </row>
    <row r="548" spans="1:8" ht="15.75" customHeight="1" x14ac:dyDescent="0.25">
      <c r="A548" s="81">
        <v>1907</v>
      </c>
      <c r="B548" s="84">
        <v>44695</v>
      </c>
      <c r="C548" s="85">
        <v>0.45344907407407403</v>
      </c>
      <c r="D548" s="86" t="s">
        <v>366</v>
      </c>
      <c r="E548" s="86" t="s">
        <v>37</v>
      </c>
      <c r="F548" s="87">
        <v>113</v>
      </c>
      <c r="G548" s="86" t="s">
        <v>824</v>
      </c>
      <c r="H548" s="88">
        <v>46.177</v>
      </c>
    </row>
    <row r="549" spans="1:8" ht="15.75" customHeight="1" x14ac:dyDescent="0.25">
      <c r="A549" s="81">
        <v>1924</v>
      </c>
      <c r="B549" s="84">
        <v>44695</v>
      </c>
      <c r="C549" s="85">
        <v>0.45399305555555558</v>
      </c>
      <c r="D549" s="86" t="s">
        <v>366</v>
      </c>
      <c r="E549" s="86" t="s">
        <v>37</v>
      </c>
      <c r="F549" s="87">
        <v>114</v>
      </c>
      <c r="G549" s="86" t="s">
        <v>824</v>
      </c>
      <c r="H549" s="88">
        <v>46.393999999999998</v>
      </c>
    </row>
    <row r="550" spans="1:8" ht="15.75" customHeight="1" x14ac:dyDescent="0.25">
      <c r="A550" s="81">
        <v>1941</v>
      </c>
      <c r="B550" s="84">
        <v>44695</v>
      </c>
      <c r="C550" s="85">
        <v>0.45452546296296298</v>
      </c>
      <c r="D550" s="86" t="s">
        <v>366</v>
      </c>
      <c r="E550" s="86" t="s">
        <v>37</v>
      </c>
      <c r="F550" s="87">
        <v>115</v>
      </c>
      <c r="G550" s="86" t="s">
        <v>824</v>
      </c>
      <c r="H550" s="88">
        <v>46.356999999999999</v>
      </c>
    </row>
    <row r="551" spans="1:8" ht="15.75" customHeight="1" x14ac:dyDescent="0.25">
      <c r="A551" s="81">
        <v>1958</v>
      </c>
      <c r="B551" s="84">
        <v>44695</v>
      </c>
      <c r="C551" s="85">
        <v>0.45506944444444447</v>
      </c>
      <c r="D551" s="86" t="s">
        <v>366</v>
      </c>
      <c r="E551" s="86" t="s">
        <v>37</v>
      </c>
      <c r="F551" s="87">
        <v>116</v>
      </c>
      <c r="G551" s="86" t="s">
        <v>824</v>
      </c>
      <c r="H551" s="88">
        <v>46.619</v>
      </c>
    </row>
    <row r="552" spans="1:8" ht="15.75" customHeight="1" x14ac:dyDescent="0.25">
      <c r="A552" s="81">
        <v>1974</v>
      </c>
      <c r="B552" s="84">
        <v>44695</v>
      </c>
      <c r="C552" s="85">
        <v>0.45560185185185187</v>
      </c>
      <c r="D552" s="86" t="s">
        <v>366</v>
      </c>
      <c r="E552" s="86" t="s">
        <v>37</v>
      </c>
      <c r="F552" s="87">
        <v>117</v>
      </c>
      <c r="G552" s="86" t="s">
        <v>824</v>
      </c>
      <c r="H552" s="88">
        <v>46.195</v>
      </c>
    </row>
    <row r="553" spans="1:8" ht="15.75" customHeight="1" x14ac:dyDescent="0.25">
      <c r="A553" s="81">
        <v>1991</v>
      </c>
      <c r="B553" s="84">
        <v>44695</v>
      </c>
      <c r="C553" s="85">
        <v>0.45615740740740746</v>
      </c>
      <c r="D553" s="86" t="s">
        <v>366</v>
      </c>
      <c r="E553" s="86" t="s">
        <v>37</v>
      </c>
      <c r="F553" s="87">
        <v>118</v>
      </c>
      <c r="G553" s="86" t="s">
        <v>824</v>
      </c>
      <c r="H553" s="88">
        <v>47.79</v>
      </c>
    </row>
    <row r="554" spans="1:8" ht="15.75" customHeight="1" x14ac:dyDescent="0.25">
      <c r="A554" s="81">
        <v>2008</v>
      </c>
      <c r="B554" s="84">
        <v>44695</v>
      </c>
      <c r="C554" s="85">
        <v>0.4566898148148148</v>
      </c>
      <c r="D554" s="86" t="s">
        <v>366</v>
      </c>
      <c r="E554" s="86" t="s">
        <v>37</v>
      </c>
      <c r="F554" s="87">
        <v>119</v>
      </c>
      <c r="G554" s="86" t="s">
        <v>824</v>
      </c>
      <c r="H554" s="88">
        <v>46.61</v>
      </c>
    </row>
    <row r="555" spans="1:8" ht="15.75" customHeight="1" x14ac:dyDescent="0.25">
      <c r="A555" s="81">
        <v>2025</v>
      </c>
      <c r="B555" s="84">
        <v>44695</v>
      </c>
      <c r="C555" s="85">
        <v>0.45723379629629629</v>
      </c>
      <c r="D555" s="86" t="s">
        <v>366</v>
      </c>
      <c r="E555" s="86" t="s">
        <v>37</v>
      </c>
      <c r="F555" s="87">
        <v>120</v>
      </c>
      <c r="G555" s="86" t="s">
        <v>824</v>
      </c>
      <c r="H555" s="88">
        <v>46.709000000000003</v>
      </c>
    </row>
    <row r="556" spans="1:8" ht="15.75" customHeight="1" x14ac:dyDescent="0.25">
      <c r="A556" s="81">
        <v>2041</v>
      </c>
      <c r="B556" s="84">
        <v>44695</v>
      </c>
      <c r="C556" s="85">
        <v>0.45777777777777778</v>
      </c>
      <c r="D556" s="86" t="s">
        <v>366</v>
      </c>
      <c r="E556" s="86" t="s">
        <v>37</v>
      </c>
      <c r="F556" s="87">
        <v>121</v>
      </c>
      <c r="G556" s="86" t="s">
        <v>961</v>
      </c>
      <c r="H556" s="88">
        <v>47.823</v>
      </c>
    </row>
    <row r="557" spans="1:8" ht="15.75" customHeight="1" x14ac:dyDescent="0.25">
      <c r="A557" s="81">
        <v>2058</v>
      </c>
      <c r="B557" s="84">
        <v>44695</v>
      </c>
      <c r="C557" s="85">
        <v>0.45832175925925928</v>
      </c>
      <c r="D557" s="86" t="s">
        <v>366</v>
      </c>
      <c r="E557" s="86" t="s">
        <v>37</v>
      </c>
      <c r="F557" s="87">
        <v>122</v>
      </c>
      <c r="G557" s="86" t="s">
        <v>961</v>
      </c>
      <c r="H557" s="88">
        <v>47.122999999999998</v>
      </c>
    </row>
    <row r="558" spans="1:8" ht="15.75" customHeight="1" x14ac:dyDescent="0.25">
      <c r="A558" s="81">
        <v>2075</v>
      </c>
      <c r="B558" s="84">
        <v>44695</v>
      </c>
      <c r="C558" s="85">
        <v>0.45886574074074077</v>
      </c>
      <c r="D558" s="86" t="s">
        <v>366</v>
      </c>
      <c r="E558" s="86" t="s">
        <v>37</v>
      </c>
      <c r="F558" s="87">
        <v>123</v>
      </c>
      <c r="G558" s="86" t="s">
        <v>961</v>
      </c>
      <c r="H558" s="88">
        <v>46.933999999999997</v>
      </c>
    </row>
    <row r="559" spans="1:8" ht="15.75" customHeight="1" x14ac:dyDescent="0.25">
      <c r="A559" s="81">
        <v>2090</v>
      </c>
      <c r="B559" s="84">
        <v>44695</v>
      </c>
      <c r="C559" s="85">
        <v>0.45940972222222221</v>
      </c>
      <c r="D559" s="86" t="s">
        <v>366</v>
      </c>
      <c r="E559" s="86" t="s">
        <v>37</v>
      </c>
      <c r="F559" s="87">
        <v>124</v>
      </c>
      <c r="G559" s="86" t="s">
        <v>961</v>
      </c>
      <c r="H559" s="88">
        <v>46.573999999999998</v>
      </c>
    </row>
    <row r="560" spans="1:8" ht="15.75" customHeight="1" x14ac:dyDescent="0.25">
      <c r="A560" s="81">
        <v>2121</v>
      </c>
      <c r="B560" s="84">
        <v>44695</v>
      </c>
      <c r="C560" s="85">
        <v>0.46068287037037042</v>
      </c>
      <c r="D560" s="86" t="s">
        <v>369</v>
      </c>
      <c r="E560" s="86" t="s">
        <v>37</v>
      </c>
      <c r="F560" s="87">
        <v>125</v>
      </c>
      <c r="G560" s="86" t="s">
        <v>963</v>
      </c>
      <c r="H560" s="88">
        <v>110.78400000000001</v>
      </c>
    </row>
    <row r="561" spans="1:8" ht="15.75" customHeight="1" x14ac:dyDescent="0.25">
      <c r="A561" s="81">
        <v>2133</v>
      </c>
      <c r="B561" s="84">
        <v>44695</v>
      </c>
      <c r="C561" s="85">
        <v>0.4612384259259259</v>
      </c>
      <c r="D561" s="86" t="s">
        <v>369</v>
      </c>
      <c r="E561" s="86" t="s">
        <v>37</v>
      </c>
      <c r="F561" s="87">
        <v>126</v>
      </c>
      <c r="G561" s="86" t="s">
        <v>963</v>
      </c>
      <c r="H561" s="88">
        <v>46.926000000000002</v>
      </c>
    </row>
    <row r="562" spans="1:8" ht="15.75" customHeight="1" x14ac:dyDescent="0.25">
      <c r="A562" s="81">
        <v>2146</v>
      </c>
      <c r="B562" s="84">
        <v>44695</v>
      </c>
      <c r="C562" s="85">
        <v>0.4617708333333333</v>
      </c>
      <c r="D562" s="86" t="s">
        <v>369</v>
      </c>
      <c r="E562" s="86" t="s">
        <v>37</v>
      </c>
      <c r="F562" s="87">
        <v>127</v>
      </c>
      <c r="G562" s="86" t="s">
        <v>963</v>
      </c>
      <c r="H562" s="88">
        <v>46.618000000000002</v>
      </c>
    </row>
    <row r="563" spans="1:8" ht="15.75" customHeight="1" x14ac:dyDescent="0.25">
      <c r="A563" s="81">
        <v>2160</v>
      </c>
      <c r="B563" s="84">
        <v>44695</v>
      </c>
      <c r="C563" s="85">
        <v>0.46232638888888888</v>
      </c>
      <c r="D563" s="86" t="s">
        <v>369</v>
      </c>
      <c r="E563" s="86" t="s">
        <v>37</v>
      </c>
      <c r="F563" s="87">
        <v>128</v>
      </c>
      <c r="G563" s="86" t="s">
        <v>963</v>
      </c>
      <c r="H563" s="88">
        <v>48.042999999999999</v>
      </c>
    </row>
    <row r="564" spans="1:8" ht="15.75" customHeight="1" x14ac:dyDescent="0.25">
      <c r="A564" s="81">
        <v>2176</v>
      </c>
      <c r="B564" s="84">
        <v>44695</v>
      </c>
      <c r="C564" s="85">
        <v>0.46288194444444447</v>
      </c>
      <c r="D564" s="86" t="s">
        <v>369</v>
      </c>
      <c r="E564" s="86" t="s">
        <v>37</v>
      </c>
      <c r="F564" s="87">
        <v>129</v>
      </c>
      <c r="G564" s="86" t="s">
        <v>963</v>
      </c>
      <c r="H564" s="88">
        <v>47.473999999999997</v>
      </c>
    </row>
    <row r="565" spans="1:8" ht="15.75" customHeight="1" x14ac:dyDescent="0.25">
      <c r="A565" s="81">
        <v>2194</v>
      </c>
      <c r="B565" s="84">
        <v>44695</v>
      </c>
      <c r="C565" s="85">
        <v>0.46342592592592591</v>
      </c>
      <c r="D565" s="86" t="s">
        <v>369</v>
      </c>
      <c r="E565" s="86" t="s">
        <v>37</v>
      </c>
      <c r="F565" s="87">
        <v>130</v>
      </c>
      <c r="G565" s="86" t="s">
        <v>963</v>
      </c>
      <c r="H565" s="88">
        <v>46.951999999999998</v>
      </c>
    </row>
    <row r="566" spans="1:8" ht="15.75" customHeight="1" x14ac:dyDescent="0.25">
      <c r="A566" s="81">
        <v>2211</v>
      </c>
      <c r="B566" s="84">
        <v>44695</v>
      </c>
      <c r="C566" s="85">
        <v>0.46395833333333331</v>
      </c>
      <c r="D566" s="86" t="s">
        <v>369</v>
      </c>
      <c r="E566" s="86" t="s">
        <v>37</v>
      </c>
      <c r="F566" s="87">
        <v>131</v>
      </c>
      <c r="G566" s="86" t="s">
        <v>963</v>
      </c>
      <c r="H566" s="88">
        <v>46.133000000000003</v>
      </c>
    </row>
    <row r="567" spans="1:8" ht="15.75" customHeight="1" x14ac:dyDescent="0.25">
      <c r="A567" s="81">
        <v>2227</v>
      </c>
      <c r="B567" s="84">
        <v>44695</v>
      </c>
      <c r="C567" s="85">
        <v>0.4645023148148148</v>
      </c>
      <c r="D567" s="86" t="s">
        <v>369</v>
      </c>
      <c r="E567" s="86" t="s">
        <v>37</v>
      </c>
      <c r="F567" s="87">
        <v>132</v>
      </c>
      <c r="G567" s="86" t="s">
        <v>963</v>
      </c>
      <c r="H567" s="88">
        <v>47.06</v>
      </c>
    </row>
    <row r="568" spans="1:8" ht="15.75" customHeight="1" x14ac:dyDescent="0.25">
      <c r="A568" s="81">
        <v>2244</v>
      </c>
      <c r="B568" s="84">
        <v>44695</v>
      </c>
      <c r="C568" s="85">
        <v>0.4650347222222222</v>
      </c>
      <c r="D568" s="86" t="s">
        <v>369</v>
      </c>
      <c r="E568" s="86" t="s">
        <v>37</v>
      </c>
      <c r="F568" s="87">
        <v>133</v>
      </c>
      <c r="G568" s="86" t="s">
        <v>963</v>
      </c>
      <c r="H568" s="88">
        <v>45.69</v>
      </c>
    </row>
    <row r="569" spans="1:8" ht="15.75" customHeight="1" x14ac:dyDescent="0.25">
      <c r="A569" s="81">
        <v>2260</v>
      </c>
      <c r="B569" s="84">
        <v>44695</v>
      </c>
      <c r="C569" s="85">
        <v>0.46557870370370374</v>
      </c>
      <c r="D569" s="86" t="s">
        <v>369</v>
      </c>
      <c r="E569" s="86" t="s">
        <v>37</v>
      </c>
      <c r="F569" s="87">
        <v>134</v>
      </c>
      <c r="G569" s="86" t="s">
        <v>963</v>
      </c>
      <c r="H569" s="88">
        <v>47.52</v>
      </c>
    </row>
    <row r="570" spans="1:8" ht="15.75" customHeight="1" x14ac:dyDescent="0.25">
      <c r="A570" s="81">
        <v>2277</v>
      </c>
      <c r="B570" s="84">
        <v>44695</v>
      </c>
      <c r="C570" s="85">
        <v>0.46611111111111114</v>
      </c>
      <c r="D570" s="86" t="s">
        <v>369</v>
      </c>
      <c r="E570" s="86" t="s">
        <v>37</v>
      </c>
      <c r="F570" s="87">
        <v>135</v>
      </c>
      <c r="G570" s="86" t="s">
        <v>963</v>
      </c>
      <c r="H570" s="88">
        <v>45.853000000000002</v>
      </c>
    </row>
    <row r="571" spans="1:8" ht="15.75" customHeight="1" x14ac:dyDescent="0.25">
      <c r="A571" s="81">
        <v>2294</v>
      </c>
      <c r="B571" s="84">
        <v>44695</v>
      </c>
      <c r="C571" s="85">
        <v>0.46664351851851849</v>
      </c>
      <c r="D571" s="86" t="s">
        <v>369</v>
      </c>
      <c r="E571" s="86" t="s">
        <v>37</v>
      </c>
      <c r="F571" s="87">
        <v>136</v>
      </c>
      <c r="G571" s="86" t="s">
        <v>963</v>
      </c>
      <c r="H571" s="88">
        <v>45.898000000000003</v>
      </c>
    </row>
    <row r="572" spans="1:8" ht="15.75" customHeight="1" x14ac:dyDescent="0.25">
      <c r="A572" s="81">
        <v>2312</v>
      </c>
      <c r="B572" s="84">
        <v>44695</v>
      </c>
      <c r="C572" s="85">
        <v>0.46717592592592588</v>
      </c>
      <c r="D572" s="86" t="s">
        <v>369</v>
      </c>
      <c r="E572" s="86" t="s">
        <v>37</v>
      </c>
      <c r="F572" s="87">
        <v>137</v>
      </c>
      <c r="G572" s="86" t="s">
        <v>963</v>
      </c>
      <c r="H572" s="88">
        <v>46.591999999999999</v>
      </c>
    </row>
    <row r="573" spans="1:8" ht="15.75" customHeight="1" x14ac:dyDescent="0.25">
      <c r="A573" s="81">
        <v>2329</v>
      </c>
      <c r="B573" s="84">
        <v>44695</v>
      </c>
      <c r="C573" s="85">
        <v>0.46770833333333334</v>
      </c>
      <c r="D573" s="86" t="s">
        <v>369</v>
      </c>
      <c r="E573" s="86" t="s">
        <v>37</v>
      </c>
      <c r="F573" s="87">
        <v>138</v>
      </c>
      <c r="G573" s="86" t="s">
        <v>963</v>
      </c>
      <c r="H573" s="88">
        <v>45.933999999999997</v>
      </c>
    </row>
    <row r="574" spans="1:8" ht="15.75" customHeight="1" x14ac:dyDescent="0.25">
      <c r="A574" s="81">
        <v>2346</v>
      </c>
      <c r="B574" s="84">
        <v>44695</v>
      </c>
      <c r="C574" s="85">
        <v>0.46831018518518519</v>
      </c>
      <c r="D574" s="86" t="s">
        <v>369</v>
      </c>
      <c r="E574" s="86" t="s">
        <v>37</v>
      </c>
      <c r="F574" s="87">
        <v>139</v>
      </c>
      <c r="G574" s="86" t="s">
        <v>963</v>
      </c>
      <c r="H574" s="88">
        <v>51.277000000000001</v>
      </c>
    </row>
    <row r="575" spans="1:8" ht="15.75" customHeight="1" x14ac:dyDescent="0.25">
      <c r="A575" s="81">
        <v>2365</v>
      </c>
      <c r="B575" s="84">
        <v>44695</v>
      </c>
      <c r="C575" s="85">
        <v>0.46886574074074078</v>
      </c>
      <c r="D575" s="86" t="s">
        <v>369</v>
      </c>
      <c r="E575" s="86" t="s">
        <v>37</v>
      </c>
      <c r="F575" s="87">
        <v>140</v>
      </c>
      <c r="G575" s="86" t="s">
        <v>963</v>
      </c>
      <c r="H575" s="88">
        <v>48.591999999999999</v>
      </c>
    </row>
    <row r="576" spans="1:8" ht="15.75" customHeight="1" x14ac:dyDescent="0.25">
      <c r="A576" s="81">
        <v>2380</v>
      </c>
      <c r="B576" s="84">
        <v>44695</v>
      </c>
      <c r="C576" s="85">
        <v>0.46940972222222221</v>
      </c>
      <c r="D576" s="86" t="s">
        <v>369</v>
      </c>
      <c r="E576" s="86" t="s">
        <v>37</v>
      </c>
      <c r="F576" s="87">
        <v>141</v>
      </c>
      <c r="G576" s="86" t="s">
        <v>963</v>
      </c>
      <c r="H576" s="88">
        <v>46.898000000000003</v>
      </c>
    </row>
    <row r="577" spans="1:8" ht="15.75" customHeight="1" x14ac:dyDescent="0.25">
      <c r="A577" s="81">
        <v>2397</v>
      </c>
      <c r="B577" s="84">
        <v>44695</v>
      </c>
      <c r="C577" s="85">
        <v>0.46994212962962961</v>
      </c>
      <c r="D577" s="86" t="s">
        <v>369</v>
      </c>
      <c r="E577" s="86" t="s">
        <v>37</v>
      </c>
      <c r="F577" s="87">
        <v>142</v>
      </c>
      <c r="G577" s="86" t="s">
        <v>963</v>
      </c>
      <c r="H577" s="88">
        <v>46.249000000000002</v>
      </c>
    </row>
    <row r="578" spans="1:8" ht="15.75" customHeight="1" x14ac:dyDescent="0.25">
      <c r="A578" s="81">
        <v>2414</v>
      </c>
      <c r="B578" s="84">
        <v>44695</v>
      </c>
      <c r="C578" s="85">
        <v>0.4704861111111111</v>
      </c>
      <c r="D578" s="86" t="s">
        <v>369</v>
      </c>
      <c r="E578" s="86" t="s">
        <v>37</v>
      </c>
      <c r="F578" s="87">
        <v>143</v>
      </c>
      <c r="G578" s="86" t="s">
        <v>963</v>
      </c>
      <c r="H578" s="88">
        <v>46.140999999999998</v>
      </c>
    </row>
    <row r="579" spans="1:8" ht="15.75" customHeight="1" x14ac:dyDescent="0.25">
      <c r="A579" s="81">
        <v>2431</v>
      </c>
      <c r="B579" s="84">
        <v>44695</v>
      </c>
      <c r="C579" s="85">
        <v>0.47100694444444446</v>
      </c>
      <c r="D579" s="86" t="s">
        <v>369</v>
      </c>
      <c r="E579" s="86" t="s">
        <v>37</v>
      </c>
      <c r="F579" s="87">
        <v>144</v>
      </c>
      <c r="G579" s="86" t="s">
        <v>963</v>
      </c>
      <c r="H579" s="88">
        <v>45.960999999999999</v>
      </c>
    </row>
    <row r="580" spans="1:8" ht="15.75" customHeight="1" x14ac:dyDescent="0.25">
      <c r="A580" s="81">
        <v>2448</v>
      </c>
      <c r="B580" s="84">
        <v>44695</v>
      </c>
      <c r="C580" s="85">
        <v>0.47153935185185186</v>
      </c>
      <c r="D580" s="86" t="s">
        <v>369</v>
      </c>
      <c r="E580" s="86" t="s">
        <v>37</v>
      </c>
      <c r="F580" s="87">
        <v>145</v>
      </c>
      <c r="G580" s="86" t="s">
        <v>963</v>
      </c>
      <c r="H580" s="88">
        <v>46.113999999999997</v>
      </c>
    </row>
    <row r="581" spans="1:8" ht="15.75" customHeight="1" x14ac:dyDescent="0.25">
      <c r="A581" s="81">
        <v>2465</v>
      </c>
      <c r="B581" s="84">
        <v>44695</v>
      </c>
      <c r="C581" s="85">
        <v>0.47207175925925932</v>
      </c>
      <c r="D581" s="86" t="s">
        <v>369</v>
      </c>
      <c r="E581" s="86" t="s">
        <v>37</v>
      </c>
      <c r="F581" s="87">
        <v>146</v>
      </c>
      <c r="G581" s="86" t="s">
        <v>963</v>
      </c>
      <c r="H581" s="88">
        <v>45.826000000000001</v>
      </c>
    </row>
    <row r="582" spans="1:8" ht="15.75" customHeight="1" x14ac:dyDescent="0.25">
      <c r="A582" s="81">
        <v>2481</v>
      </c>
      <c r="B582" s="84">
        <v>44695</v>
      </c>
      <c r="C582" s="85">
        <v>0.47261574074074075</v>
      </c>
      <c r="D582" s="86" t="s">
        <v>369</v>
      </c>
      <c r="E582" s="86" t="s">
        <v>37</v>
      </c>
      <c r="F582" s="87">
        <v>147</v>
      </c>
      <c r="G582" s="86" t="s">
        <v>963</v>
      </c>
      <c r="H582" s="88">
        <v>46.762999999999998</v>
      </c>
    </row>
    <row r="583" spans="1:8" ht="15.75" customHeight="1" x14ac:dyDescent="0.25">
      <c r="A583" s="81">
        <v>2498</v>
      </c>
      <c r="B583" s="84">
        <v>44695</v>
      </c>
      <c r="C583" s="85">
        <v>0.47314814814814815</v>
      </c>
      <c r="D583" s="86" t="s">
        <v>369</v>
      </c>
      <c r="E583" s="86" t="s">
        <v>37</v>
      </c>
      <c r="F583" s="87">
        <v>148</v>
      </c>
      <c r="G583" s="86" t="s">
        <v>963</v>
      </c>
      <c r="H583" s="88">
        <v>46.231000000000002</v>
      </c>
    </row>
    <row r="584" spans="1:8" ht="15.75" customHeight="1" x14ac:dyDescent="0.25">
      <c r="A584" s="81">
        <v>20</v>
      </c>
      <c r="B584" s="84">
        <v>44695</v>
      </c>
      <c r="C584" s="85">
        <v>0.38999999999999996</v>
      </c>
      <c r="D584" s="86" t="s">
        <v>307</v>
      </c>
      <c r="E584" s="86" t="s">
        <v>14</v>
      </c>
      <c r="F584" s="87">
        <v>2</v>
      </c>
      <c r="G584" s="86" t="s">
        <v>1118</v>
      </c>
      <c r="H584" s="88">
        <v>48.095999999999997</v>
      </c>
    </row>
    <row r="585" spans="1:8" ht="15.75" customHeight="1" x14ac:dyDescent="0.25">
      <c r="A585" s="81">
        <v>37</v>
      </c>
      <c r="B585" s="84">
        <v>44695</v>
      </c>
      <c r="C585" s="85">
        <v>0.39053240740740741</v>
      </c>
      <c r="D585" s="86" t="s">
        <v>307</v>
      </c>
      <c r="E585" s="86" t="s">
        <v>14</v>
      </c>
      <c r="F585" s="87">
        <v>3</v>
      </c>
      <c r="G585" s="86" t="s">
        <v>1118</v>
      </c>
      <c r="H585" s="88">
        <v>46.142000000000003</v>
      </c>
    </row>
    <row r="586" spans="1:8" ht="15.75" customHeight="1" x14ac:dyDescent="0.25">
      <c r="A586" s="81">
        <v>54</v>
      </c>
      <c r="B586" s="84">
        <v>44695</v>
      </c>
      <c r="C586" s="85">
        <v>0.39106481481481481</v>
      </c>
      <c r="D586" s="86" t="s">
        <v>307</v>
      </c>
      <c r="E586" s="86" t="s">
        <v>14</v>
      </c>
      <c r="F586" s="87">
        <v>4</v>
      </c>
      <c r="G586" s="86" t="s">
        <v>1118</v>
      </c>
      <c r="H586" s="88">
        <v>46.356999999999999</v>
      </c>
    </row>
    <row r="587" spans="1:8" ht="15.75" customHeight="1" x14ac:dyDescent="0.25">
      <c r="A587" s="81">
        <v>71</v>
      </c>
      <c r="B587" s="84">
        <v>44695</v>
      </c>
      <c r="C587" s="85">
        <v>0.39160879629629625</v>
      </c>
      <c r="D587" s="86" t="s">
        <v>307</v>
      </c>
      <c r="E587" s="86" t="s">
        <v>14</v>
      </c>
      <c r="F587" s="87">
        <v>5</v>
      </c>
      <c r="G587" s="86" t="s">
        <v>1118</v>
      </c>
      <c r="H587" s="88">
        <v>46.735999999999997</v>
      </c>
    </row>
    <row r="588" spans="1:8" ht="15.75" customHeight="1" x14ac:dyDescent="0.25">
      <c r="A588" s="81">
        <v>88</v>
      </c>
      <c r="B588" s="84">
        <v>44695</v>
      </c>
      <c r="C588" s="85">
        <v>0.3921412037037037</v>
      </c>
      <c r="D588" s="86" t="s">
        <v>307</v>
      </c>
      <c r="E588" s="86" t="s">
        <v>14</v>
      </c>
      <c r="F588" s="87">
        <v>6</v>
      </c>
      <c r="G588" s="86" t="s">
        <v>1118</v>
      </c>
      <c r="H588" s="88">
        <v>45.527999999999999</v>
      </c>
    </row>
    <row r="589" spans="1:8" ht="15.75" customHeight="1" x14ac:dyDescent="0.25">
      <c r="A589" s="81">
        <v>104</v>
      </c>
      <c r="B589" s="84">
        <v>44695</v>
      </c>
      <c r="C589" s="85">
        <v>0.39266203703703706</v>
      </c>
      <c r="D589" s="86" t="s">
        <v>307</v>
      </c>
      <c r="E589" s="86" t="s">
        <v>14</v>
      </c>
      <c r="F589" s="87">
        <v>7</v>
      </c>
      <c r="G589" s="86" t="s">
        <v>1118</v>
      </c>
      <c r="H589" s="88">
        <v>45.573999999999998</v>
      </c>
    </row>
    <row r="590" spans="1:8" ht="15.75" customHeight="1" x14ac:dyDescent="0.25">
      <c r="A590" s="81">
        <v>121</v>
      </c>
      <c r="B590" s="84">
        <v>44695</v>
      </c>
      <c r="C590" s="85">
        <v>0.39319444444444446</v>
      </c>
      <c r="D590" s="86" t="s">
        <v>307</v>
      </c>
      <c r="E590" s="86" t="s">
        <v>14</v>
      </c>
      <c r="F590" s="87">
        <v>8</v>
      </c>
      <c r="G590" s="86" t="s">
        <v>1118</v>
      </c>
      <c r="H590" s="88">
        <v>45.826000000000001</v>
      </c>
    </row>
    <row r="591" spans="1:8" ht="15.75" customHeight="1" x14ac:dyDescent="0.25">
      <c r="A591" s="81">
        <v>138</v>
      </c>
      <c r="B591" s="84">
        <v>44695</v>
      </c>
      <c r="C591" s="85">
        <v>0.3937268518518518</v>
      </c>
      <c r="D591" s="86" t="s">
        <v>307</v>
      </c>
      <c r="E591" s="86" t="s">
        <v>14</v>
      </c>
      <c r="F591" s="87">
        <v>9</v>
      </c>
      <c r="G591" s="86" t="s">
        <v>1118</v>
      </c>
      <c r="H591" s="88">
        <v>45.718000000000004</v>
      </c>
    </row>
    <row r="592" spans="1:8" ht="15.75" customHeight="1" x14ac:dyDescent="0.25">
      <c r="A592" s="81">
        <v>155</v>
      </c>
      <c r="B592" s="84">
        <v>44695</v>
      </c>
      <c r="C592" s="85">
        <v>0.39424768518518521</v>
      </c>
      <c r="D592" s="86" t="s">
        <v>307</v>
      </c>
      <c r="E592" s="86" t="s">
        <v>14</v>
      </c>
      <c r="F592" s="87">
        <v>10</v>
      </c>
      <c r="G592" s="86" t="s">
        <v>1118</v>
      </c>
      <c r="H592" s="88">
        <v>45.438000000000002</v>
      </c>
    </row>
    <row r="593" spans="1:8" ht="15.75" customHeight="1" x14ac:dyDescent="0.25">
      <c r="A593" s="81">
        <v>172</v>
      </c>
      <c r="B593" s="84">
        <v>44695</v>
      </c>
      <c r="C593" s="85">
        <v>0.39478009259259261</v>
      </c>
      <c r="D593" s="86" t="s">
        <v>307</v>
      </c>
      <c r="E593" s="86" t="s">
        <v>14</v>
      </c>
      <c r="F593" s="87">
        <v>11</v>
      </c>
      <c r="G593" s="86" t="s">
        <v>1118</v>
      </c>
      <c r="H593" s="88">
        <v>45.536999999999999</v>
      </c>
    </row>
    <row r="594" spans="1:8" ht="15.75" customHeight="1" x14ac:dyDescent="0.25">
      <c r="A594" s="81">
        <v>188</v>
      </c>
      <c r="B594" s="84">
        <v>44695</v>
      </c>
      <c r="C594" s="85">
        <v>0.39530092592592592</v>
      </c>
      <c r="D594" s="86" t="s">
        <v>307</v>
      </c>
      <c r="E594" s="86" t="s">
        <v>14</v>
      </c>
      <c r="F594" s="87">
        <v>12</v>
      </c>
      <c r="G594" s="86" t="s">
        <v>1118</v>
      </c>
      <c r="H594" s="88">
        <v>45.555999999999997</v>
      </c>
    </row>
    <row r="595" spans="1:8" ht="15.75" customHeight="1" x14ac:dyDescent="0.25">
      <c r="A595" s="81">
        <v>205</v>
      </c>
      <c r="B595" s="84">
        <v>44695</v>
      </c>
      <c r="C595" s="85">
        <v>0.39583333333333331</v>
      </c>
      <c r="D595" s="86" t="s">
        <v>307</v>
      </c>
      <c r="E595" s="86" t="s">
        <v>14</v>
      </c>
      <c r="F595" s="87">
        <v>13</v>
      </c>
      <c r="G595" s="86" t="s">
        <v>1118</v>
      </c>
      <c r="H595" s="88">
        <v>45.24</v>
      </c>
    </row>
    <row r="596" spans="1:8" ht="15.75" customHeight="1" x14ac:dyDescent="0.25">
      <c r="A596" s="81">
        <v>222</v>
      </c>
      <c r="B596" s="84">
        <v>44695</v>
      </c>
      <c r="C596" s="85">
        <v>0.39635416666666662</v>
      </c>
      <c r="D596" s="86" t="s">
        <v>307</v>
      </c>
      <c r="E596" s="86" t="s">
        <v>14</v>
      </c>
      <c r="F596" s="87">
        <v>14</v>
      </c>
      <c r="G596" s="86" t="s">
        <v>1118</v>
      </c>
      <c r="H596" s="88">
        <v>45.338999999999999</v>
      </c>
    </row>
    <row r="597" spans="1:8" ht="15.75" customHeight="1" x14ac:dyDescent="0.25">
      <c r="A597" s="81">
        <v>239</v>
      </c>
      <c r="B597" s="84">
        <v>44695</v>
      </c>
      <c r="C597" s="85">
        <v>0.39687500000000003</v>
      </c>
      <c r="D597" s="86" t="s">
        <v>307</v>
      </c>
      <c r="E597" s="86" t="s">
        <v>14</v>
      </c>
      <c r="F597" s="87">
        <v>15</v>
      </c>
      <c r="G597" s="86" t="s">
        <v>1118</v>
      </c>
      <c r="H597" s="88">
        <v>45.375999999999998</v>
      </c>
    </row>
    <row r="598" spans="1:8" ht="15.75" customHeight="1" x14ac:dyDescent="0.25">
      <c r="A598" s="81">
        <v>256</v>
      </c>
      <c r="B598" s="84">
        <v>44695</v>
      </c>
      <c r="C598" s="85">
        <v>0.39739583333333334</v>
      </c>
      <c r="D598" s="86" t="s">
        <v>307</v>
      </c>
      <c r="E598" s="86" t="s">
        <v>14</v>
      </c>
      <c r="F598" s="87">
        <v>16</v>
      </c>
      <c r="G598" s="86" t="s">
        <v>1118</v>
      </c>
      <c r="H598" s="88">
        <v>44.862000000000002</v>
      </c>
    </row>
    <row r="599" spans="1:8" ht="15.75" customHeight="1" x14ac:dyDescent="0.25">
      <c r="A599" s="81">
        <v>272</v>
      </c>
      <c r="B599" s="84">
        <v>44695</v>
      </c>
      <c r="C599" s="85">
        <v>0.39792824074074074</v>
      </c>
      <c r="D599" s="86" t="s">
        <v>307</v>
      </c>
      <c r="E599" s="86" t="s">
        <v>14</v>
      </c>
      <c r="F599" s="87">
        <v>17</v>
      </c>
      <c r="G599" s="86" t="s">
        <v>1118</v>
      </c>
      <c r="H599" s="88">
        <v>45.438000000000002</v>
      </c>
    </row>
    <row r="600" spans="1:8" ht="15.75" customHeight="1" x14ac:dyDescent="0.25">
      <c r="A600" s="81">
        <v>289</v>
      </c>
      <c r="B600" s="84">
        <v>44695</v>
      </c>
      <c r="C600" s="85">
        <v>0.39844907407407404</v>
      </c>
      <c r="D600" s="86" t="s">
        <v>307</v>
      </c>
      <c r="E600" s="86" t="s">
        <v>14</v>
      </c>
      <c r="F600" s="87">
        <v>18</v>
      </c>
      <c r="G600" s="86" t="s">
        <v>1118</v>
      </c>
      <c r="H600" s="88">
        <v>45.213000000000001</v>
      </c>
    </row>
    <row r="601" spans="1:8" ht="15.75" customHeight="1" x14ac:dyDescent="0.25">
      <c r="A601" s="81">
        <v>306</v>
      </c>
      <c r="B601" s="84">
        <v>44695</v>
      </c>
      <c r="C601" s="85">
        <v>0.39898148148148144</v>
      </c>
      <c r="D601" s="86" t="s">
        <v>307</v>
      </c>
      <c r="E601" s="86" t="s">
        <v>14</v>
      </c>
      <c r="F601" s="87">
        <v>19</v>
      </c>
      <c r="G601" s="86" t="s">
        <v>1118</v>
      </c>
      <c r="H601" s="88">
        <v>46.024000000000001</v>
      </c>
    </row>
    <row r="602" spans="1:8" ht="15.75" customHeight="1" x14ac:dyDescent="0.25">
      <c r="A602" s="81">
        <v>322</v>
      </c>
      <c r="B602" s="84">
        <v>44695</v>
      </c>
      <c r="C602" s="85">
        <v>0.39951388888888889</v>
      </c>
      <c r="D602" s="86" t="s">
        <v>307</v>
      </c>
      <c r="E602" s="86" t="s">
        <v>14</v>
      </c>
      <c r="F602" s="87">
        <v>20</v>
      </c>
      <c r="G602" s="86" t="s">
        <v>1118</v>
      </c>
      <c r="H602" s="88">
        <v>45.637</v>
      </c>
    </row>
    <row r="603" spans="1:8" ht="15.75" customHeight="1" x14ac:dyDescent="0.25">
      <c r="A603" s="81">
        <v>339</v>
      </c>
      <c r="B603" s="84">
        <v>44695</v>
      </c>
      <c r="C603" s="85">
        <v>0.40003472222222225</v>
      </c>
      <c r="D603" s="86" t="s">
        <v>307</v>
      </c>
      <c r="E603" s="86" t="s">
        <v>14</v>
      </c>
      <c r="F603" s="87">
        <v>21</v>
      </c>
      <c r="G603" s="86" t="s">
        <v>1118</v>
      </c>
      <c r="H603" s="88">
        <v>45.518999999999998</v>
      </c>
    </row>
    <row r="604" spans="1:8" ht="15.75" customHeight="1" x14ac:dyDescent="0.25">
      <c r="A604" s="81">
        <v>356</v>
      </c>
      <c r="B604" s="84">
        <v>44695</v>
      </c>
      <c r="C604" s="85">
        <v>0.40056712962962965</v>
      </c>
      <c r="D604" s="86" t="s">
        <v>307</v>
      </c>
      <c r="E604" s="86" t="s">
        <v>14</v>
      </c>
      <c r="F604" s="87">
        <v>22</v>
      </c>
      <c r="G604" s="86" t="s">
        <v>1118</v>
      </c>
      <c r="H604" s="88">
        <v>45.726999999999997</v>
      </c>
    </row>
    <row r="605" spans="1:8" ht="15.75" customHeight="1" x14ac:dyDescent="0.25">
      <c r="A605" s="81">
        <v>372</v>
      </c>
      <c r="B605" s="84">
        <v>44695</v>
      </c>
      <c r="C605" s="85">
        <v>0.40108796296296295</v>
      </c>
      <c r="D605" s="86" t="s">
        <v>307</v>
      </c>
      <c r="E605" s="86" t="s">
        <v>14</v>
      </c>
      <c r="F605" s="87">
        <v>23</v>
      </c>
      <c r="G605" s="86" t="s">
        <v>1118</v>
      </c>
      <c r="H605" s="88">
        <v>45.393000000000001</v>
      </c>
    </row>
    <row r="606" spans="1:8" ht="15.75" customHeight="1" x14ac:dyDescent="0.25">
      <c r="A606" s="81">
        <v>386</v>
      </c>
      <c r="B606" s="84">
        <v>44695</v>
      </c>
      <c r="C606" s="85">
        <v>0.40162037037037041</v>
      </c>
      <c r="D606" s="86" t="s">
        <v>307</v>
      </c>
      <c r="E606" s="86" t="s">
        <v>14</v>
      </c>
      <c r="F606" s="87">
        <v>24</v>
      </c>
      <c r="G606" s="86" t="s">
        <v>1118</v>
      </c>
      <c r="H606" s="88">
        <v>45.411999999999999</v>
      </c>
    </row>
    <row r="607" spans="1:8" ht="15.75" customHeight="1" x14ac:dyDescent="0.25">
      <c r="A607" s="81">
        <v>401</v>
      </c>
      <c r="B607" s="84">
        <v>44695</v>
      </c>
      <c r="C607" s="85">
        <v>0.40214120370370371</v>
      </c>
      <c r="D607" s="86" t="s">
        <v>307</v>
      </c>
      <c r="E607" s="86" t="s">
        <v>14</v>
      </c>
      <c r="F607" s="87">
        <v>25</v>
      </c>
      <c r="G607" s="86" t="s">
        <v>1118</v>
      </c>
      <c r="H607" s="88">
        <v>45.311999999999998</v>
      </c>
    </row>
    <row r="608" spans="1:8" ht="15.75" customHeight="1" x14ac:dyDescent="0.25">
      <c r="A608" s="81">
        <v>417</v>
      </c>
      <c r="B608" s="84">
        <v>44695</v>
      </c>
      <c r="C608" s="85">
        <v>0.40267361111111111</v>
      </c>
      <c r="D608" s="86" t="s">
        <v>307</v>
      </c>
      <c r="E608" s="86" t="s">
        <v>14</v>
      </c>
      <c r="F608" s="87">
        <v>26</v>
      </c>
      <c r="G608" s="86" t="s">
        <v>1118</v>
      </c>
      <c r="H608" s="88">
        <v>45.826000000000001</v>
      </c>
    </row>
    <row r="609" spans="1:8" ht="15.75" customHeight="1" x14ac:dyDescent="0.25">
      <c r="A609" s="81">
        <v>433</v>
      </c>
      <c r="B609" s="84">
        <v>44695</v>
      </c>
      <c r="C609" s="85">
        <v>0.40320601851851851</v>
      </c>
      <c r="D609" s="86" t="s">
        <v>307</v>
      </c>
      <c r="E609" s="86" t="s">
        <v>14</v>
      </c>
      <c r="F609" s="87">
        <v>27</v>
      </c>
      <c r="G609" s="86" t="s">
        <v>1118</v>
      </c>
      <c r="H609" s="88">
        <v>46.006</v>
      </c>
    </row>
    <row r="610" spans="1:8" ht="15.75" customHeight="1" x14ac:dyDescent="0.25">
      <c r="A610" s="81">
        <v>446</v>
      </c>
      <c r="B610" s="84">
        <v>44695</v>
      </c>
      <c r="C610" s="85">
        <v>0.40373842592592596</v>
      </c>
      <c r="D610" s="86" t="s">
        <v>307</v>
      </c>
      <c r="E610" s="86" t="s">
        <v>14</v>
      </c>
      <c r="F610" s="87">
        <v>28</v>
      </c>
      <c r="G610" s="86" t="s">
        <v>1118</v>
      </c>
      <c r="H610" s="88">
        <v>45.933999999999997</v>
      </c>
    </row>
    <row r="611" spans="1:8" ht="15.75" customHeight="1" x14ac:dyDescent="0.25">
      <c r="A611" s="81">
        <v>458</v>
      </c>
      <c r="B611" s="84">
        <v>44695</v>
      </c>
      <c r="C611" s="85">
        <v>0.40425925925925926</v>
      </c>
      <c r="D611" s="86" t="s">
        <v>307</v>
      </c>
      <c r="E611" s="86" t="s">
        <v>14</v>
      </c>
      <c r="F611" s="87">
        <v>29</v>
      </c>
      <c r="G611" s="86" t="s">
        <v>1118</v>
      </c>
      <c r="H611" s="88">
        <v>45.384</v>
      </c>
    </row>
    <row r="612" spans="1:8" ht="15.75" customHeight="1" x14ac:dyDescent="0.25">
      <c r="A612" s="81">
        <v>472</v>
      </c>
      <c r="B612" s="84">
        <v>44695</v>
      </c>
      <c r="C612" s="85">
        <v>0.40478009259259262</v>
      </c>
      <c r="D612" s="86" t="s">
        <v>307</v>
      </c>
      <c r="E612" s="86" t="s">
        <v>14</v>
      </c>
      <c r="F612" s="87">
        <v>30</v>
      </c>
      <c r="G612" s="86" t="s">
        <v>1118</v>
      </c>
      <c r="H612" s="88">
        <v>45.527999999999999</v>
      </c>
    </row>
    <row r="613" spans="1:8" ht="15.75" customHeight="1" x14ac:dyDescent="0.25">
      <c r="A613" s="81">
        <v>507</v>
      </c>
      <c r="B613" s="84">
        <v>44695</v>
      </c>
      <c r="C613" s="85">
        <v>0.40607638888888892</v>
      </c>
      <c r="D613" s="86" t="s">
        <v>299</v>
      </c>
      <c r="E613" s="86" t="s">
        <v>14</v>
      </c>
      <c r="F613" s="87">
        <v>31</v>
      </c>
      <c r="G613" s="86" t="s">
        <v>371</v>
      </c>
      <c r="H613" s="88">
        <v>111.108</v>
      </c>
    </row>
    <row r="614" spans="1:8" ht="15.75" customHeight="1" x14ac:dyDescent="0.25">
      <c r="A614" s="81">
        <v>522</v>
      </c>
      <c r="B614" s="84">
        <v>44695</v>
      </c>
      <c r="C614" s="85">
        <v>0.40660879629629632</v>
      </c>
      <c r="D614" s="86" t="s">
        <v>299</v>
      </c>
      <c r="E614" s="86" t="s">
        <v>14</v>
      </c>
      <c r="F614" s="87">
        <v>32</v>
      </c>
      <c r="G614" s="86" t="s">
        <v>371</v>
      </c>
      <c r="H614" s="88">
        <v>46.978999999999999</v>
      </c>
    </row>
    <row r="615" spans="1:8" ht="15.75" customHeight="1" x14ac:dyDescent="0.25">
      <c r="A615" s="81">
        <v>538</v>
      </c>
      <c r="B615" s="84">
        <v>44695</v>
      </c>
      <c r="C615" s="85">
        <v>0.40715277777777775</v>
      </c>
      <c r="D615" s="86" t="s">
        <v>299</v>
      </c>
      <c r="E615" s="86" t="s">
        <v>14</v>
      </c>
      <c r="F615" s="87">
        <v>33</v>
      </c>
      <c r="G615" s="86" t="s">
        <v>371</v>
      </c>
      <c r="H615" s="88">
        <v>46.322000000000003</v>
      </c>
    </row>
    <row r="616" spans="1:8" ht="15.75" customHeight="1" x14ac:dyDescent="0.25">
      <c r="A616" s="81">
        <v>555</v>
      </c>
      <c r="B616" s="84">
        <v>44695</v>
      </c>
      <c r="C616" s="85">
        <v>0.40768518518518521</v>
      </c>
      <c r="D616" s="86" t="s">
        <v>299</v>
      </c>
      <c r="E616" s="86" t="s">
        <v>14</v>
      </c>
      <c r="F616" s="87">
        <v>34</v>
      </c>
      <c r="G616" s="86" t="s">
        <v>371</v>
      </c>
      <c r="H616" s="88">
        <v>46.591000000000001</v>
      </c>
    </row>
    <row r="617" spans="1:8" ht="15.75" customHeight="1" x14ac:dyDescent="0.25">
      <c r="A617" s="81">
        <v>571</v>
      </c>
      <c r="B617" s="84">
        <v>44695</v>
      </c>
      <c r="C617" s="85">
        <v>0.40822916666666664</v>
      </c>
      <c r="D617" s="86" t="s">
        <v>299</v>
      </c>
      <c r="E617" s="86" t="s">
        <v>14</v>
      </c>
      <c r="F617" s="87">
        <v>35</v>
      </c>
      <c r="G617" s="86" t="s">
        <v>371</v>
      </c>
      <c r="H617" s="88">
        <v>46.277000000000001</v>
      </c>
    </row>
    <row r="618" spans="1:8" ht="15.75" customHeight="1" x14ac:dyDescent="0.25">
      <c r="A618" s="81">
        <v>588</v>
      </c>
      <c r="B618" s="84">
        <v>44695</v>
      </c>
      <c r="C618" s="85">
        <v>0.40876157407407404</v>
      </c>
      <c r="D618" s="86" t="s">
        <v>299</v>
      </c>
      <c r="E618" s="86" t="s">
        <v>14</v>
      </c>
      <c r="F618" s="87">
        <v>36</v>
      </c>
      <c r="G618" s="86" t="s">
        <v>371</v>
      </c>
      <c r="H618" s="88">
        <v>46.473999999999997</v>
      </c>
    </row>
    <row r="619" spans="1:8" ht="15.75" customHeight="1" x14ac:dyDescent="0.25">
      <c r="A619" s="81">
        <v>605</v>
      </c>
      <c r="B619" s="84">
        <v>44695</v>
      </c>
      <c r="C619" s="85">
        <v>0.40929398148148149</v>
      </c>
      <c r="D619" s="86" t="s">
        <v>299</v>
      </c>
      <c r="E619" s="86" t="s">
        <v>14</v>
      </c>
      <c r="F619" s="87">
        <v>37</v>
      </c>
      <c r="G619" s="86" t="s">
        <v>371</v>
      </c>
      <c r="H619" s="88">
        <v>46.142000000000003</v>
      </c>
    </row>
    <row r="620" spans="1:8" ht="15.75" customHeight="1" x14ac:dyDescent="0.25">
      <c r="A620" s="81">
        <v>622</v>
      </c>
      <c r="B620" s="84">
        <v>44695</v>
      </c>
      <c r="C620" s="85">
        <v>0.40983796296296293</v>
      </c>
      <c r="D620" s="86" t="s">
        <v>299</v>
      </c>
      <c r="E620" s="86" t="s">
        <v>14</v>
      </c>
      <c r="F620" s="87">
        <v>38</v>
      </c>
      <c r="G620" s="86" t="s">
        <v>371</v>
      </c>
      <c r="H620" s="88">
        <v>46.707999999999998</v>
      </c>
    </row>
    <row r="621" spans="1:8" ht="15.75" customHeight="1" x14ac:dyDescent="0.25">
      <c r="A621" s="81">
        <v>639</v>
      </c>
      <c r="B621" s="84">
        <v>44695</v>
      </c>
      <c r="C621" s="85">
        <v>0.41038194444444448</v>
      </c>
      <c r="D621" s="86" t="s">
        <v>299</v>
      </c>
      <c r="E621" s="86" t="s">
        <v>14</v>
      </c>
      <c r="F621" s="87">
        <v>39</v>
      </c>
      <c r="G621" s="86" t="s">
        <v>371</v>
      </c>
      <c r="H621" s="88">
        <v>46.457000000000001</v>
      </c>
    </row>
    <row r="622" spans="1:8" ht="15.75" customHeight="1" x14ac:dyDescent="0.25">
      <c r="A622" s="81">
        <v>656</v>
      </c>
      <c r="B622" s="84">
        <v>44695</v>
      </c>
      <c r="C622" s="85">
        <v>0.41091435185185188</v>
      </c>
      <c r="D622" s="86" t="s">
        <v>299</v>
      </c>
      <c r="E622" s="86" t="s">
        <v>14</v>
      </c>
      <c r="F622" s="87">
        <v>40</v>
      </c>
      <c r="G622" s="86" t="s">
        <v>371</v>
      </c>
      <c r="H622" s="88">
        <v>46.582999999999998</v>
      </c>
    </row>
    <row r="623" spans="1:8" ht="15.75" customHeight="1" x14ac:dyDescent="0.25">
      <c r="A623" s="81">
        <v>672</v>
      </c>
      <c r="B623" s="84">
        <v>44695</v>
      </c>
      <c r="C623" s="85">
        <v>0.41145833333333331</v>
      </c>
      <c r="D623" s="86" t="s">
        <v>299</v>
      </c>
      <c r="E623" s="86" t="s">
        <v>14</v>
      </c>
      <c r="F623" s="87">
        <v>41</v>
      </c>
      <c r="G623" s="86" t="s">
        <v>371</v>
      </c>
      <c r="H623" s="88">
        <v>46.725999999999999</v>
      </c>
    </row>
    <row r="624" spans="1:8" ht="15.75" customHeight="1" x14ac:dyDescent="0.25">
      <c r="A624" s="81">
        <v>689</v>
      </c>
      <c r="B624" s="84">
        <v>44695</v>
      </c>
      <c r="C624" s="85">
        <v>0.4120138888888889</v>
      </c>
      <c r="D624" s="86" t="s">
        <v>299</v>
      </c>
      <c r="E624" s="86" t="s">
        <v>14</v>
      </c>
      <c r="F624" s="87">
        <v>42</v>
      </c>
      <c r="G624" s="86" t="s">
        <v>371</v>
      </c>
      <c r="H624" s="88">
        <v>47.773000000000003</v>
      </c>
    </row>
    <row r="625" spans="1:8" ht="15.75" customHeight="1" x14ac:dyDescent="0.25">
      <c r="A625" s="81">
        <v>705</v>
      </c>
      <c r="B625" s="84">
        <v>44695</v>
      </c>
      <c r="C625" s="85">
        <v>0.4125462962962963</v>
      </c>
      <c r="D625" s="86" t="s">
        <v>299</v>
      </c>
      <c r="E625" s="86" t="s">
        <v>14</v>
      </c>
      <c r="F625" s="87">
        <v>43</v>
      </c>
      <c r="G625" s="86" t="s">
        <v>371</v>
      </c>
      <c r="H625" s="88">
        <v>46.645000000000003</v>
      </c>
    </row>
    <row r="626" spans="1:8" ht="15.75" customHeight="1" x14ac:dyDescent="0.25">
      <c r="A626" s="81">
        <v>721</v>
      </c>
      <c r="B626" s="84">
        <v>44695</v>
      </c>
      <c r="C626" s="85">
        <v>0.41309027777777779</v>
      </c>
      <c r="D626" s="86" t="s">
        <v>299</v>
      </c>
      <c r="E626" s="86" t="s">
        <v>14</v>
      </c>
      <c r="F626" s="87">
        <v>44</v>
      </c>
      <c r="G626" s="86" t="s">
        <v>371</v>
      </c>
      <c r="H626" s="88">
        <v>46.439</v>
      </c>
    </row>
    <row r="627" spans="1:8" ht="15.75" customHeight="1" x14ac:dyDescent="0.25">
      <c r="A627" s="81">
        <v>738</v>
      </c>
      <c r="B627" s="84">
        <v>44695</v>
      </c>
      <c r="C627" s="85">
        <v>0.41362268518518519</v>
      </c>
      <c r="D627" s="86" t="s">
        <v>299</v>
      </c>
      <c r="E627" s="86" t="s">
        <v>14</v>
      </c>
      <c r="F627" s="87">
        <v>45</v>
      </c>
      <c r="G627" s="86" t="s">
        <v>371</v>
      </c>
      <c r="H627" s="88">
        <v>46.411000000000001</v>
      </c>
    </row>
    <row r="628" spans="1:8" ht="15.75" customHeight="1" x14ac:dyDescent="0.25">
      <c r="A628" s="81">
        <v>752</v>
      </c>
      <c r="B628" s="84">
        <v>44695</v>
      </c>
      <c r="C628" s="85">
        <v>0.41416666666666663</v>
      </c>
      <c r="D628" s="86" t="s">
        <v>299</v>
      </c>
      <c r="E628" s="86" t="s">
        <v>14</v>
      </c>
      <c r="F628" s="87">
        <v>46</v>
      </c>
      <c r="G628" s="86" t="s">
        <v>371</v>
      </c>
      <c r="H628" s="88">
        <v>47.115000000000002</v>
      </c>
    </row>
    <row r="629" spans="1:8" ht="15.75" customHeight="1" x14ac:dyDescent="0.25">
      <c r="A629" s="81">
        <v>768</v>
      </c>
      <c r="B629" s="84">
        <v>44695</v>
      </c>
      <c r="C629" s="85">
        <v>0.41471064814814818</v>
      </c>
      <c r="D629" s="86" t="s">
        <v>299</v>
      </c>
      <c r="E629" s="86" t="s">
        <v>14</v>
      </c>
      <c r="F629" s="87">
        <v>47</v>
      </c>
      <c r="G629" s="86" t="s">
        <v>371</v>
      </c>
      <c r="H629" s="88">
        <v>46.680999999999997</v>
      </c>
    </row>
    <row r="630" spans="1:8" ht="15.75" customHeight="1" x14ac:dyDescent="0.25">
      <c r="A630" s="81">
        <v>785</v>
      </c>
      <c r="B630" s="84">
        <v>44695</v>
      </c>
      <c r="C630" s="85">
        <v>0.41525462962962961</v>
      </c>
      <c r="D630" s="86" t="s">
        <v>299</v>
      </c>
      <c r="E630" s="86" t="s">
        <v>14</v>
      </c>
      <c r="F630" s="87">
        <v>48</v>
      </c>
      <c r="G630" s="86" t="s">
        <v>371</v>
      </c>
      <c r="H630" s="88">
        <v>47.16</v>
      </c>
    </row>
    <row r="631" spans="1:8" ht="15.75" customHeight="1" x14ac:dyDescent="0.25">
      <c r="A631" s="81">
        <v>800</v>
      </c>
      <c r="B631" s="84">
        <v>44695</v>
      </c>
      <c r="C631" s="85">
        <v>0.4157986111111111</v>
      </c>
      <c r="D631" s="86" t="s">
        <v>299</v>
      </c>
      <c r="E631" s="86" t="s">
        <v>14</v>
      </c>
      <c r="F631" s="87">
        <v>49</v>
      </c>
      <c r="G631" s="86" t="s">
        <v>371</v>
      </c>
      <c r="H631" s="88">
        <v>46.447000000000003</v>
      </c>
    </row>
    <row r="632" spans="1:8" ht="15.75" customHeight="1" x14ac:dyDescent="0.25">
      <c r="A632" s="81">
        <v>815</v>
      </c>
      <c r="B632" s="84">
        <v>44695</v>
      </c>
      <c r="C632" s="85">
        <v>0.4163310185185185</v>
      </c>
      <c r="D632" s="86" t="s">
        <v>299</v>
      </c>
      <c r="E632" s="86" t="s">
        <v>14</v>
      </c>
      <c r="F632" s="87">
        <v>50</v>
      </c>
      <c r="G632" s="86" t="s">
        <v>371</v>
      </c>
      <c r="H632" s="88">
        <v>46.546999999999997</v>
      </c>
    </row>
    <row r="633" spans="1:8" ht="15.75" customHeight="1" x14ac:dyDescent="0.25">
      <c r="A633" s="81">
        <v>831</v>
      </c>
      <c r="B633" s="84">
        <v>44695</v>
      </c>
      <c r="C633" s="85">
        <v>0.41688657407407409</v>
      </c>
      <c r="D633" s="86" t="s">
        <v>299</v>
      </c>
      <c r="E633" s="86" t="s">
        <v>14</v>
      </c>
      <c r="F633" s="87">
        <v>51</v>
      </c>
      <c r="G633" s="86" t="s">
        <v>371</v>
      </c>
      <c r="H633" s="88">
        <v>47.600999999999999</v>
      </c>
    </row>
    <row r="634" spans="1:8" ht="15.75" customHeight="1" x14ac:dyDescent="0.25">
      <c r="A634" s="81">
        <v>845</v>
      </c>
      <c r="B634" s="84">
        <v>44695</v>
      </c>
      <c r="C634" s="85">
        <v>0.41743055555555553</v>
      </c>
      <c r="D634" s="86" t="s">
        <v>299</v>
      </c>
      <c r="E634" s="86" t="s">
        <v>14</v>
      </c>
      <c r="F634" s="87">
        <v>52</v>
      </c>
      <c r="G634" s="86" t="s">
        <v>371</v>
      </c>
      <c r="H634" s="88">
        <v>47.006</v>
      </c>
    </row>
    <row r="635" spans="1:8" ht="15.75" customHeight="1" x14ac:dyDescent="0.25">
      <c r="A635" s="81">
        <v>859</v>
      </c>
      <c r="B635" s="84">
        <v>44695</v>
      </c>
      <c r="C635" s="85">
        <v>0.41796296296296293</v>
      </c>
      <c r="D635" s="86" t="s">
        <v>299</v>
      </c>
      <c r="E635" s="86" t="s">
        <v>14</v>
      </c>
      <c r="F635" s="87">
        <v>53</v>
      </c>
      <c r="G635" s="86" t="s">
        <v>371</v>
      </c>
      <c r="H635" s="88">
        <v>46.258000000000003</v>
      </c>
    </row>
    <row r="636" spans="1:8" ht="15.75" customHeight="1" x14ac:dyDescent="0.25">
      <c r="A636" s="81">
        <v>890</v>
      </c>
      <c r="B636" s="84">
        <v>44695</v>
      </c>
      <c r="C636" s="85">
        <v>0.41924768518518518</v>
      </c>
      <c r="D636" s="86" t="s">
        <v>307</v>
      </c>
      <c r="E636" s="86" t="s">
        <v>14</v>
      </c>
      <c r="F636" s="87">
        <v>54</v>
      </c>
      <c r="G636" s="86" t="s">
        <v>1118</v>
      </c>
      <c r="H636" s="88">
        <v>111.124</v>
      </c>
    </row>
    <row r="637" spans="1:8" ht="15.75" customHeight="1" x14ac:dyDescent="0.25">
      <c r="A637" s="81">
        <v>904</v>
      </c>
      <c r="B637" s="84">
        <v>44695</v>
      </c>
      <c r="C637" s="85">
        <v>0.41978009259259258</v>
      </c>
      <c r="D637" s="86" t="s">
        <v>307</v>
      </c>
      <c r="E637" s="86" t="s">
        <v>14</v>
      </c>
      <c r="F637" s="87">
        <v>55</v>
      </c>
      <c r="G637" s="86" t="s">
        <v>1118</v>
      </c>
      <c r="H637" s="88">
        <v>46.024000000000001</v>
      </c>
    </row>
    <row r="638" spans="1:8" ht="15.75" customHeight="1" x14ac:dyDescent="0.25">
      <c r="A638" s="81">
        <v>919</v>
      </c>
      <c r="B638" s="84">
        <v>44695</v>
      </c>
      <c r="C638" s="85">
        <v>0.42030092592592588</v>
      </c>
      <c r="D638" s="86" t="s">
        <v>307</v>
      </c>
      <c r="E638" s="86" t="s">
        <v>14</v>
      </c>
      <c r="F638" s="87">
        <v>56</v>
      </c>
      <c r="G638" s="86" t="s">
        <v>1118</v>
      </c>
      <c r="H638" s="88">
        <v>45.817</v>
      </c>
    </row>
    <row r="639" spans="1:8" ht="15.75" customHeight="1" x14ac:dyDescent="0.25">
      <c r="A639" s="81">
        <v>934</v>
      </c>
      <c r="B639" s="84">
        <v>44695</v>
      </c>
      <c r="C639" s="85">
        <v>0.42083333333333334</v>
      </c>
      <c r="D639" s="86" t="s">
        <v>307</v>
      </c>
      <c r="E639" s="86" t="s">
        <v>14</v>
      </c>
      <c r="F639" s="87">
        <v>57</v>
      </c>
      <c r="G639" s="86" t="s">
        <v>1118</v>
      </c>
      <c r="H639" s="88">
        <v>45.502000000000002</v>
      </c>
    </row>
    <row r="640" spans="1:8" ht="15.75" customHeight="1" x14ac:dyDescent="0.25">
      <c r="A640" s="81">
        <v>951</v>
      </c>
      <c r="B640" s="84">
        <v>44695</v>
      </c>
      <c r="C640" s="85">
        <v>0.42136574074074074</v>
      </c>
      <c r="D640" s="86" t="s">
        <v>307</v>
      </c>
      <c r="E640" s="86" t="s">
        <v>14</v>
      </c>
      <c r="F640" s="87">
        <v>58</v>
      </c>
      <c r="G640" s="86" t="s">
        <v>1118</v>
      </c>
      <c r="H640" s="88">
        <v>45.69</v>
      </c>
    </row>
    <row r="641" spans="1:8" ht="15.75" customHeight="1" x14ac:dyDescent="0.25">
      <c r="A641" s="81">
        <v>968</v>
      </c>
      <c r="B641" s="84">
        <v>44695</v>
      </c>
      <c r="C641" s="85">
        <v>0.42188657407407404</v>
      </c>
      <c r="D641" s="86" t="s">
        <v>307</v>
      </c>
      <c r="E641" s="86" t="s">
        <v>14</v>
      </c>
      <c r="F641" s="87">
        <v>59</v>
      </c>
      <c r="G641" s="86" t="s">
        <v>1118</v>
      </c>
      <c r="H641" s="88">
        <v>45.933999999999997</v>
      </c>
    </row>
    <row r="642" spans="1:8" ht="15.75" customHeight="1" x14ac:dyDescent="0.25">
      <c r="A642" s="81">
        <v>985</v>
      </c>
      <c r="B642" s="84">
        <v>44695</v>
      </c>
      <c r="C642" s="85">
        <v>0.42241898148148144</v>
      </c>
      <c r="D642" s="86" t="s">
        <v>307</v>
      </c>
      <c r="E642" s="86" t="s">
        <v>14</v>
      </c>
      <c r="F642" s="87">
        <v>60</v>
      </c>
      <c r="G642" s="86" t="s">
        <v>1118</v>
      </c>
      <c r="H642" s="88">
        <v>45.942999999999998</v>
      </c>
    </row>
    <row r="643" spans="1:8" ht="15.75" customHeight="1" x14ac:dyDescent="0.25">
      <c r="A643" s="81">
        <v>1001</v>
      </c>
      <c r="B643" s="84">
        <v>44695</v>
      </c>
      <c r="C643" s="85">
        <v>0.42297453703703702</v>
      </c>
      <c r="D643" s="86" t="s">
        <v>307</v>
      </c>
      <c r="E643" s="86" t="s">
        <v>14</v>
      </c>
      <c r="F643" s="87">
        <v>61</v>
      </c>
      <c r="G643" s="86" t="s">
        <v>1118</v>
      </c>
      <c r="H643" s="88">
        <v>47.142000000000003</v>
      </c>
    </row>
    <row r="644" spans="1:8" ht="15.75" customHeight="1" x14ac:dyDescent="0.25">
      <c r="A644" s="81">
        <v>1018</v>
      </c>
      <c r="B644" s="84">
        <v>44695</v>
      </c>
      <c r="C644" s="85">
        <v>0.42351851851851857</v>
      </c>
      <c r="D644" s="86" t="s">
        <v>307</v>
      </c>
      <c r="E644" s="86" t="s">
        <v>14</v>
      </c>
      <c r="F644" s="87">
        <v>62</v>
      </c>
      <c r="G644" s="86" t="s">
        <v>1118</v>
      </c>
      <c r="H644" s="88">
        <v>47.006</v>
      </c>
    </row>
    <row r="645" spans="1:8" ht="15.75" customHeight="1" x14ac:dyDescent="0.25">
      <c r="A645" s="81">
        <v>1035</v>
      </c>
      <c r="B645" s="84">
        <v>44695</v>
      </c>
      <c r="C645" s="85">
        <v>0.42406250000000001</v>
      </c>
      <c r="D645" s="86" t="s">
        <v>307</v>
      </c>
      <c r="E645" s="86" t="s">
        <v>14</v>
      </c>
      <c r="F645" s="87">
        <v>63</v>
      </c>
      <c r="G645" s="86" t="s">
        <v>1118</v>
      </c>
      <c r="H645" s="88">
        <v>47.140999999999998</v>
      </c>
    </row>
    <row r="646" spans="1:8" ht="15.75" customHeight="1" x14ac:dyDescent="0.25">
      <c r="A646" s="81">
        <v>1051</v>
      </c>
      <c r="B646" s="84">
        <v>44695</v>
      </c>
      <c r="C646" s="85">
        <v>0.42460648148148145</v>
      </c>
      <c r="D646" s="86" t="s">
        <v>307</v>
      </c>
      <c r="E646" s="86" t="s">
        <v>14</v>
      </c>
      <c r="F646" s="87">
        <v>64</v>
      </c>
      <c r="G646" s="86" t="s">
        <v>1118</v>
      </c>
      <c r="H646" s="88">
        <v>46.951999999999998</v>
      </c>
    </row>
    <row r="647" spans="1:8" ht="15.75" customHeight="1" x14ac:dyDescent="0.25">
      <c r="A647" s="81">
        <v>1067</v>
      </c>
      <c r="B647" s="84">
        <v>44695</v>
      </c>
      <c r="C647" s="85">
        <v>0.4251388888888889</v>
      </c>
      <c r="D647" s="86" t="s">
        <v>307</v>
      </c>
      <c r="E647" s="86" t="s">
        <v>14</v>
      </c>
      <c r="F647" s="87">
        <v>65</v>
      </c>
      <c r="G647" s="86" t="s">
        <v>1118</v>
      </c>
      <c r="H647" s="88">
        <v>46.780999999999999</v>
      </c>
    </row>
    <row r="648" spans="1:8" ht="15.75" customHeight="1" x14ac:dyDescent="0.25">
      <c r="A648" s="81">
        <v>1084</v>
      </c>
      <c r="B648" s="84">
        <v>44695</v>
      </c>
      <c r="C648" s="85">
        <v>0.4256712962962963</v>
      </c>
      <c r="D648" s="86" t="s">
        <v>307</v>
      </c>
      <c r="E648" s="86" t="s">
        <v>14</v>
      </c>
      <c r="F648" s="87">
        <v>66</v>
      </c>
      <c r="G648" s="86" t="s">
        <v>1118</v>
      </c>
      <c r="H648" s="88">
        <v>45.420999999999999</v>
      </c>
    </row>
    <row r="649" spans="1:8" ht="15.75" customHeight="1" x14ac:dyDescent="0.25">
      <c r="A649" s="81">
        <v>1100</v>
      </c>
      <c r="B649" s="84">
        <v>44695</v>
      </c>
      <c r="C649" s="85">
        <v>0.4262037037037037</v>
      </c>
      <c r="D649" s="86" t="s">
        <v>307</v>
      </c>
      <c r="E649" s="86" t="s">
        <v>14</v>
      </c>
      <c r="F649" s="87">
        <v>67</v>
      </c>
      <c r="G649" s="86" t="s">
        <v>1118</v>
      </c>
      <c r="H649" s="88">
        <v>46.366</v>
      </c>
    </row>
    <row r="650" spans="1:8" ht="15.75" customHeight="1" x14ac:dyDescent="0.25">
      <c r="A650" s="81">
        <v>1116</v>
      </c>
      <c r="B650" s="84">
        <v>44695</v>
      </c>
      <c r="C650" s="85">
        <v>0.42673611111111115</v>
      </c>
      <c r="D650" s="86" t="s">
        <v>307</v>
      </c>
      <c r="E650" s="86" t="s">
        <v>14</v>
      </c>
      <c r="F650" s="87">
        <v>68</v>
      </c>
      <c r="G650" s="86" t="s">
        <v>1118</v>
      </c>
      <c r="H650" s="88">
        <v>45.673000000000002</v>
      </c>
    </row>
    <row r="651" spans="1:8" ht="15.75" customHeight="1" x14ac:dyDescent="0.25">
      <c r="A651" s="81">
        <v>1133</v>
      </c>
      <c r="B651" s="84">
        <v>44695</v>
      </c>
      <c r="C651" s="85">
        <v>0.42726851851851855</v>
      </c>
      <c r="D651" s="86" t="s">
        <v>307</v>
      </c>
      <c r="E651" s="86" t="s">
        <v>14</v>
      </c>
      <c r="F651" s="87">
        <v>69</v>
      </c>
      <c r="G651" s="86" t="s">
        <v>1118</v>
      </c>
      <c r="H651" s="88">
        <v>45.826000000000001</v>
      </c>
    </row>
    <row r="652" spans="1:8" ht="15.75" customHeight="1" x14ac:dyDescent="0.25">
      <c r="A652" s="81">
        <v>1150</v>
      </c>
      <c r="B652" s="84">
        <v>44695</v>
      </c>
      <c r="C652" s="85">
        <v>0.42780092592592595</v>
      </c>
      <c r="D652" s="86" t="s">
        <v>307</v>
      </c>
      <c r="E652" s="86" t="s">
        <v>14</v>
      </c>
      <c r="F652" s="87">
        <v>70</v>
      </c>
      <c r="G652" s="86" t="s">
        <v>1118</v>
      </c>
      <c r="H652" s="88">
        <v>45.978999999999999</v>
      </c>
    </row>
    <row r="653" spans="1:8" ht="15.75" customHeight="1" x14ac:dyDescent="0.25">
      <c r="A653" s="81">
        <v>1167</v>
      </c>
      <c r="B653" s="84">
        <v>44695</v>
      </c>
      <c r="C653" s="85">
        <v>0.42832175925925925</v>
      </c>
      <c r="D653" s="86" t="s">
        <v>307</v>
      </c>
      <c r="E653" s="86" t="s">
        <v>14</v>
      </c>
      <c r="F653" s="87">
        <v>71</v>
      </c>
      <c r="G653" s="86" t="s">
        <v>1118</v>
      </c>
      <c r="H653" s="88">
        <v>45.744</v>
      </c>
    </row>
    <row r="654" spans="1:8" ht="15.75" customHeight="1" x14ac:dyDescent="0.25">
      <c r="A654" s="81">
        <v>1201</v>
      </c>
      <c r="B654" s="84">
        <v>44695</v>
      </c>
      <c r="C654" s="85">
        <v>0.42961805555555554</v>
      </c>
      <c r="D654" s="86" t="s">
        <v>369</v>
      </c>
      <c r="E654" s="86" t="s">
        <v>14</v>
      </c>
      <c r="F654" s="87">
        <v>72</v>
      </c>
      <c r="G654" s="86" t="s">
        <v>1088</v>
      </c>
      <c r="H654" s="88">
        <v>111.375</v>
      </c>
    </row>
    <row r="655" spans="1:8" ht="15.75" customHeight="1" x14ac:dyDescent="0.25">
      <c r="A655" s="81">
        <v>1217</v>
      </c>
      <c r="B655" s="84">
        <v>44695</v>
      </c>
      <c r="C655" s="85">
        <v>0.43015046296296294</v>
      </c>
      <c r="D655" s="86" t="s">
        <v>369</v>
      </c>
      <c r="E655" s="86" t="s">
        <v>14</v>
      </c>
      <c r="F655" s="87">
        <v>73</v>
      </c>
      <c r="G655" s="86" t="s">
        <v>1088</v>
      </c>
      <c r="H655" s="88">
        <v>46.061</v>
      </c>
    </row>
    <row r="656" spans="1:8" ht="15.75" customHeight="1" x14ac:dyDescent="0.25">
      <c r="A656" s="81">
        <v>1234</v>
      </c>
      <c r="B656" s="84">
        <v>44695</v>
      </c>
      <c r="C656" s="85">
        <v>0.43069444444444444</v>
      </c>
      <c r="D656" s="86" t="s">
        <v>369</v>
      </c>
      <c r="E656" s="86" t="s">
        <v>14</v>
      </c>
      <c r="F656" s="87">
        <v>74</v>
      </c>
      <c r="G656" s="86" t="s">
        <v>1088</v>
      </c>
      <c r="H656" s="88">
        <v>47.051000000000002</v>
      </c>
    </row>
    <row r="657" spans="1:8" ht="15.75" customHeight="1" x14ac:dyDescent="0.25">
      <c r="A657" s="81">
        <v>1248</v>
      </c>
      <c r="B657" s="84">
        <v>44695</v>
      </c>
      <c r="C657" s="85">
        <v>0.43122685185185183</v>
      </c>
      <c r="D657" s="86" t="s">
        <v>369</v>
      </c>
      <c r="E657" s="86" t="s">
        <v>14</v>
      </c>
      <c r="F657" s="87">
        <v>75</v>
      </c>
      <c r="G657" s="86" t="s">
        <v>1088</v>
      </c>
      <c r="H657" s="88">
        <v>45.862000000000002</v>
      </c>
    </row>
    <row r="658" spans="1:8" ht="15.75" customHeight="1" x14ac:dyDescent="0.25">
      <c r="A658" s="81">
        <v>1261</v>
      </c>
      <c r="B658" s="84">
        <v>44695</v>
      </c>
      <c r="C658" s="85">
        <v>0.43175925925925923</v>
      </c>
      <c r="D658" s="86" t="s">
        <v>369</v>
      </c>
      <c r="E658" s="86" t="s">
        <v>14</v>
      </c>
      <c r="F658" s="87">
        <v>76</v>
      </c>
      <c r="G658" s="86" t="s">
        <v>1088</v>
      </c>
      <c r="H658" s="88">
        <v>45.707999999999998</v>
      </c>
    </row>
    <row r="659" spans="1:8" ht="15.75" customHeight="1" x14ac:dyDescent="0.25">
      <c r="A659" s="81">
        <v>1276</v>
      </c>
      <c r="B659" s="84">
        <v>44695</v>
      </c>
      <c r="C659" s="85">
        <v>0.43228009259259265</v>
      </c>
      <c r="D659" s="86" t="s">
        <v>369</v>
      </c>
      <c r="E659" s="86" t="s">
        <v>14</v>
      </c>
      <c r="F659" s="87">
        <v>77</v>
      </c>
      <c r="G659" s="86" t="s">
        <v>1088</v>
      </c>
      <c r="H659" s="88">
        <v>45.780999999999999</v>
      </c>
    </row>
    <row r="660" spans="1:8" ht="15.75" customHeight="1" x14ac:dyDescent="0.25">
      <c r="A660" s="81">
        <v>1291</v>
      </c>
      <c r="B660" s="84">
        <v>44695</v>
      </c>
      <c r="C660" s="85">
        <v>0.43281249999999999</v>
      </c>
      <c r="D660" s="86" t="s">
        <v>369</v>
      </c>
      <c r="E660" s="86" t="s">
        <v>14</v>
      </c>
      <c r="F660" s="87">
        <v>78</v>
      </c>
      <c r="G660" s="86" t="s">
        <v>1088</v>
      </c>
      <c r="H660" s="88">
        <v>45.835000000000001</v>
      </c>
    </row>
    <row r="661" spans="1:8" ht="15.75" customHeight="1" x14ac:dyDescent="0.25">
      <c r="A661" s="81">
        <v>1305</v>
      </c>
      <c r="B661" s="84">
        <v>44695</v>
      </c>
      <c r="C661" s="85">
        <v>0.43334490740740739</v>
      </c>
      <c r="D661" s="86" t="s">
        <v>369</v>
      </c>
      <c r="E661" s="86" t="s">
        <v>14</v>
      </c>
      <c r="F661" s="87">
        <v>79</v>
      </c>
      <c r="G661" s="86" t="s">
        <v>1088</v>
      </c>
      <c r="H661" s="88">
        <v>46.222000000000001</v>
      </c>
    </row>
    <row r="662" spans="1:8" ht="15.75" customHeight="1" x14ac:dyDescent="0.25">
      <c r="A662" s="81">
        <v>1321</v>
      </c>
      <c r="B662" s="84">
        <v>44695</v>
      </c>
      <c r="C662" s="85">
        <v>0.43387731481481479</v>
      </c>
      <c r="D662" s="86" t="s">
        <v>369</v>
      </c>
      <c r="E662" s="86" t="s">
        <v>14</v>
      </c>
      <c r="F662" s="87">
        <v>80</v>
      </c>
      <c r="G662" s="86" t="s">
        <v>1088</v>
      </c>
      <c r="H662" s="88">
        <v>45.853000000000002</v>
      </c>
    </row>
    <row r="663" spans="1:8" ht="15.75" customHeight="1" x14ac:dyDescent="0.25">
      <c r="A663" s="81">
        <v>1336</v>
      </c>
      <c r="B663" s="84">
        <v>44695</v>
      </c>
      <c r="C663" s="85">
        <v>0.43440972222222224</v>
      </c>
      <c r="D663" s="86" t="s">
        <v>369</v>
      </c>
      <c r="E663" s="86" t="s">
        <v>14</v>
      </c>
      <c r="F663" s="87">
        <v>81</v>
      </c>
      <c r="G663" s="86" t="s">
        <v>1088</v>
      </c>
      <c r="H663" s="88">
        <v>45.808</v>
      </c>
    </row>
    <row r="664" spans="1:8" ht="15.75" customHeight="1" x14ac:dyDescent="0.25">
      <c r="A664" s="81">
        <v>1351</v>
      </c>
      <c r="B664" s="84">
        <v>44695</v>
      </c>
      <c r="C664" s="85">
        <v>0.43494212962962964</v>
      </c>
      <c r="D664" s="86" t="s">
        <v>369</v>
      </c>
      <c r="E664" s="86" t="s">
        <v>14</v>
      </c>
      <c r="F664" s="87">
        <v>82</v>
      </c>
      <c r="G664" s="86" t="s">
        <v>1088</v>
      </c>
      <c r="H664" s="88">
        <v>45.726999999999997</v>
      </c>
    </row>
    <row r="665" spans="1:8" ht="15.75" customHeight="1" x14ac:dyDescent="0.25">
      <c r="A665" s="81">
        <v>1368</v>
      </c>
      <c r="B665" s="84">
        <v>44695</v>
      </c>
      <c r="C665" s="85">
        <v>0.43546296296296294</v>
      </c>
      <c r="D665" s="86" t="s">
        <v>369</v>
      </c>
      <c r="E665" s="86" t="s">
        <v>14</v>
      </c>
      <c r="F665" s="87">
        <v>83</v>
      </c>
      <c r="G665" s="86" t="s">
        <v>1088</v>
      </c>
      <c r="H665" s="88">
        <v>45.662999999999997</v>
      </c>
    </row>
    <row r="666" spans="1:8" ht="15.75" customHeight="1" x14ac:dyDescent="0.25">
      <c r="A666" s="81">
        <v>1385</v>
      </c>
      <c r="B666" s="84">
        <v>44695</v>
      </c>
      <c r="C666" s="85">
        <v>0.43599537037037034</v>
      </c>
      <c r="D666" s="86" t="s">
        <v>369</v>
      </c>
      <c r="E666" s="86" t="s">
        <v>14</v>
      </c>
      <c r="F666" s="87">
        <v>84</v>
      </c>
      <c r="G666" s="86" t="s">
        <v>1088</v>
      </c>
      <c r="H666" s="88">
        <v>45.682000000000002</v>
      </c>
    </row>
    <row r="667" spans="1:8" ht="15.75" customHeight="1" x14ac:dyDescent="0.25">
      <c r="A667" s="81">
        <v>1401</v>
      </c>
      <c r="B667" s="84">
        <v>44695</v>
      </c>
      <c r="C667" s="85">
        <v>0.43652777777777779</v>
      </c>
      <c r="D667" s="86" t="s">
        <v>369</v>
      </c>
      <c r="E667" s="86" t="s">
        <v>14</v>
      </c>
      <c r="F667" s="87">
        <v>85</v>
      </c>
      <c r="G667" s="86" t="s">
        <v>1088</v>
      </c>
      <c r="H667" s="88">
        <v>45.844000000000001</v>
      </c>
    </row>
    <row r="668" spans="1:8" ht="15.75" customHeight="1" x14ac:dyDescent="0.25">
      <c r="A668" s="81">
        <v>1418</v>
      </c>
      <c r="B668" s="84">
        <v>44695</v>
      </c>
      <c r="C668" s="85">
        <v>0.43706018518518519</v>
      </c>
      <c r="D668" s="86" t="s">
        <v>369</v>
      </c>
      <c r="E668" s="86" t="s">
        <v>14</v>
      </c>
      <c r="F668" s="87">
        <v>86</v>
      </c>
      <c r="G668" s="86" t="s">
        <v>1088</v>
      </c>
      <c r="H668" s="88">
        <v>46.167999999999999</v>
      </c>
    </row>
    <row r="669" spans="1:8" ht="15.75" customHeight="1" x14ac:dyDescent="0.25">
      <c r="A669" s="81">
        <v>1435</v>
      </c>
      <c r="B669" s="84">
        <v>44695</v>
      </c>
      <c r="C669" s="85">
        <v>0.43759259259259259</v>
      </c>
      <c r="D669" s="86" t="s">
        <v>369</v>
      </c>
      <c r="E669" s="86" t="s">
        <v>14</v>
      </c>
      <c r="F669" s="87">
        <v>87</v>
      </c>
      <c r="G669" s="86" t="s">
        <v>1088</v>
      </c>
      <c r="H669" s="88">
        <v>45.889000000000003</v>
      </c>
    </row>
    <row r="670" spans="1:8" ht="15.75" customHeight="1" x14ac:dyDescent="0.25">
      <c r="A670" s="81">
        <v>1452</v>
      </c>
      <c r="B670" s="84">
        <v>44695</v>
      </c>
      <c r="C670" s="85">
        <v>0.43812500000000004</v>
      </c>
      <c r="D670" s="86" t="s">
        <v>369</v>
      </c>
      <c r="E670" s="86" t="s">
        <v>14</v>
      </c>
      <c r="F670" s="87">
        <v>88</v>
      </c>
      <c r="G670" s="86" t="s">
        <v>1088</v>
      </c>
      <c r="H670" s="88">
        <v>45.798999999999999</v>
      </c>
    </row>
    <row r="671" spans="1:8" ht="15.75" customHeight="1" x14ac:dyDescent="0.25">
      <c r="A671" s="81">
        <v>1468</v>
      </c>
      <c r="B671" s="84">
        <v>44695</v>
      </c>
      <c r="C671" s="85">
        <v>0.43864583333333335</v>
      </c>
      <c r="D671" s="86" t="s">
        <v>369</v>
      </c>
      <c r="E671" s="86" t="s">
        <v>14</v>
      </c>
      <c r="F671" s="87">
        <v>89</v>
      </c>
      <c r="G671" s="86" t="s">
        <v>1088</v>
      </c>
      <c r="H671" s="88">
        <v>45.573</v>
      </c>
    </row>
    <row r="672" spans="1:8" ht="15.75" customHeight="1" x14ac:dyDescent="0.25">
      <c r="A672" s="81">
        <v>1484</v>
      </c>
      <c r="B672" s="84">
        <v>44695</v>
      </c>
      <c r="C672" s="85">
        <v>0.43917824074074074</v>
      </c>
      <c r="D672" s="86" t="s">
        <v>369</v>
      </c>
      <c r="E672" s="86" t="s">
        <v>14</v>
      </c>
      <c r="F672" s="87">
        <v>90</v>
      </c>
      <c r="G672" s="86" t="s">
        <v>1088</v>
      </c>
      <c r="H672" s="88">
        <v>45.906999999999996</v>
      </c>
    </row>
    <row r="673" spans="1:8" ht="15.75" customHeight="1" x14ac:dyDescent="0.25">
      <c r="A673" s="81">
        <v>1501</v>
      </c>
      <c r="B673" s="84">
        <v>44695</v>
      </c>
      <c r="C673" s="85">
        <v>0.43971064814814814</v>
      </c>
      <c r="D673" s="86" t="s">
        <v>369</v>
      </c>
      <c r="E673" s="86" t="s">
        <v>14</v>
      </c>
      <c r="F673" s="87">
        <v>91</v>
      </c>
      <c r="G673" s="86" t="s">
        <v>1088</v>
      </c>
      <c r="H673" s="88">
        <v>46.231999999999999</v>
      </c>
    </row>
    <row r="674" spans="1:8" ht="15.75" customHeight="1" x14ac:dyDescent="0.25">
      <c r="A674" s="81">
        <v>1518</v>
      </c>
      <c r="B674" s="84">
        <v>44695</v>
      </c>
      <c r="C674" s="85">
        <v>0.4402430555555556</v>
      </c>
      <c r="D674" s="86" t="s">
        <v>369</v>
      </c>
      <c r="E674" s="86" t="s">
        <v>14</v>
      </c>
      <c r="F674" s="87">
        <v>92</v>
      </c>
      <c r="G674" s="86" t="s">
        <v>1088</v>
      </c>
      <c r="H674" s="88">
        <v>45.834000000000003</v>
      </c>
    </row>
    <row r="675" spans="1:8" ht="15.75" customHeight="1" x14ac:dyDescent="0.25">
      <c r="A675" s="81">
        <v>1534</v>
      </c>
      <c r="B675" s="84">
        <v>44695</v>
      </c>
      <c r="C675" s="85">
        <v>0.44077546296296299</v>
      </c>
      <c r="D675" s="86" t="s">
        <v>369</v>
      </c>
      <c r="E675" s="86" t="s">
        <v>14</v>
      </c>
      <c r="F675" s="87">
        <v>93</v>
      </c>
      <c r="G675" s="86" t="s">
        <v>1088</v>
      </c>
      <c r="H675" s="88">
        <v>45.744999999999997</v>
      </c>
    </row>
    <row r="676" spans="1:8" ht="15.75" customHeight="1" x14ac:dyDescent="0.25">
      <c r="A676" s="81">
        <v>1551</v>
      </c>
      <c r="B676" s="84">
        <v>44695</v>
      </c>
      <c r="C676" s="85">
        <v>0.44130787037037034</v>
      </c>
      <c r="D676" s="86" t="s">
        <v>369</v>
      </c>
      <c r="E676" s="86" t="s">
        <v>14</v>
      </c>
      <c r="F676" s="87">
        <v>94</v>
      </c>
      <c r="G676" s="86" t="s">
        <v>1088</v>
      </c>
      <c r="H676" s="88">
        <v>46.277000000000001</v>
      </c>
    </row>
    <row r="677" spans="1:8" ht="15.75" customHeight="1" x14ac:dyDescent="0.25">
      <c r="A677" s="81">
        <v>1568</v>
      </c>
      <c r="B677" s="84">
        <v>44695</v>
      </c>
      <c r="C677" s="85">
        <v>0.44184027777777773</v>
      </c>
      <c r="D677" s="86" t="s">
        <v>369</v>
      </c>
      <c r="E677" s="86" t="s">
        <v>14</v>
      </c>
      <c r="F677" s="87">
        <v>95</v>
      </c>
      <c r="G677" s="86" t="s">
        <v>1088</v>
      </c>
      <c r="H677" s="88">
        <v>45.997</v>
      </c>
    </row>
    <row r="678" spans="1:8" ht="15.75" customHeight="1" x14ac:dyDescent="0.25">
      <c r="A678" s="81">
        <v>1603</v>
      </c>
      <c r="B678" s="84">
        <v>44695</v>
      </c>
      <c r="C678" s="85">
        <v>0.44312499999999999</v>
      </c>
      <c r="D678" s="86" t="s">
        <v>289</v>
      </c>
      <c r="E678" s="86" t="s">
        <v>14</v>
      </c>
      <c r="F678" s="87">
        <v>96</v>
      </c>
      <c r="G678" s="86" t="s">
        <v>1020</v>
      </c>
      <c r="H678" s="88">
        <v>110.93300000000001</v>
      </c>
    </row>
    <row r="679" spans="1:8" ht="15.75" customHeight="1" x14ac:dyDescent="0.25">
      <c r="A679" s="81">
        <v>1617</v>
      </c>
      <c r="B679" s="84">
        <v>44695</v>
      </c>
      <c r="C679" s="85">
        <v>0.44365740740740739</v>
      </c>
      <c r="D679" s="86" t="s">
        <v>289</v>
      </c>
      <c r="E679" s="86" t="s">
        <v>14</v>
      </c>
      <c r="F679" s="87">
        <v>97</v>
      </c>
      <c r="G679" s="86" t="s">
        <v>1020</v>
      </c>
      <c r="H679" s="88">
        <v>46.033000000000001</v>
      </c>
    </row>
    <row r="680" spans="1:8" ht="15.75" customHeight="1" x14ac:dyDescent="0.25">
      <c r="A680" s="81">
        <v>1633</v>
      </c>
      <c r="B680" s="84">
        <v>44695</v>
      </c>
      <c r="C680" s="85">
        <v>0.44418981481481484</v>
      </c>
      <c r="D680" s="86" t="s">
        <v>289</v>
      </c>
      <c r="E680" s="86" t="s">
        <v>14</v>
      </c>
      <c r="F680" s="87">
        <v>98</v>
      </c>
      <c r="G680" s="86" t="s">
        <v>1020</v>
      </c>
      <c r="H680" s="88">
        <v>45.951999999999998</v>
      </c>
    </row>
    <row r="681" spans="1:8" ht="15.75" customHeight="1" x14ac:dyDescent="0.25">
      <c r="A681" s="81">
        <v>1648</v>
      </c>
      <c r="B681" s="84">
        <v>44695</v>
      </c>
      <c r="C681" s="85">
        <v>0.44473379629629628</v>
      </c>
      <c r="D681" s="86" t="s">
        <v>289</v>
      </c>
      <c r="E681" s="86" t="s">
        <v>14</v>
      </c>
      <c r="F681" s="87">
        <v>99</v>
      </c>
      <c r="G681" s="86" t="s">
        <v>1020</v>
      </c>
      <c r="H681" s="88">
        <v>46.284999999999997</v>
      </c>
    </row>
    <row r="682" spans="1:8" ht="15.75" customHeight="1" x14ac:dyDescent="0.25">
      <c r="A682" s="81">
        <v>1662</v>
      </c>
      <c r="B682" s="84">
        <v>44695</v>
      </c>
      <c r="C682" s="85">
        <v>0.44525462962962964</v>
      </c>
      <c r="D682" s="86" t="s">
        <v>289</v>
      </c>
      <c r="E682" s="86" t="s">
        <v>14</v>
      </c>
      <c r="F682" s="87">
        <v>100</v>
      </c>
      <c r="G682" s="86" t="s">
        <v>1020</v>
      </c>
      <c r="H682" s="88">
        <v>45.646000000000001</v>
      </c>
    </row>
    <row r="683" spans="1:8" ht="15.75" customHeight="1" x14ac:dyDescent="0.25">
      <c r="A683" s="81">
        <v>1676</v>
      </c>
      <c r="B683" s="84">
        <v>44695</v>
      </c>
      <c r="C683" s="85">
        <v>0.44578703703703698</v>
      </c>
      <c r="D683" s="86" t="s">
        <v>289</v>
      </c>
      <c r="E683" s="86" t="s">
        <v>14</v>
      </c>
      <c r="F683" s="87">
        <v>101</v>
      </c>
      <c r="G683" s="86" t="s">
        <v>1020</v>
      </c>
      <c r="H683" s="88">
        <v>45.853000000000002</v>
      </c>
    </row>
    <row r="684" spans="1:8" ht="15.75" customHeight="1" x14ac:dyDescent="0.25">
      <c r="A684" s="81">
        <v>1687</v>
      </c>
      <c r="B684" s="84">
        <v>44695</v>
      </c>
      <c r="C684" s="85">
        <v>0.44631944444444444</v>
      </c>
      <c r="D684" s="86" t="s">
        <v>289</v>
      </c>
      <c r="E684" s="86" t="s">
        <v>14</v>
      </c>
      <c r="F684" s="87">
        <v>102</v>
      </c>
      <c r="G684" s="86" t="s">
        <v>1020</v>
      </c>
      <c r="H684" s="88">
        <v>46.024000000000001</v>
      </c>
    </row>
    <row r="685" spans="1:8" ht="15.75" customHeight="1" x14ac:dyDescent="0.25">
      <c r="A685" s="81">
        <v>1703</v>
      </c>
      <c r="B685" s="84">
        <v>44695</v>
      </c>
      <c r="C685" s="85">
        <v>0.44685185185185183</v>
      </c>
      <c r="D685" s="86" t="s">
        <v>289</v>
      </c>
      <c r="E685" s="86" t="s">
        <v>14</v>
      </c>
      <c r="F685" s="87">
        <v>103</v>
      </c>
      <c r="G685" s="86" t="s">
        <v>1020</v>
      </c>
      <c r="H685" s="88">
        <v>45.619</v>
      </c>
    </row>
    <row r="686" spans="1:8" ht="15.75" customHeight="1" x14ac:dyDescent="0.25">
      <c r="A686" s="81">
        <v>1720</v>
      </c>
      <c r="B686" s="84">
        <v>44695</v>
      </c>
      <c r="C686" s="85">
        <v>0.44738425925925923</v>
      </c>
      <c r="D686" s="86" t="s">
        <v>289</v>
      </c>
      <c r="E686" s="86" t="s">
        <v>14</v>
      </c>
      <c r="F686" s="87">
        <v>104</v>
      </c>
      <c r="G686" s="86" t="s">
        <v>1020</v>
      </c>
      <c r="H686" s="88">
        <v>46.006</v>
      </c>
    </row>
    <row r="687" spans="1:8" ht="15.75" customHeight="1" x14ac:dyDescent="0.25">
      <c r="A687" s="81">
        <v>1737</v>
      </c>
      <c r="B687" s="84">
        <v>44695</v>
      </c>
      <c r="C687" s="85">
        <v>0.44791666666666669</v>
      </c>
      <c r="D687" s="86" t="s">
        <v>289</v>
      </c>
      <c r="E687" s="86" t="s">
        <v>14</v>
      </c>
      <c r="F687" s="87">
        <v>105</v>
      </c>
      <c r="G687" s="86" t="s">
        <v>1020</v>
      </c>
      <c r="H687" s="88">
        <v>45.915999999999997</v>
      </c>
    </row>
    <row r="688" spans="1:8" ht="15.75" customHeight="1" x14ac:dyDescent="0.25">
      <c r="A688" s="81">
        <v>1752</v>
      </c>
      <c r="B688" s="84">
        <v>44695</v>
      </c>
      <c r="C688" s="85">
        <v>0.44844907407407408</v>
      </c>
      <c r="D688" s="86" t="s">
        <v>289</v>
      </c>
      <c r="E688" s="86" t="s">
        <v>14</v>
      </c>
      <c r="F688" s="87">
        <v>106</v>
      </c>
      <c r="G688" s="86" t="s">
        <v>1020</v>
      </c>
      <c r="H688" s="88">
        <v>45.951999999999998</v>
      </c>
    </row>
    <row r="689" spans="1:8" ht="15.75" customHeight="1" x14ac:dyDescent="0.25">
      <c r="A689" s="81">
        <v>1768</v>
      </c>
      <c r="B689" s="84">
        <v>44695</v>
      </c>
      <c r="C689" s="85">
        <v>0.44896990740740739</v>
      </c>
      <c r="D689" s="86" t="s">
        <v>289</v>
      </c>
      <c r="E689" s="86" t="s">
        <v>14</v>
      </c>
      <c r="F689" s="87">
        <v>107</v>
      </c>
      <c r="G689" s="86" t="s">
        <v>1020</v>
      </c>
      <c r="H689" s="88">
        <v>45.482999999999997</v>
      </c>
    </row>
    <row r="690" spans="1:8" ht="15.75" customHeight="1" x14ac:dyDescent="0.25">
      <c r="A690" s="81">
        <v>1785</v>
      </c>
      <c r="B690" s="84">
        <v>44695</v>
      </c>
      <c r="C690" s="85">
        <v>0.44950231481481479</v>
      </c>
      <c r="D690" s="86" t="s">
        <v>289</v>
      </c>
      <c r="E690" s="86" t="s">
        <v>14</v>
      </c>
      <c r="F690" s="87">
        <v>108</v>
      </c>
      <c r="G690" s="86" t="s">
        <v>1020</v>
      </c>
      <c r="H690" s="88">
        <v>45.88</v>
      </c>
    </row>
    <row r="691" spans="1:8" ht="15.75" customHeight="1" x14ac:dyDescent="0.25">
      <c r="A691" s="81">
        <v>1802</v>
      </c>
      <c r="B691" s="84">
        <v>44695</v>
      </c>
      <c r="C691" s="85">
        <v>0.45003472222222224</v>
      </c>
      <c r="D691" s="86" t="s">
        <v>289</v>
      </c>
      <c r="E691" s="86" t="s">
        <v>14</v>
      </c>
      <c r="F691" s="87">
        <v>109</v>
      </c>
      <c r="G691" s="86" t="s">
        <v>1020</v>
      </c>
      <c r="H691" s="88">
        <v>45.826000000000001</v>
      </c>
    </row>
    <row r="692" spans="1:8" ht="15.75" customHeight="1" x14ac:dyDescent="0.25">
      <c r="A692" s="81">
        <v>1819</v>
      </c>
      <c r="B692" s="84">
        <v>44695</v>
      </c>
      <c r="C692" s="85">
        <v>0.45055555555555554</v>
      </c>
      <c r="D692" s="86" t="s">
        <v>289</v>
      </c>
      <c r="E692" s="86" t="s">
        <v>14</v>
      </c>
      <c r="F692" s="87">
        <v>110</v>
      </c>
      <c r="G692" s="86" t="s">
        <v>1020</v>
      </c>
      <c r="H692" s="88">
        <v>45.716999999999999</v>
      </c>
    </row>
    <row r="693" spans="1:8" ht="15.75" customHeight="1" x14ac:dyDescent="0.25">
      <c r="A693" s="81">
        <v>1836</v>
      </c>
      <c r="B693" s="84">
        <v>44695</v>
      </c>
      <c r="C693" s="85">
        <v>0.45108796296296294</v>
      </c>
      <c r="D693" s="86" t="s">
        <v>289</v>
      </c>
      <c r="E693" s="86" t="s">
        <v>14</v>
      </c>
      <c r="F693" s="87">
        <v>111</v>
      </c>
      <c r="G693" s="86" t="s">
        <v>1020</v>
      </c>
      <c r="H693" s="88">
        <v>45.682000000000002</v>
      </c>
    </row>
    <row r="694" spans="1:8" ht="15.75" customHeight="1" x14ac:dyDescent="0.25">
      <c r="A694" s="81">
        <v>1852</v>
      </c>
      <c r="B694" s="84">
        <v>44695</v>
      </c>
      <c r="C694" s="85">
        <v>0.45163194444444449</v>
      </c>
      <c r="D694" s="86" t="s">
        <v>289</v>
      </c>
      <c r="E694" s="86" t="s">
        <v>14</v>
      </c>
      <c r="F694" s="87">
        <v>112</v>
      </c>
      <c r="G694" s="86" t="s">
        <v>1020</v>
      </c>
      <c r="H694" s="88">
        <v>46.475000000000001</v>
      </c>
    </row>
    <row r="695" spans="1:8" ht="15.75" customHeight="1" x14ac:dyDescent="0.25">
      <c r="A695" s="81">
        <v>1868</v>
      </c>
      <c r="B695" s="84">
        <v>44695</v>
      </c>
      <c r="C695" s="85">
        <v>0.45216435185185189</v>
      </c>
      <c r="D695" s="86" t="s">
        <v>289</v>
      </c>
      <c r="E695" s="86" t="s">
        <v>14</v>
      </c>
      <c r="F695" s="87">
        <v>113</v>
      </c>
      <c r="G695" s="86" t="s">
        <v>1020</v>
      </c>
      <c r="H695" s="88">
        <v>46.204000000000001</v>
      </c>
    </row>
    <row r="696" spans="1:8" ht="15.75" customHeight="1" x14ac:dyDescent="0.25">
      <c r="A696" s="81">
        <v>1885</v>
      </c>
      <c r="B696" s="84">
        <v>44695</v>
      </c>
      <c r="C696" s="85">
        <v>0.45269675925925923</v>
      </c>
      <c r="D696" s="86" t="s">
        <v>289</v>
      </c>
      <c r="E696" s="86" t="s">
        <v>14</v>
      </c>
      <c r="F696" s="87">
        <v>114</v>
      </c>
      <c r="G696" s="86" t="s">
        <v>1020</v>
      </c>
      <c r="H696" s="88">
        <v>45.835000000000001</v>
      </c>
    </row>
    <row r="697" spans="1:8" ht="15.75" customHeight="1" x14ac:dyDescent="0.25">
      <c r="A697" s="81">
        <v>1902</v>
      </c>
      <c r="B697" s="84">
        <v>44695</v>
      </c>
      <c r="C697" s="85">
        <v>0.45321759259259259</v>
      </c>
      <c r="D697" s="86" t="s">
        <v>289</v>
      </c>
      <c r="E697" s="86" t="s">
        <v>14</v>
      </c>
      <c r="F697" s="87">
        <v>115</v>
      </c>
      <c r="G697" s="86" t="s">
        <v>1020</v>
      </c>
      <c r="H697" s="88">
        <v>45.51</v>
      </c>
    </row>
    <row r="698" spans="1:8" ht="15.75" customHeight="1" x14ac:dyDescent="0.25">
      <c r="A698" s="81">
        <v>1919</v>
      </c>
      <c r="B698" s="84">
        <v>44695</v>
      </c>
      <c r="C698" s="85">
        <v>0.45375000000000004</v>
      </c>
      <c r="D698" s="86" t="s">
        <v>289</v>
      </c>
      <c r="E698" s="86" t="s">
        <v>14</v>
      </c>
      <c r="F698" s="87">
        <v>116</v>
      </c>
      <c r="G698" s="86" t="s">
        <v>1020</v>
      </c>
      <c r="H698" s="88">
        <v>46.142000000000003</v>
      </c>
    </row>
    <row r="699" spans="1:8" ht="15.75" customHeight="1" x14ac:dyDescent="0.25">
      <c r="A699" s="81">
        <v>1936</v>
      </c>
      <c r="B699" s="84">
        <v>44695</v>
      </c>
      <c r="C699" s="85">
        <v>0.45428240740740744</v>
      </c>
      <c r="D699" s="86" t="s">
        <v>289</v>
      </c>
      <c r="E699" s="86" t="s">
        <v>14</v>
      </c>
      <c r="F699" s="87">
        <v>117</v>
      </c>
      <c r="G699" s="86" t="s">
        <v>1020</v>
      </c>
      <c r="H699" s="88">
        <v>45.762</v>
      </c>
    </row>
    <row r="700" spans="1:8" ht="15.75" customHeight="1" x14ac:dyDescent="0.25">
      <c r="A700" s="81">
        <v>1952</v>
      </c>
      <c r="B700" s="84">
        <v>44695</v>
      </c>
      <c r="C700" s="85">
        <v>0.45482638888888888</v>
      </c>
      <c r="D700" s="86" t="s">
        <v>289</v>
      </c>
      <c r="E700" s="86" t="s">
        <v>14</v>
      </c>
      <c r="F700" s="87">
        <v>118</v>
      </c>
      <c r="G700" s="86" t="s">
        <v>1020</v>
      </c>
      <c r="H700" s="88">
        <v>46.646000000000001</v>
      </c>
    </row>
    <row r="701" spans="1:8" ht="15.75" customHeight="1" x14ac:dyDescent="0.25">
      <c r="A701" s="81">
        <v>1969</v>
      </c>
      <c r="B701" s="84">
        <v>44695</v>
      </c>
      <c r="C701" s="85">
        <v>0.45535879629629633</v>
      </c>
      <c r="D701" s="86" t="s">
        <v>289</v>
      </c>
      <c r="E701" s="86" t="s">
        <v>14</v>
      </c>
      <c r="F701" s="87">
        <v>119</v>
      </c>
      <c r="G701" s="86" t="s">
        <v>1020</v>
      </c>
      <c r="H701" s="88">
        <v>45.826000000000001</v>
      </c>
    </row>
    <row r="702" spans="1:8" ht="15.75" customHeight="1" x14ac:dyDescent="0.25">
      <c r="A702" s="81">
        <v>1985</v>
      </c>
      <c r="B702" s="84">
        <v>44695</v>
      </c>
      <c r="C702" s="85">
        <v>0.45589120370370373</v>
      </c>
      <c r="D702" s="86" t="s">
        <v>289</v>
      </c>
      <c r="E702" s="86" t="s">
        <v>14</v>
      </c>
      <c r="F702" s="87">
        <v>120</v>
      </c>
      <c r="G702" s="86" t="s">
        <v>1020</v>
      </c>
      <c r="H702" s="88">
        <v>46.691000000000003</v>
      </c>
    </row>
    <row r="703" spans="1:8" ht="15.75" customHeight="1" x14ac:dyDescent="0.25">
      <c r="A703" s="81">
        <v>2002</v>
      </c>
      <c r="B703" s="84">
        <v>44695</v>
      </c>
      <c r="C703" s="85">
        <v>0.45642361111111113</v>
      </c>
      <c r="D703" s="86" t="s">
        <v>289</v>
      </c>
      <c r="E703" s="86" t="s">
        <v>14</v>
      </c>
      <c r="F703" s="87">
        <v>121</v>
      </c>
      <c r="G703" s="86" t="s">
        <v>1020</v>
      </c>
      <c r="H703" s="88">
        <v>45.473999999999997</v>
      </c>
    </row>
    <row r="704" spans="1:8" ht="15.75" customHeight="1" x14ac:dyDescent="0.25">
      <c r="A704" s="81">
        <v>2019</v>
      </c>
      <c r="B704" s="84">
        <v>44695</v>
      </c>
      <c r="C704" s="85">
        <v>0.45694444444444443</v>
      </c>
      <c r="D704" s="86" t="s">
        <v>289</v>
      </c>
      <c r="E704" s="86" t="s">
        <v>14</v>
      </c>
      <c r="F704" s="87">
        <v>122</v>
      </c>
      <c r="G704" s="86" t="s">
        <v>1020</v>
      </c>
      <c r="H704" s="88">
        <v>45.762999999999998</v>
      </c>
    </row>
    <row r="705" spans="1:8" ht="15.75" customHeight="1" x14ac:dyDescent="0.25">
      <c r="A705" s="81">
        <v>2036</v>
      </c>
      <c r="B705" s="84">
        <v>44695</v>
      </c>
      <c r="C705" s="85">
        <v>0.45750000000000002</v>
      </c>
      <c r="D705" s="86" t="s">
        <v>289</v>
      </c>
      <c r="E705" s="86" t="s">
        <v>14</v>
      </c>
      <c r="F705" s="87">
        <v>123</v>
      </c>
      <c r="G705" s="86" t="s">
        <v>1020</v>
      </c>
      <c r="H705" s="88">
        <v>47.808</v>
      </c>
    </row>
    <row r="706" spans="1:8" ht="15.75" customHeight="1" x14ac:dyDescent="0.25">
      <c r="A706" s="81">
        <v>2052</v>
      </c>
      <c r="B706" s="84">
        <v>44695</v>
      </c>
      <c r="C706" s="85">
        <v>0.45803240740740742</v>
      </c>
      <c r="D706" s="86" t="s">
        <v>289</v>
      </c>
      <c r="E706" s="86" t="s">
        <v>14</v>
      </c>
      <c r="F706" s="87">
        <v>124</v>
      </c>
      <c r="G706" s="86" t="s">
        <v>1020</v>
      </c>
      <c r="H706" s="88">
        <v>45.619</v>
      </c>
    </row>
    <row r="707" spans="1:8" ht="15.75" customHeight="1" x14ac:dyDescent="0.25">
      <c r="A707" s="81">
        <v>2068</v>
      </c>
      <c r="B707" s="84">
        <v>44695</v>
      </c>
      <c r="C707" s="85">
        <v>0.45855324074074072</v>
      </c>
      <c r="D707" s="86" t="s">
        <v>289</v>
      </c>
      <c r="E707" s="86" t="s">
        <v>14</v>
      </c>
      <c r="F707" s="87">
        <v>125</v>
      </c>
      <c r="G707" s="86" t="s">
        <v>1020</v>
      </c>
      <c r="H707" s="88">
        <v>45.518999999999998</v>
      </c>
    </row>
    <row r="708" spans="1:8" ht="15.75" customHeight="1" x14ac:dyDescent="0.25">
      <c r="A708" s="81">
        <v>2083</v>
      </c>
      <c r="B708" s="84">
        <v>44695</v>
      </c>
      <c r="C708" s="85">
        <v>0.45909722222222221</v>
      </c>
      <c r="D708" s="86" t="s">
        <v>289</v>
      </c>
      <c r="E708" s="86" t="s">
        <v>14</v>
      </c>
      <c r="F708" s="87">
        <v>126</v>
      </c>
      <c r="G708" s="86" t="s">
        <v>1020</v>
      </c>
      <c r="H708" s="88">
        <v>46.195</v>
      </c>
    </row>
    <row r="709" spans="1:8" ht="15.75" customHeight="1" x14ac:dyDescent="0.25">
      <c r="A709" s="81">
        <v>2097</v>
      </c>
      <c r="B709" s="84">
        <v>44695</v>
      </c>
      <c r="C709" s="85">
        <v>0.45961805555555557</v>
      </c>
      <c r="D709" s="86" t="s">
        <v>289</v>
      </c>
      <c r="E709" s="86" t="s">
        <v>14</v>
      </c>
      <c r="F709" s="87">
        <v>127</v>
      </c>
      <c r="G709" s="86" t="s">
        <v>1020</v>
      </c>
      <c r="H709" s="88">
        <v>45.691000000000003</v>
      </c>
    </row>
    <row r="710" spans="1:8" ht="15.75" customHeight="1" x14ac:dyDescent="0.25">
      <c r="A710" s="81">
        <v>2111</v>
      </c>
      <c r="B710" s="84">
        <v>44695</v>
      </c>
      <c r="C710" s="85">
        <v>0.46015046296296297</v>
      </c>
      <c r="D710" s="86" t="s">
        <v>289</v>
      </c>
      <c r="E710" s="86" t="s">
        <v>14</v>
      </c>
      <c r="F710" s="87">
        <v>128</v>
      </c>
      <c r="G710" s="86" t="s">
        <v>1020</v>
      </c>
      <c r="H710" s="88">
        <v>45.591999999999999</v>
      </c>
    </row>
    <row r="711" spans="1:8" ht="15.75" customHeight="1" x14ac:dyDescent="0.25">
      <c r="A711" s="81">
        <v>2139</v>
      </c>
      <c r="B711" s="84">
        <v>44695</v>
      </c>
      <c r="C711" s="85">
        <v>0.46144675925925926</v>
      </c>
      <c r="D711" s="86" t="s">
        <v>367</v>
      </c>
      <c r="E711" s="86" t="s">
        <v>14</v>
      </c>
      <c r="F711" s="87">
        <v>129</v>
      </c>
      <c r="G711" s="86" t="s">
        <v>960</v>
      </c>
      <c r="H711" s="88">
        <v>111.57299999999999</v>
      </c>
    </row>
    <row r="712" spans="1:8" ht="15.75" customHeight="1" x14ac:dyDescent="0.25">
      <c r="A712" s="81">
        <v>2153</v>
      </c>
      <c r="B712" s="84">
        <v>44695</v>
      </c>
      <c r="C712" s="85">
        <v>0.4619907407407407</v>
      </c>
      <c r="D712" s="86" t="s">
        <v>367</v>
      </c>
      <c r="E712" s="86" t="s">
        <v>14</v>
      </c>
      <c r="F712" s="87">
        <v>130</v>
      </c>
      <c r="G712" s="86" t="s">
        <v>960</v>
      </c>
      <c r="H712" s="88">
        <v>47.104999999999997</v>
      </c>
    </row>
    <row r="713" spans="1:8" ht="15.75" customHeight="1" x14ac:dyDescent="0.25">
      <c r="A713" s="81">
        <v>2168</v>
      </c>
      <c r="B713" s="84">
        <v>44695</v>
      </c>
      <c r="C713" s="85">
        <v>0.46252314814814816</v>
      </c>
      <c r="D713" s="86" t="s">
        <v>367</v>
      </c>
      <c r="E713" s="86" t="s">
        <v>14</v>
      </c>
      <c r="F713" s="87">
        <v>131</v>
      </c>
      <c r="G713" s="86" t="s">
        <v>960</v>
      </c>
      <c r="H713" s="88">
        <v>46.555999999999997</v>
      </c>
    </row>
    <row r="714" spans="1:8" ht="15.75" customHeight="1" x14ac:dyDescent="0.25">
      <c r="A714" s="81">
        <v>2184</v>
      </c>
      <c r="B714" s="84">
        <v>44695</v>
      </c>
      <c r="C714" s="85">
        <v>0.46306712962962965</v>
      </c>
      <c r="D714" s="86" t="s">
        <v>367</v>
      </c>
      <c r="E714" s="86" t="s">
        <v>14</v>
      </c>
      <c r="F714" s="87">
        <v>132</v>
      </c>
      <c r="G714" s="86" t="s">
        <v>960</v>
      </c>
      <c r="H714" s="88">
        <v>46.482999999999997</v>
      </c>
    </row>
    <row r="715" spans="1:8" ht="15.75" customHeight="1" x14ac:dyDescent="0.25">
      <c r="A715" s="81">
        <v>2201</v>
      </c>
      <c r="B715" s="84">
        <v>44695</v>
      </c>
      <c r="C715" s="85">
        <v>0.46359953703703699</v>
      </c>
      <c r="D715" s="86" t="s">
        <v>367</v>
      </c>
      <c r="E715" s="86" t="s">
        <v>14</v>
      </c>
      <c r="F715" s="87">
        <v>133</v>
      </c>
      <c r="G715" s="86" t="s">
        <v>960</v>
      </c>
      <c r="H715" s="88">
        <v>46.537999999999997</v>
      </c>
    </row>
    <row r="716" spans="1:8" ht="15.75" customHeight="1" x14ac:dyDescent="0.25">
      <c r="A716" s="81">
        <v>2218</v>
      </c>
      <c r="B716" s="84">
        <v>44695</v>
      </c>
      <c r="C716" s="85">
        <v>0.46417824074074071</v>
      </c>
      <c r="D716" s="86" t="s">
        <v>367</v>
      </c>
      <c r="E716" s="86" t="s">
        <v>14</v>
      </c>
      <c r="F716" s="87">
        <v>134</v>
      </c>
      <c r="G716" s="86" t="s">
        <v>960</v>
      </c>
      <c r="H716" s="88">
        <v>49.222999999999999</v>
      </c>
    </row>
    <row r="717" spans="1:8" ht="15.75" customHeight="1" x14ac:dyDescent="0.25">
      <c r="A717" s="81">
        <v>2235</v>
      </c>
      <c r="B717" s="84">
        <v>44695</v>
      </c>
      <c r="C717" s="85">
        <v>0.46471064814814816</v>
      </c>
      <c r="D717" s="86" t="s">
        <v>367</v>
      </c>
      <c r="E717" s="86" t="s">
        <v>14</v>
      </c>
      <c r="F717" s="87">
        <v>135</v>
      </c>
      <c r="G717" s="86" t="s">
        <v>960</v>
      </c>
      <c r="H717" s="88">
        <v>46.231000000000002</v>
      </c>
    </row>
    <row r="718" spans="1:8" ht="15.75" customHeight="1" x14ac:dyDescent="0.25">
      <c r="A718" s="81">
        <v>2252</v>
      </c>
      <c r="B718" s="84">
        <v>44695</v>
      </c>
      <c r="C718" s="85">
        <v>0.46524305555555556</v>
      </c>
      <c r="D718" s="86" t="s">
        <v>367</v>
      </c>
      <c r="E718" s="86" t="s">
        <v>14</v>
      </c>
      <c r="F718" s="87">
        <v>136</v>
      </c>
      <c r="G718" s="86" t="s">
        <v>960</v>
      </c>
      <c r="H718" s="88">
        <v>46.284999999999997</v>
      </c>
    </row>
    <row r="719" spans="1:8" ht="15.75" customHeight="1" x14ac:dyDescent="0.25">
      <c r="A719" s="81">
        <v>2269</v>
      </c>
      <c r="B719" s="84">
        <v>44695</v>
      </c>
      <c r="C719" s="85">
        <v>0.465787037037037</v>
      </c>
      <c r="D719" s="86" t="s">
        <v>367</v>
      </c>
      <c r="E719" s="86" t="s">
        <v>14</v>
      </c>
      <c r="F719" s="87">
        <v>137</v>
      </c>
      <c r="G719" s="86" t="s">
        <v>960</v>
      </c>
      <c r="H719" s="88">
        <v>46.546999999999997</v>
      </c>
    </row>
    <row r="720" spans="1:8" ht="15.75" customHeight="1" x14ac:dyDescent="0.25">
      <c r="A720" s="81">
        <v>2285</v>
      </c>
      <c r="B720" s="84">
        <v>44695</v>
      </c>
      <c r="C720" s="85">
        <v>0.46631944444444445</v>
      </c>
      <c r="D720" s="86" t="s">
        <v>367</v>
      </c>
      <c r="E720" s="86" t="s">
        <v>14</v>
      </c>
      <c r="F720" s="87">
        <v>138</v>
      </c>
      <c r="G720" s="86" t="s">
        <v>960</v>
      </c>
      <c r="H720" s="88">
        <v>46.988</v>
      </c>
    </row>
    <row r="721" spans="1:8" ht="15.75" customHeight="1" x14ac:dyDescent="0.25">
      <c r="A721" s="81">
        <v>2301</v>
      </c>
      <c r="B721" s="84">
        <v>44695</v>
      </c>
      <c r="C721" s="85">
        <v>0.46686342592592589</v>
      </c>
      <c r="D721" s="86" t="s">
        <v>367</v>
      </c>
      <c r="E721" s="86" t="s">
        <v>14</v>
      </c>
      <c r="F721" s="87">
        <v>139</v>
      </c>
      <c r="G721" s="86" t="s">
        <v>960</v>
      </c>
      <c r="H721" s="88">
        <v>46.844000000000001</v>
      </c>
    </row>
    <row r="722" spans="1:8" ht="15.75" customHeight="1" x14ac:dyDescent="0.25">
      <c r="A722" s="81">
        <v>2318</v>
      </c>
      <c r="B722" s="84">
        <v>44695</v>
      </c>
      <c r="C722" s="85">
        <v>0.46740740740740744</v>
      </c>
      <c r="D722" s="86" t="s">
        <v>367</v>
      </c>
      <c r="E722" s="86" t="s">
        <v>14</v>
      </c>
      <c r="F722" s="87">
        <v>140</v>
      </c>
      <c r="G722" s="86" t="s">
        <v>960</v>
      </c>
      <c r="H722" s="88">
        <v>46.393000000000001</v>
      </c>
    </row>
    <row r="723" spans="1:8" ht="15.75" customHeight="1" x14ac:dyDescent="0.25">
      <c r="A723" s="81">
        <v>2335</v>
      </c>
      <c r="B723" s="84">
        <v>44695</v>
      </c>
      <c r="C723" s="85">
        <v>0.46793981481481484</v>
      </c>
      <c r="D723" s="86" t="s">
        <v>367</v>
      </c>
      <c r="E723" s="86" t="s">
        <v>14</v>
      </c>
      <c r="F723" s="87">
        <v>141</v>
      </c>
      <c r="G723" s="86" t="s">
        <v>960</v>
      </c>
      <c r="H723" s="88">
        <v>46.331000000000003</v>
      </c>
    </row>
    <row r="724" spans="1:8" ht="15.75" customHeight="1" x14ac:dyDescent="0.25">
      <c r="A724" s="81">
        <v>2352</v>
      </c>
      <c r="B724" s="84">
        <v>44695</v>
      </c>
      <c r="C724" s="85">
        <v>0.46848379629629627</v>
      </c>
      <c r="D724" s="86" t="s">
        <v>367</v>
      </c>
      <c r="E724" s="86" t="s">
        <v>14</v>
      </c>
      <c r="F724" s="87">
        <v>142</v>
      </c>
      <c r="G724" s="86" t="s">
        <v>960</v>
      </c>
      <c r="H724" s="88">
        <v>46.338999999999999</v>
      </c>
    </row>
    <row r="725" spans="1:8" ht="15.75" customHeight="1" x14ac:dyDescent="0.25">
      <c r="A725" s="81">
        <v>2368</v>
      </c>
      <c r="B725" s="84">
        <v>44695</v>
      </c>
      <c r="C725" s="85">
        <v>0.46901620370370373</v>
      </c>
      <c r="D725" s="86" t="s">
        <v>367</v>
      </c>
      <c r="E725" s="86" t="s">
        <v>14</v>
      </c>
      <c r="F725" s="87">
        <v>143</v>
      </c>
      <c r="G725" s="86" t="s">
        <v>960</v>
      </c>
      <c r="H725" s="88">
        <v>46.231999999999999</v>
      </c>
    </row>
    <row r="726" spans="1:8" ht="15.75" customHeight="1" x14ac:dyDescent="0.25">
      <c r="A726" s="81">
        <v>2385</v>
      </c>
      <c r="B726" s="84">
        <v>44695</v>
      </c>
      <c r="C726" s="85">
        <v>0.46954861111111112</v>
      </c>
      <c r="D726" s="86" t="s">
        <v>367</v>
      </c>
      <c r="E726" s="86" t="s">
        <v>14</v>
      </c>
      <c r="F726" s="87">
        <v>144</v>
      </c>
      <c r="G726" s="86" t="s">
        <v>960</v>
      </c>
      <c r="H726" s="88">
        <v>46.636000000000003</v>
      </c>
    </row>
    <row r="727" spans="1:8" ht="15.75" customHeight="1" x14ac:dyDescent="0.25">
      <c r="A727" s="81">
        <v>2400</v>
      </c>
      <c r="B727" s="84">
        <v>44695</v>
      </c>
      <c r="C727" s="85">
        <v>0.47009259259259256</v>
      </c>
      <c r="D727" s="86" t="s">
        <v>367</v>
      </c>
      <c r="E727" s="86" t="s">
        <v>14</v>
      </c>
      <c r="F727" s="87">
        <v>145</v>
      </c>
      <c r="G727" s="86" t="s">
        <v>960</v>
      </c>
      <c r="H727" s="88">
        <v>46.393999999999998</v>
      </c>
    </row>
    <row r="728" spans="1:8" ht="15.75" customHeight="1" x14ac:dyDescent="0.25">
      <c r="A728" s="81">
        <v>2417</v>
      </c>
      <c r="B728" s="84">
        <v>44695</v>
      </c>
      <c r="C728" s="85">
        <v>0.47062500000000002</v>
      </c>
      <c r="D728" s="86" t="s">
        <v>367</v>
      </c>
      <c r="E728" s="86" t="s">
        <v>14</v>
      </c>
      <c r="F728" s="87">
        <v>146</v>
      </c>
      <c r="G728" s="86" t="s">
        <v>960</v>
      </c>
      <c r="H728" s="88">
        <v>46.078000000000003</v>
      </c>
    </row>
    <row r="729" spans="1:8" ht="15.75" customHeight="1" x14ac:dyDescent="0.25">
      <c r="A729" s="81">
        <v>2434</v>
      </c>
      <c r="B729" s="84">
        <v>44695</v>
      </c>
      <c r="C729" s="85">
        <v>0.47115740740740741</v>
      </c>
      <c r="D729" s="86" t="s">
        <v>367</v>
      </c>
      <c r="E729" s="86" t="s">
        <v>14</v>
      </c>
      <c r="F729" s="87">
        <v>147</v>
      </c>
      <c r="G729" s="86" t="s">
        <v>960</v>
      </c>
      <c r="H729" s="88">
        <v>46.222000000000001</v>
      </c>
    </row>
    <row r="730" spans="1:8" ht="15.75" customHeight="1" x14ac:dyDescent="0.25">
      <c r="A730" s="81">
        <v>2451</v>
      </c>
      <c r="B730" s="84">
        <v>44695</v>
      </c>
      <c r="C730" s="85">
        <v>0.47170138888888885</v>
      </c>
      <c r="D730" s="86" t="s">
        <v>367</v>
      </c>
      <c r="E730" s="86" t="s">
        <v>14</v>
      </c>
      <c r="F730" s="87">
        <v>148</v>
      </c>
      <c r="G730" s="86" t="s">
        <v>960</v>
      </c>
      <c r="H730" s="88">
        <v>46.529000000000003</v>
      </c>
    </row>
    <row r="731" spans="1:8" ht="15.75" customHeight="1" x14ac:dyDescent="0.25">
      <c r="A731" s="81">
        <v>2468</v>
      </c>
      <c r="B731" s="84">
        <v>44695</v>
      </c>
      <c r="C731" s="85">
        <v>0.4722453703703704</v>
      </c>
      <c r="D731" s="86" t="s">
        <v>367</v>
      </c>
      <c r="E731" s="86" t="s">
        <v>14</v>
      </c>
      <c r="F731" s="87">
        <v>149</v>
      </c>
      <c r="G731" s="86" t="s">
        <v>960</v>
      </c>
      <c r="H731" s="88">
        <v>47.420999999999999</v>
      </c>
    </row>
    <row r="732" spans="1:8" ht="15.75" customHeight="1" x14ac:dyDescent="0.25">
      <c r="A732" s="81">
        <v>2485</v>
      </c>
      <c r="B732" s="84">
        <v>44695</v>
      </c>
      <c r="C732" s="85">
        <v>0.4727777777777778</v>
      </c>
      <c r="D732" s="86" t="s">
        <v>367</v>
      </c>
      <c r="E732" s="86" t="s">
        <v>14</v>
      </c>
      <c r="F732" s="87">
        <v>150</v>
      </c>
      <c r="G732" s="86" t="s">
        <v>960</v>
      </c>
      <c r="H732" s="88">
        <v>46.356999999999999</v>
      </c>
    </row>
    <row r="733" spans="1:8" ht="15.75" customHeight="1" x14ac:dyDescent="0.25">
      <c r="A733" s="81">
        <v>2501</v>
      </c>
      <c r="B733" s="84">
        <v>44695</v>
      </c>
      <c r="C733" s="85">
        <v>0.47332175925925929</v>
      </c>
      <c r="D733" s="86" t="s">
        <v>367</v>
      </c>
      <c r="E733" s="86" t="s">
        <v>14</v>
      </c>
      <c r="F733" s="87">
        <v>151</v>
      </c>
      <c r="G733" s="86" t="s">
        <v>960</v>
      </c>
      <c r="H733" s="88">
        <v>47.042000000000002</v>
      </c>
    </row>
    <row r="734" spans="1:8" ht="15.75" customHeight="1" x14ac:dyDescent="0.25">
      <c r="A734" s="81">
        <v>19</v>
      </c>
      <c r="B734" s="84">
        <v>44695</v>
      </c>
      <c r="C734" s="85">
        <v>0.38999999999999996</v>
      </c>
      <c r="D734" s="86" t="s">
        <v>416</v>
      </c>
      <c r="E734" s="86" t="s">
        <v>1015</v>
      </c>
      <c r="F734" s="87">
        <v>2</v>
      </c>
      <c r="G734" s="86" t="s">
        <v>1193</v>
      </c>
      <c r="H734" s="88">
        <v>48.231000000000002</v>
      </c>
    </row>
    <row r="735" spans="1:8" ht="15.75" customHeight="1" x14ac:dyDescent="0.25">
      <c r="A735" s="81">
        <v>36</v>
      </c>
      <c r="B735" s="84">
        <v>44695</v>
      </c>
      <c r="C735" s="85">
        <v>0.39053240740740741</v>
      </c>
      <c r="D735" s="86" t="s">
        <v>416</v>
      </c>
      <c r="E735" s="86" t="s">
        <v>1015</v>
      </c>
      <c r="F735" s="87">
        <v>3</v>
      </c>
      <c r="G735" s="86" t="s">
        <v>1193</v>
      </c>
      <c r="H735" s="88">
        <v>46.213999999999999</v>
      </c>
    </row>
    <row r="736" spans="1:8" ht="15.75" customHeight="1" x14ac:dyDescent="0.25">
      <c r="A736" s="81">
        <v>53</v>
      </c>
      <c r="B736" s="84">
        <v>44695</v>
      </c>
      <c r="C736" s="85">
        <v>0.39106481481481481</v>
      </c>
      <c r="D736" s="86" t="s">
        <v>416</v>
      </c>
      <c r="E736" s="86" t="s">
        <v>1015</v>
      </c>
      <c r="F736" s="87">
        <v>4</v>
      </c>
      <c r="G736" s="86" t="s">
        <v>1193</v>
      </c>
      <c r="H736" s="88">
        <v>46.338999999999999</v>
      </c>
    </row>
    <row r="737" spans="1:8" ht="15.75" customHeight="1" x14ac:dyDescent="0.25">
      <c r="A737" s="81">
        <v>70</v>
      </c>
      <c r="B737" s="84">
        <v>44695</v>
      </c>
      <c r="C737" s="85">
        <v>0.39159722222222221</v>
      </c>
      <c r="D737" s="86" t="s">
        <v>416</v>
      </c>
      <c r="E737" s="86" t="s">
        <v>1015</v>
      </c>
      <c r="F737" s="87">
        <v>5</v>
      </c>
      <c r="G737" s="86" t="s">
        <v>1193</v>
      </c>
      <c r="H737" s="88">
        <v>46.078000000000003</v>
      </c>
    </row>
    <row r="738" spans="1:8" ht="15.75" customHeight="1" x14ac:dyDescent="0.25">
      <c r="A738" s="81">
        <v>87</v>
      </c>
      <c r="B738" s="84">
        <v>44695</v>
      </c>
      <c r="C738" s="85">
        <v>0.39212962962962966</v>
      </c>
      <c r="D738" s="86" t="s">
        <v>416</v>
      </c>
      <c r="E738" s="86" t="s">
        <v>1015</v>
      </c>
      <c r="F738" s="87">
        <v>6</v>
      </c>
      <c r="G738" s="86" t="s">
        <v>1193</v>
      </c>
      <c r="H738" s="88">
        <v>46.095999999999997</v>
      </c>
    </row>
    <row r="739" spans="1:8" ht="15.75" customHeight="1" x14ac:dyDescent="0.25">
      <c r="A739" s="81">
        <v>105</v>
      </c>
      <c r="B739" s="84">
        <v>44695</v>
      </c>
      <c r="C739" s="85">
        <v>0.3926736111111111</v>
      </c>
      <c r="D739" s="86" t="s">
        <v>416</v>
      </c>
      <c r="E739" s="86" t="s">
        <v>1015</v>
      </c>
      <c r="F739" s="87">
        <v>7</v>
      </c>
      <c r="G739" s="86" t="s">
        <v>1193</v>
      </c>
      <c r="H739" s="88">
        <v>46.493000000000002</v>
      </c>
    </row>
    <row r="740" spans="1:8" ht="15.75" customHeight="1" x14ac:dyDescent="0.25">
      <c r="A740" s="81">
        <v>122</v>
      </c>
      <c r="B740" s="84">
        <v>44695</v>
      </c>
      <c r="C740" s="85">
        <v>0.3932060185185185</v>
      </c>
      <c r="D740" s="86" t="s">
        <v>416</v>
      </c>
      <c r="E740" s="86" t="s">
        <v>1015</v>
      </c>
      <c r="F740" s="87">
        <v>8</v>
      </c>
      <c r="G740" s="86" t="s">
        <v>1193</v>
      </c>
      <c r="H740" s="88">
        <v>45.835000000000001</v>
      </c>
    </row>
    <row r="741" spans="1:8" ht="15.75" customHeight="1" x14ac:dyDescent="0.25">
      <c r="A741" s="81">
        <v>139</v>
      </c>
      <c r="B741" s="84">
        <v>44695</v>
      </c>
      <c r="C741" s="85">
        <v>0.39373842592592595</v>
      </c>
      <c r="D741" s="86" t="s">
        <v>416</v>
      </c>
      <c r="E741" s="86" t="s">
        <v>1015</v>
      </c>
      <c r="F741" s="87">
        <v>9</v>
      </c>
      <c r="G741" s="86" t="s">
        <v>1193</v>
      </c>
      <c r="H741" s="88">
        <v>45.789000000000001</v>
      </c>
    </row>
    <row r="742" spans="1:8" ht="15.75" customHeight="1" x14ac:dyDescent="0.25">
      <c r="A742" s="81">
        <v>156</v>
      </c>
      <c r="B742" s="84">
        <v>44695</v>
      </c>
      <c r="C742" s="85">
        <v>0.39425925925925925</v>
      </c>
      <c r="D742" s="86" t="s">
        <v>416</v>
      </c>
      <c r="E742" s="86" t="s">
        <v>1015</v>
      </c>
      <c r="F742" s="87">
        <v>10</v>
      </c>
      <c r="G742" s="86" t="s">
        <v>1193</v>
      </c>
      <c r="H742" s="88">
        <v>45.582999999999998</v>
      </c>
    </row>
    <row r="743" spans="1:8" ht="15.75" customHeight="1" x14ac:dyDescent="0.25">
      <c r="A743" s="81">
        <v>173</v>
      </c>
      <c r="B743" s="84">
        <v>44695</v>
      </c>
      <c r="C743" s="85">
        <v>0.39479166666666665</v>
      </c>
      <c r="D743" s="86" t="s">
        <v>416</v>
      </c>
      <c r="E743" s="86" t="s">
        <v>1015</v>
      </c>
      <c r="F743" s="87">
        <v>11</v>
      </c>
      <c r="G743" s="86" t="s">
        <v>1193</v>
      </c>
      <c r="H743" s="88">
        <v>45.835000000000001</v>
      </c>
    </row>
    <row r="744" spans="1:8" ht="15.75" customHeight="1" x14ac:dyDescent="0.25">
      <c r="A744" s="81">
        <v>190</v>
      </c>
      <c r="B744" s="84">
        <v>44695</v>
      </c>
      <c r="C744" s="85">
        <v>0.39532407407407405</v>
      </c>
      <c r="D744" s="86" t="s">
        <v>416</v>
      </c>
      <c r="E744" s="86" t="s">
        <v>1015</v>
      </c>
      <c r="F744" s="87">
        <v>12</v>
      </c>
      <c r="G744" s="86" t="s">
        <v>1193</v>
      </c>
      <c r="H744" s="88">
        <v>45.924999999999997</v>
      </c>
    </row>
    <row r="745" spans="1:8" ht="15.75" customHeight="1" x14ac:dyDescent="0.25">
      <c r="A745" s="81">
        <v>207</v>
      </c>
      <c r="B745" s="84">
        <v>44695</v>
      </c>
      <c r="C745" s="85">
        <v>0.39584490740740735</v>
      </c>
      <c r="D745" s="86" t="s">
        <v>416</v>
      </c>
      <c r="E745" s="86" t="s">
        <v>1015</v>
      </c>
      <c r="F745" s="87">
        <v>13</v>
      </c>
      <c r="G745" s="86" t="s">
        <v>1193</v>
      </c>
      <c r="H745" s="88">
        <v>45.51</v>
      </c>
    </row>
    <row r="746" spans="1:8" ht="15.75" customHeight="1" x14ac:dyDescent="0.25">
      <c r="A746" s="81">
        <v>224</v>
      </c>
      <c r="B746" s="84">
        <v>44695</v>
      </c>
      <c r="C746" s="85">
        <v>0.39637731481481481</v>
      </c>
      <c r="D746" s="86" t="s">
        <v>416</v>
      </c>
      <c r="E746" s="86" t="s">
        <v>1015</v>
      </c>
      <c r="F746" s="87">
        <v>14</v>
      </c>
      <c r="G746" s="86" t="s">
        <v>1193</v>
      </c>
      <c r="H746" s="88">
        <v>45.735999999999997</v>
      </c>
    </row>
    <row r="747" spans="1:8" ht="15.75" customHeight="1" x14ac:dyDescent="0.25">
      <c r="A747" s="81">
        <v>241</v>
      </c>
      <c r="B747" s="84">
        <v>44695</v>
      </c>
      <c r="C747" s="85">
        <v>0.39690972222222221</v>
      </c>
      <c r="D747" s="86" t="s">
        <v>416</v>
      </c>
      <c r="E747" s="86" t="s">
        <v>1015</v>
      </c>
      <c r="F747" s="87">
        <v>15</v>
      </c>
      <c r="G747" s="86" t="s">
        <v>1193</v>
      </c>
      <c r="H747" s="88">
        <v>45.627000000000002</v>
      </c>
    </row>
    <row r="748" spans="1:8" ht="15.75" customHeight="1" x14ac:dyDescent="0.25">
      <c r="A748" s="81">
        <v>258</v>
      </c>
      <c r="B748" s="84">
        <v>44695</v>
      </c>
      <c r="C748" s="85">
        <v>0.39743055555555556</v>
      </c>
      <c r="D748" s="86" t="s">
        <v>416</v>
      </c>
      <c r="E748" s="86" t="s">
        <v>1015</v>
      </c>
      <c r="F748" s="87">
        <v>16</v>
      </c>
      <c r="G748" s="86" t="s">
        <v>1193</v>
      </c>
      <c r="H748" s="88">
        <v>45.43</v>
      </c>
    </row>
    <row r="749" spans="1:8" ht="15.75" customHeight="1" x14ac:dyDescent="0.25">
      <c r="A749" s="81">
        <v>275</v>
      </c>
      <c r="B749" s="84">
        <v>44695</v>
      </c>
      <c r="C749" s="85">
        <v>0.39796296296296302</v>
      </c>
      <c r="D749" s="86" t="s">
        <v>416</v>
      </c>
      <c r="E749" s="86" t="s">
        <v>1015</v>
      </c>
      <c r="F749" s="87">
        <v>17</v>
      </c>
      <c r="G749" s="86" t="s">
        <v>1193</v>
      </c>
      <c r="H749" s="88">
        <v>45.718000000000004</v>
      </c>
    </row>
    <row r="750" spans="1:8" ht="15.75" customHeight="1" x14ac:dyDescent="0.25">
      <c r="A750" s="81">
        <v>292</v>
      </c>
      <c r="B750" s="84">
        <v>44695</v>
      </c>
      <c r="C750" s="85">
        <v>0.39848379629629632</v>
      </c>
      <c r="D750" s="86" t="s">
        <v>416</v>
      </c>
      <c r="E750" s="86" t="s">
        <v>1015</v>
      </c>
      <c r="F750" s="87">
        <v>18</v>
      </c>
      <c r="G750" s="86" t="s">
        <v>1193</v>
      </c>
      <c r="H750" s="88">
        <v>45.545999999999999</v>
      </c>
    </row>
    <row r="751" spans="1:8" ht="15.75" customHeight="1" x14ac:dyDescent="0.25">
      <c r="A751" s="81">
        <v>308</v>
      </c>
      <c r="B751" s="84">
        <v>44695</v>
      </c>
      <c r="C751" s="85">
        <v>0.39901620370370372</v>
      </c>
      <c r="D751" s="86" t="s">
        <v>416</v>
      </c>
      <c r="E751" s="86" t="s">
        <v>1015</v>
      </c>
      <c r="F751" s="87">
        <v>19</v>
      </c>
      <c r="G751" s="86" t="s">
        <v>1193</v>
      </c>
      <c r="H751" s="88">
        <v>45.709000000000003</v>
      </c>
    </row>
    <row r="752" spans="1:8" ht="15.75" customHeight="1" x14ac:dyDescent="0.25">
      <c r="A752" s="81">
        <v>325</v>
      </c>
      <c r="B752" s="84">
        <v>44695</v>
      </c>
      <c r="C752" s="85">
        <v>0.39954861111111112</v>
      </c>
      <c r="D752" s="86" t="s">
        <v>416</v>
      </c>
      <c r="E752" s="86" t="s">
        <v>1015</v>
      </c>
      <c r="F752" s="87">
        <v>20</v>
      </c>
      <c r="G752" s="86" t="s">
        <v>1193</v>
      </c>
      <c r="H752" s="88">
        <v>45.835000000000001</v>
      </c>
    </row>
    <row r="753" spans="1:8" ht="15.75" customHeight="1" x14ac:dyDescent="0.25">
      <c r="A753" s="81">
        <v>341</v>
      </c>
      <c r="B753" s="84">
        <v>44695</v>
      </c>
      <c r="C753" s="85">
        <v>0.40008101851851857</v>
      </c>
      <c r="D753" s="86" t="s">
        <v>416</v>
      </c>
      <c r="E753" s="86" t="s">
        <v>1015</v>
      </c>
      <c r="F753" s="87">
        <v>21</v>
      </c>
      <c r="G753" s="86" t="s">
        <v>1193</v>
      </c>
      <c r="H753" s="88">
        <v>45.942999999999998</v>
      </c>
    </row>
    <row r="754" spans="1:8" ht="15.75" customHeight="1" x14ac:dyDescent="0.25">
      <c r="A754" s="81">
        <v>358</v>
      </c>
      <c r="B754" s="84">
        <v>44695</v>
      </c>
      <c r="C754" s="85">
        <v>0.40061342592592591</v>
      </c>
      <c r="D754" s="86" t="s">
        <v>416</v>
      </c>
      <c r="E754" s="86" t="s">
        <v>1015</v>
      </c>
      <c r="F754" s="87">
        <v>22</v>
      </c>
      <c r="G754" s="86" t="s">
        <v>1193</v>
      </c>
      <c r="H754" s="88">
        <v>45.545999999999999</v>
      </c>
    </row>
    <row r="755" spans="1:8" ht="15.75" customHeight="1" x14ac:dyDescent="0.25">
      <c r="A755" s="81">
        <v>375</v>
      </c>
      <c r="B755" s="84">
        <v>44695</v>
      </c>
      <c r="C755" s="85">
        <v>0.40114583333333331</v>
      </c>
      <c r="D755" s="86" t="s">
        <v>416</v>
      </c>
      <c r="E755" s="86" t="s">
        <v>1015</v>
      </c>
      <c r="F755" s="87">
        <v>23</v>
      </c>
      <c r="G755" s="86" t="s">
        <v>1193</v>
      </c>
      <c r="H755" s="88">
        <v>46.871000000000002</v>
      </c>
    </row>
    <row r="756" spans="1:8" ht="15.75" customHeight="1" x14ac:dyDescent="0.25">
      <c r="A756" s="81">
        <v>389</v>
      </c>
      <c r="B756" s="84">
        <v>44695</v>
      </c>
      <c r="C756" s="85">
        <v>0.40167824074074071</v>
      </c>
      <c r="D756" s="86" t="s">
        <v>416</v>
      </c>
      <c r="E756" s="86" t="s">
        <v>1015</v>
      </c>
      <c r="F756" s="87">
        <v>24</v>
      </c>
      <c r="G756" s="86" t="s">
        <v>1193</v>
      </c>
      <c r="H756" s="88">
        <v>45.960999999999999</v>
      </c>
    </row>
    <row r="757" spans="1:8" ht="15.75" customHeight="1" x14ac:dyDescent="0.25">
      <c r="A757" s="81">
        <v>404</v>
      </c>
      <c r="B757" s="84">
        <v>44695</v>
      </c>
      <c r="C757" s="85">
        <v>0.40221064814814816</v>
      </c>
      <c r="D757" s="86" t="s">
        <v>416</v>
      </c>
      <c r="E757" s="86" t="s">
        <v>1015</v>
      </c>
      <c r="F757" s="87">
        <v>25</v>
      </c>
      <c r="G757" s="86" t="s">
        <v>1193</v>
      </c>
      <c r="H757" s="88">
        <v>45.600999999999999</v>
      </c>
    </row>
    <row r="758" spans="1:8" ht="15.75" customHeight="1" x14ac:dyDescent="0.25">
      <c r="A758" s="81">
        <v>420</v>
      </c>
      <c r="B758" s="84">
        <v>44695</v>
      </c>
      <c r="C758" s="85">
        <v>0.40274305555555556</v>
      </c>
      <c r="D758" s="86" t="s">
        <v>416</v>
      </c>
      <c r="E758" s="86" t="s">
        <v>1015</v>
      </c>
      <c r="F758" s="87">
        <v>26</v>
      </c>
      <c r="G758" s="86" t="s">
        <v>1193</v>
      </c>
      <c r="H758" s="88">
        <v>46.158999999999999</v>
      </c>
    </row>
    <row r="759" spans="1:8" ht="15.75" customHeight="1" x14ac:dyDescent="0.25">
      <c r="A759" s="81">
        <v>436</v>
      </c>
      <c r="B759" s="84">
        <v>44695</v>
      </c>
      <c r="C759" s="85">
        <v>0.40327546296296296</v>
      </c>
      <c r="D759" s="86" t="s">
        <v>416</v>
      </c>
      <c r="E759" s="86" t="s">
        <v>1015</v>
      </c>
      <c r="F759" s="87">
        <v>27</v>
      </c>
      <c r="G759" s="86" t="s">
        <v>1193</v>
      </c>
      <c r="H759" s="88">
        <v>46.222000000000001</v>
      </c>
    </row>
    <row r="760" spans="1:8" ht="15.75" customHeight="1" x14ac:dyDescent="0.25">
      <c r="A760" s="81">
        <v>449</v>
      </c>
      <c r="B760" s="84">
        <v>44695</v>
      </c>
      <c r="C760" s="85">
        <v>0.40380787037037041</v>
      </c>
      <c r="D760" s="86" t="s">
        <v>416</v>
      </c>
      <c r="E760" s="86" t="s">
        <v>1015</v>
      </c>
      <c r="F760" s="87">
        <v>28</v>
      </c>
      <c r="G760" s="86" t="s">
        <v>1193</v>
      </c>
      <c r="H760" s="88">
        <v>45.988</v>
      </c>
    </row>
    <row r="761" spans="1:8" ht="15.75" customHeight="1" x14ac:dyDescent="0.25">
      <c r="A761" s="81">
        <v>461</v>
      </c>
      <c r="B761" s="84">
        <v>44695</v>
      </c>
      <c r="C761" s="85">
        <v>0.40434027777777781</v>
      </c>
      <c r="D761" s="86" t="s">
        <v>416</v>
      </c>
      <c r="E761" s="86" t="s">
        <v>1015</v>
      </c>
      <c r="F761" s="87">
        <v>29</v>
      </c>
      <c r="G761" s="86" t="s">
        <v>1193</v>
      </c>
      <c r="H761" s="88">
        <v>45.691000000000003</v>
      </c>
    </row>
    <row r="762" spans="1:8" ht="15.75" customHeight="1" x14ac:dyDescent="0.25">
      <c r="A762" s="81">
        <v>476</v>
      </c>
      <c r="B762" s="84">
        <v>44695</v>
      </c>
      <c r="C762" s="85">
        <v>0.40487268518518515</v>
      </c>
      <c r="D762" s="86" t="s">
        <v>416</v>
      </c>
      <c r="E762" s="86" t="s">
        <v>1015</v>
      </c>
      <c r="F762" s="87">
        <v>30</v>
      </c>
      <c r="G762" s="86" t="s">
        <v>1193</v>
      </c>
      <c r="H762" s="88">
        <v>45.7</v>
      </c>
    </row>
    <row r="763" spans="1:8" ht="15.75" customHeight="1" x14ac:dyDescent="0.25">
      <c r="A763" s="81">
        <v>489</v>
      </c>
      <c r="B763" s="84">
        <v>44695</v>
      </c>
      <c r="C763" s="85">
        <v>0.40540509259259255</v>
      </c>
      <c r="D763" s="86" t="s">
        <v>416</v>
      </c>
      <c r="E763" s="86" t="s">
        <v>1015</v>
      </c>
      <c r="F763" s="87">
        <v>31</v>
      </c>
      <c r="G763" s="86" t="s">
        <v>1193</v>
      </c>
      <c r="H763" s="88">
        <v>46.024000000000001</v>
      </c>
    </row>
    <row r="764" spans="1:8" ht="15.75" customHeight="1" x14ac:dyDescent="0.25">
      <c r="A764" s="81">
        <v>503</v>
      </c>
      <c r="B764" s="84">
        <v>44695</v>
      </c>
      <c r="C764" s="85">
        <v>0.40593750000000001</v>
      </c>
      <c r="D764" s="86" t="s">
        <v>416</v>
      </c>
      <c r="E764" s="86" t="s">
        <v>1015</v>
      </c>
      <c r="F764" s="87">
        <v>32</v>
      </c>
      <c r="G764" s="86" t="s">
        <v>1193</v>
      </c>
      <c r="H764" s="88">
        <v>45.942999999999998</v>
      </c>
    </row>
    <row r="765" spans="1:8" ht="15.75" customHeight="1" x14ac:dyDescent="0.25">
      <c r="A765" s="81">
        <v>541</v>
      </c>
      <c r="B765" s="84">
        <v>44695</v>
      </c>
      <c r="C765" s="85">
        <v>0.40721064814814811</v>
      </c>
      <c r="D765" s="86" t="s">
        <v>806</v>
      </c>
      <c r="E765" s="86" t="s">
        <v>1015</v>
      </c>
      <c r="F765" s="87">
        <v>33</v>
      </c>
      <c r="G765" s="86" t="s">
        <v>1016</v>
      </c>
      <c r="H765" s="88">
        <v>110.69</v>
      </c>
    </row>
    <row r="766" spans="1:8" ht="15.75" customHeight="1" x14ac:dyDescent="0.25">
      <c r="A766" s="81">
        <v>557</v>
      </c>
      <c r="B766" s="84">
        <v>44695</v>
      </c>
      <c r="C766" s="85">
        <v>0.40774305555555551</v>
      </c>
      <c r="D766" s="86" t="s">
        <v>806</v>
      </c>
      <c r="E766" s="86" t="s">
        <v>1015</v>
      </c>
      <c r="F766" s="87">
        <v>34</v>
      </c>
      <c r="G766" s="86" t="s">
        <v>1016</v>
      </c>
      <c r="H766" s="88">
        <v>45.898000000000003</v>
      </c>
    </row>
    <row r="767" spans="1:8" ht="15.75" customHeight="1" x14ac:dyDescent="0.25">
      <c r="A767" s="81">
        <v>573</v>
      </c>
      <c r="B767" s="84">
        <v>44695</v>
      </c>
      <c r="C767" s="85">
        <v>0.40828703703703706</v>
      </c>
      <c r="D767" s="86" t="s">
        <v>806</v>
      </c>
      <c r="E767" s="86" t="s">
        <v>1015</v>
      </c>
      <c r="F767" s="87">
        <v>35</v>
      </c>
      <c r="G767" s="86" t="s">
        <v>1016</v>
      </c>
      <c r="H767" s="88">
        <v>46.24</v>
      </c>
    </row>
    <row r="768" spans="1:8" ht="15.75" customHeight="1" x14ac:dyDescent="0.25">
      <c r="A768" s="81">
        <v>590</v>
      </c>
      <c r="B768" s="84">
        <v>44695</v>
      </c>
      <c r="C768" s="85">
        <v>0.40881944444444446</v>
      </c>
      <c r="D768" s="86" t="s">
        <v>806</v>
      </c>
      <c r="E768" s="86" t="s">
        <v>1015</v>
      </c>
      <c r="F768" s="87">
        <v>36</v>
      </c>
      <c r="G768" s="86" t="s">
        <v>1016</v>
      </c>
      <c r="H768" s="88">
        <v>46.06</v>
      </c>
    </row>
    <row r="769" spans="1:8" ht="15.75" customHeight="1" x14ac:dyDescent="0.25">
      <c r="A769" s="81">
        <v>606</v>
      </c>
      <c r="B769" s="84">
        <v>44695</v>
      </c>
      <c r="C769" s="85">
        <v>0.4093518518518518</v>
      </c>
      <c r="D769" s="86" t="s">
        <v>806</v>
      </c>
      <c r="E769" s="86" t="s">
        <v>1015</v>
      </c>
      <c r="F769" s="87">
        <v>37</v>
      </c>
      <c r="G769" s="86" t="s">
        <v>1016</v>
      </c>
      <c r="H769" s="88">
        <v>46.104999999999997</v>
      </c>
    </row>
    <row r="770" spans="1:8" ht="15.75" customHeight="1" x14ac:dyDescent="0.25">
      <c r="A770" s="81">
        <v>623</v>
      </c>
      <c r="B770" s="84">
        <v>44695</v>
      </c>
      <c r="C770" s="85">
        <v>0.40988425925925925</v>
      </c>
      <c r="D770" s="86" t="s">
        <v>806</v>
      </c>
      <c r="E770" s="86" t="s">
        <v>1015</v>
      </c>
      <c r="F770" s="87">
        <v>38</v>
      </c>
      <c r="G770" s="86" t="s">
        <v>1016</v>
      </c>
      <c r="H770" s="88">
        <v>45.862000000000002</v>
      </c>
    </row>
    <row r="771" spans="1:8" ht="15.75" customHeight="1" x14ac:dyDescent="0.25">
      <c r="A771" s="81">
        <v>640</v>
      </c>
      <c r="B771" s="84">
        <v>44695</v>
      </c>
      <c r="C771" s="85">
        <v>0.41040509259259261</v>
      </c>
      <c r="D771" s="86" t="s">
        <v>806</v>
      </c>
      <c r="E771" s="86" t="s">
        <v>1015</v>
      </c>
      <c r="F771" s="87">
        <v>39</v>
      </c>
      <c r="G771" s="86" t="s">
        <v>1016</v>
      </c>
      <c r="H771" s="88">
        <v>45.862000000000002</v>
      </c>
    </row>
    <row r="772" spans="1:8" ht="15.75" customHeight="1" x14ac:dyDescent="0.25">
      <c r="A772" s="81">
        <v>657</v>
      </c>
      <c r="B772" s="84">
        <v>44695</v>
      </c>
      <c r="C772" s="85">
        <v>0.4109606481481482</v>
      </c>
      <c r="D772" s="86" t="s">
        <v>806</v>
      </c>
      <c r="E772" s="86" t="s">
        <v>1015</v>
      </c>
      <c r="F772" s="87">
        <v>40</v>
      </c>
      <c r="G772" s="86" t="s">
        <v>1016</v>
      </c>
      <c r="H772" s="88">
        <v>48.015000000000001</v>
      </c>
    </row>
    <row r="773" spans="1:8" ht="15.75" customHeight="1" x14ac:dyDescent="0.25">
      <c r="A773" s="81">
        <v>674</v>
      </c>
      <c r="B773" s="84">
        <v>44695</v>
      </c>
      <c r="C773" s="85">
        <v>0.41150462962962964</v>
      </c>
      <c r="D773" s="86" t="s">
        <v>806</v>
      </c>
      <c r="E773" s="86" t="s">
        <v>1015</v>
      </c>
      <c r="F773" s="87">
        <v>41</v>
      </c>
      <c r="G773" s="86" t="s">
        <v>1016</v>
      </c>
      <c r="H773" s="88">
        <v>46.691000000000003</v>
      </c>
    </row>
    <row r="774" spans="1:8" ht="15.75" customHeight="1" x14ac:dyDescent="0.25">
      <c r="A774" s="81">
        <v>690</v>
      </c>
      <c r="B774" s="84">
        <v>44695</v>
      </c>
      <c r="C774" s="85">
        <v>0.41204861111111107</v>
      </c>
      <c r="D774" s="86" t="s">
        <v>806</v>
      </c>
      <c r="E774" s="86" t="s">
        <v>1015</v>
      </c>
      <c r="F774" s="87">
        <v>42</v>
      </c>
      <c r="G774" s="86" t="s">
        <v>1016</v>
      </c>
      <c r="H774" s="88">
        <v>46.898000000000003</v>
      </c>
    </row>
    <row r="775" spans="1:8" ht="15.75" customHeight="1" x14ac:dyDescent="0.25">
      <c r="A775" s="81">
        <v>706</v>
      </c>
      <c r="B775" s="84">
        <v>44695</v>
      </c>
      <c r="C775" s="85">
        <v>0.41258101851851853</v>
      </c>
      <c r="D775" s="86" t="s">
        <v>806</v>
      </c>
      <c r="E775" s="86" t="s">
        <v>1015</v>
      </c>
      <c r="F775" s="87">
        <v>43</v>
      </c>
      <c r="G775" s="86" t="s">
        <v>1016</v>
      </c>
      <c r="H775" s="88">
        <v>46.051000000000002</v>
      </c>
    </row>
    <row r="776" spans="1:8" ht="15.75" customHeight="1" x14ac:dyDescent="0.25">
      <c r="A776" s="81">
        <v>722</v>
      </c>
      <c r="B776" s="84">
        <v>44695</v>
      </c>
      <c r="C776" s="85">
        <v>0.41311342592592593</v>
      </c>
      <c r="D776" s="86" t="s">
        <v>806</v>
      </c>
      <c r="E776" s="86" t="s">
        <v>1015</v>
      </c>
      <c r="F776" s="87">
        <v>44</v>
      </c>
      <c r="G776" s="86" t="s">
        <v>1016</v>
      </c>
      <c r="H776" s="88">
        <v>45.889000000000003</v>
      </c>
    </row>
    <row r="777" spans="1:8" ht="15.75" customHeight="1" x14ac:dyDescent="0.25">
      <c r="A777" s="81">
        <v>739</v>
      </c>
      <c r="B777" s="84">
        <v>44695</v>
      </c>
      <c r="C777" s="85">
        <v>0.41364583333333332</v>
      </c>
      <c r="D777" s="86" t="s">
        <v>806</v>
      </c>
      <c r="E777" s="86" t="s">
        <v>1015</v>
      </c>
      <c r="F777" s="87">
        <v>45</v>
      </c>
      <c r="G777" s="86" t="s">
        <v>1016</v>
      </c>
      <c r="H777" s="88">
        <v>46.042000000000002</v>
      </c>
    </row>
    <row r="778" spans="1:8" ht="15.75" customHeight="1" x14ac:dyDescent="0.25">
      <c r="A778" s="81">
        <v>754</v>
      </c>
      <c r="B778" s="84">
        <v>44695</v>
      </c>
      <c r="C778" s="85">
        <v>0.41418981481481482</v>
      </c>
      <c r="D778" s="86" t="s">
        <v>806</v>
      </c>
      <c r="E778" s="86" t="s">
        <v>1015</v>
      </c>
      <c r="F778" s="87">
        <v>46</v>
      </c>
      <c r="G778" s="86" t="s">
        <v>1016</v>
      </c>
      <c r="H778" s="88">
        <v>46.628</v>
      </c>
    </row>
    <row r="779" spans="1:8" ht="15.75" customHeight="1" x14ac:dyDescent="0.25">
      <c r="A779" s="81">
        <v>770</v>
      </c>
      <c r="B779" s="84">
        <v>44695</v>
      </c>
      <c r="C779" s="85">
        <v>0.41472222222222221</v>
      </c>
      <c r="D779" s="86" t="s">
        <v>806</v>
      </c>
      <c r="E779" s="86" t="s">
        <v>1015</v>
      </c>
      <c r="F779" s="87">
        <v>47</v>
      </c>
      <c r="G779" s="86" t="s">
        <v>1016</v>
      </c>
      <c r="H779" s="88">
        <v>46.366999999999997</v>
      </c>
    </row>
    <row r="780" spans="1:8" ht="15.75" customHeight="1" x14ac:dyDescent="0.25">
      <c r="A780" s="81">
        <v>787</v>
      </c>
      <c r="B780" s="84">
        <v>44695</v>
      </c>
      <c r="C780" s="85">
        <v>0.41526620370370365</v>
      </c>
      <c r="D780" s="86" t="s">
        <v>806</v>
      </c>
      <c r="E780" s="86" t="s">
        <v>1015</v>
      </c>
      <c r="F780" s="87">
        <v>48</v>
      </c>
      <c r="G780" s="86" t="s">
        <v>1016</v>
      </c>
      <c r="H780" s="88">
        <v>46.834000000000003</v>
      </c>
    </row>
    <row r="781" spans="1:8" ht="15.75" customHeight="1" x14ac:dyDescent="0.25">
      <c r="A781" s="81">
        <v>801</v>
      </c>
      <c r="B781" s="84">
        <v>44695</v>
      </c>
      <c r="C781" s="85">
        <v>0.4158101851851852</v>
      </c>
      <c r="D781" s="86" t="s">
        <v>806</v>
      </c>
      <c r="E781" s="86" t="s">
        <v>1015</v>
      </c>
      <c r="F781" s="87">
        <v>49</v>
      </c>
      <c r="G781" s="86" t="s">
        <v>1016</v>
      </c>
      <c r="H781" s="88">
        <v>47.186999999999998</v>
      </c>
    </row>
    <row r="782" spans="1:8" ht="15.75" customHeight="1" x14ac:dyDescent="0.25">
      <c r="A782" s="81">
        <v>817</v>
      </c>
      <c r="B782" s="84">
        <v>44695</v>
      </c>
      <c r="C782" s="85">
        <v>0.4163425925925926</v>
      </c>
      <c r="D782" s="86" t="s">
        <v>806</v>
      </c>
      <c r="E782" s="86" t="s">
        <v>1015</v>
      </c>
      <c r="F782" s="87">
        <v>50</v>
      </c>
      <c r="G782" s="86" t="s">
        <v>1016</v>
      </c>
      <c r="H782" s="88">
        <v>46.104999999999997</v>
      </c>
    </row>
    <row r="783" spans="1:8" ht="15.75" customHeight="1" x14ac:dyDescent="0.25">
      <c r="A783" s="81">
        <v>830</v>
      </c>
      <c r="B783" s="84">
        <v>44695</v>
      </c>
      <c r="C783" s="85">
        <v>0.41687500000000005</v>
      </c>
      <c r="D783" s="86" t="s">
        <v>806</v>
      </c>
      <c r="E783" s="86" t="s">
        <v>1015</v>
      </c>
      <c r="F783" s="87">
        <v>51</v>
      </c>
      <c r="G783" s="86" t="s">
        <v>1016</v>
      </c>
      <c r="H783" s="88">
        <v>46.52</v>
      </c>
    </row>
    <row r="784" spans="1:8" ht="15.75" customHeight="1" x14ac:dyDescent="0.25">
      <c r="A784" s="81">
        <v>844</v>
      </c>
      <c r="B784" s="84">
        <v>44695</v>
      </c>
      <c r="C784" s="85">
        <v>0.41741898148148149</v>
      </c>
      <c r="D784" s="86" t="s">
        <v>806</v>
      </c>
      <c r="E784" s="86" t="s">
        <v>1015</v>
      </c>
      <c r="F784" s="87">
        <v>52</v>
      </c>
      <c r="G784" s="86" t="s">
        <v>1016</v>
      </c>
      <c r="H784" s="88">
        <v>46.131999999999998</v>
      </c>
    </row>
    <row r="785" spans="1:8" ht="15.75" customHeight="1" x14ac:dyDescent="0.25">
      <c r="A785" s="81">
        <v>858</v>
      </c>
      <c r="B785" s="84">
        <v>44695</v>
      </c>
      <c r="C785" s="85">
        <v>0.41795138888888889</v>
      </c>
      <c r="D785" s="86" t="s">
        <v>806</v>
      </c>
      <c r="E785" s="86" t="s">
        <v>1015</v>
      </c>
      <c r="F785" s="87">
        <v>53</v>
      </c>
      <c r="G785" s="86" t="s">
        <v>1016</v>
      </c>
      <c r="H785" s="88">
        <v>46.122999999999998</v>
      </c>
    </row>
    <row r="786" spans="1:8" ht="15.75" customHeight="1" x14ac:dyDescent="0.25">
      <c r="A786" s="81">
        <v>871</v>
      </c>
      <c r="B786" s="84">
        <v>44695</v>
      </c>
      <c r="C786" s="85">
        <v>0.41847222222222219</v>
      </c>
      <c r="D786" s="86" t="s">
        <v>806</v>
      </c>
      <c r="E786" s="86" t="s">
        <v>1015</v>
      </c>
      <c r="F786" s="87">
        <v>54</v>
      </c>
      <c r="G786" s="86" t="s">
        <v>1016</v>
      </c>
      <c r="H786" s="88">
        <v>45.655000000000001</v>
      </c>
    </row>
    <row r="787" spans="1:8" ht="15.75" customHeight="1" x14ac:dyDescent="0.25">
      <c r="A787" s="81">
        <v>885</v>
      </c>
      <c r="B787" s="84">
        <v>44695</v>
      </c>
      <c r="C787" s="85">
        <v>0.41900462962962964</v>
      </c>
      <c r="D787" s="86" t="s">
        <v>806</v>
      </c>
      <c r="E787" s="86" t="s">
        <v>1015</v>
      </c>
      <c r="F787" s="87">
        <v>55</v>
      </c>
      <c r="G787" s="86" t="s">
        <v>1016</v>
      </c>
      <c r="H787" s="88">
        <v>45.798999999999999</v>
      </c>
    </row>
    <row r="788" spans="1:8" ht="15.75" customHeight="1" x14ac:dyDescent="0.25">
      <c r="A788" s="81">
        <v>920</v>
      </c>
      <c r="B788" s="84">
        <v>44695</v>
      </c>
      <c r="C788" s="85">
        <v>0.42031250000000003</v>
      </c>
      <c r="D788" s="86" t="s">
        <v>380</v>
      </c>
      <c r="E788" s="86" t="s">
        <v>1015</v>
      </c>
      <c r="F788" s="87">
        <v>56</v>
      </c>
      <c r="G788" s="86" t="s">
        <v>381</v>
      </c>
      <c r="H788" s="88">
        <v>112.70399999999999</v>
      </c>
    </row>
    <row r="789" spans="1:8" ht="15.75" customHeight="1" x14ac:dyDescent="0.25">
      <c r="A789" s="81">
        <v>935</v>
      </c>
      <c r="B789" s="84">
        <v>44695</v>
      </c>
      <c r="C789" s="85">
        <v>0.42084490740740743</v>
      </c>
      <c r="D789" s="86" t="s">
        <v>380</v>
      </c>
      <c r="E789" s="86" t="s">
        <v>1015</v>
      </c>
      <c r="F789" s="87">
        <v>57</v>
      </c>
      <c r="G789" s="86" t="s">
        <v>381</v>
      </c>
      <c r="H789" s="88">
        <v>46.113999999999997</v>
      </c>
    </row>
    <row r="790" spans="1:8" ht="15.75" customHeight="1" x14ac:dyDescent="0.25">
      <c r="A790" s="81">
        <v>952</v>
      </c>
      <c r="B790" s="84">
        <v>44695</v>
      </c>
      <c r="C790" s="85">
        <v>0.42137731481481483</v>
      </c>
      <c r="D790" s="86" t="s">
        <v>380</v>
      </c>
      <c r="E790" s="86" t="s">
        <v>1015</v>
      </c>
      <c r="F790" s="87">
        <v>58</v>
      </c>
      <c r="G790" s="86" t="s">
        <v>381</v>
      </c>
      <c r="H790" s="88">
        <v>45.709000000000003</v>
      </c>
    </row>
    <row r="791" spans="1:8" ht="15.75" customHeight="1" x14ac:dyDescent="0.25">
      <c r="A791" s="81">
        <v>969</v>
      </c>
      <c r="B791" s="84">
        <v>44695</v>
      </c>
      <c r="C791" s="85">
        <v>0.42189814814814813</v>
      </c>
      <c r="D791" s="86" t="s">
        <v>380</v>
      </c>
      <c r="E791" s="86" t="s">
        <v>1015</v>
      </c>
      <c r="F791" s="87">
        <v>59</v>
      </c>
      <c r="G791" s="86" t="s">
        <v>381</v>
      </c>
      <c r="H791" s="88">
        <v>45.716999999999999</v>
      </c>
    </row>
    <row r="792" spans="1:8" ht="15.75" customHeight="1" x14ac:dyDescent="0.25">
      <c r="A792" s="81">
        <v>986</v>
      </c>
      <c r="B792" s="84">
        <v>44695</v>
      </c>
      <c r="C792" s="85">
        <v>0.42243055555555559</v>
      </c>
      <c r="D792" s="86" t="s">
        <v>380</v>
      </c>
      <c r="E792" s="86" t="s">
        <v>1015</v>
      </c>
      <c r="F792" s="87">
        <v>60</v>
      </c>
      <c r="G792" s="86" t="s">
        <v>381</v>
      </c>
      <c r="H792" s="88">
        <v>45.448</v>
      </c>
    </row>
    <row r="793" spans="1:8" ht="15.75" customHeight="1" x14ac:dyDescent="0.25">
      <c r="A793" s="81">
        <v>1002</v>
      </c>
      <c r="B793" s="84">
        <v>44695</v>
      </c>
      <c r="C793" s="85">
        <v>0.42297453703703702</v>
      </c>
      <c r="D793" s="86" t="s">
        <v>380</v>
      </c>
      <c r="E793" s="86" t="s">
        <v>1015</v>
      </c>
      <c r="F793" s="87">
        <v>61</v>
      </c>
      <c r="G793" s="86" t="s">
        <v>381</v>
      </c>
      <c r="H793" s="88">
        <v>47.384</v>
      </c>
    </row>
    <row r="794" spans="1:8" ht="15.75" customHeight="1" x14ac:dyDescent="0.25">
      <c r="A794" s="81">
        <v>1019</v>
      </c>
      <c r="B794" s="84">
        <v>44695</v>
      </c>
      <c r="C794" s="85">
        <v>0.42353009259259261</v>
      </c>
      <c r="D794" s="86" t="s">
        <v>380</v>
      </c>
      <c r="E794" s="86" t="s">
        <v>1015</v>
      </c>
      <c r="F794" s="87">
        <v>62</v>
      </c>
      <c r="G794" s="86" t="s">
        <v>381</v>
      </c>
      <c r="H794" s="88">
        <v>47.475000000000001</v>
      </c>
    </row>
    <row r="795" spans="1:8" ht="15.75" customHeight="1" x14ac:dyDescent="0.25">
      <c r="A795" s="81">
        <v>1036</v>
      </c>
      <c r="B795" s="84">
        <v>44695</v>
      </c>
      <c r="C795" s="85">
        <v>0.42407407407407405</v>
      </c>
      <c r="D795" s="86" t="s">
        <v>380</v>
      </c>
      <c r="E795" s="86" t="s">
        <v>1015</v>
      </c>
      <c r="F795" s="87">
        <v>63</v>
      </c>
      <c r="G795" s="86" t="s">
        <v>381</v>
      </c>
      <c r="H795" s="88">
        <v>47.537999999999997</v>
      </c>
    </row>
    <row r="796" spans="1:8" ht="15.75" customHeight="1" x14ac:dyDescent="0.25">
      <c r="A796" s="81">
        <v>1052</v>
      </c>
      <c r="B796" s="84">
        <v>44695</v>
      </c>
      <c r="C796" s="85">
        <v>0.4246180555555556</v>
      </c>
      <c r="D796" s="86" t="s">
        <v>380</v>
      </c>
      <c r="E796" s="86" t="s">
        <v>1015</v>
      </c>
      <c r="F796" s="87">
        <v>64</v>
      </c>
      <c r="G796" s="86" t="s">
        <v>381</v>
      </c>
      <c r="H796" s="88">
        <v>46.753999999999998</v>
      </c>
    </row>
    <row r="797" spans="1:8" ht="15.75" customHeight="1" x14ac:dyDescent="0.25">
      <c r="A797" s="81">
        <v>1068</v>
      </c>
      <c r="B797" s="84">
        <v>44695</v>
      </c>
      <c r="C797" s="85">
        <v>0.42515046296296299</v>
      </c>
      <c r="D797" s="86" t="s">
        <v>380</v>
      </c>
      <c r="E797" s="86" t="s">
        <v>1015</v>
      </c>
      <c r="F797" s="87">
        <v>65</v>
      </c>
      <c r="G797" s="86" t="s">
        <v>381</v>
      </c>
      <c r="H797" s="88">
        <v>46.482999999999997</v>
      </c>
    </row>
    <row r="798" spans="1:8" ht="15.75" customHeight="1" x14ac:dyDescent="0.25">
      <c r="A798" s="81">
        <v>1085</v>
      </c>
      <c r="B798" s="84">
        <v>44695</v>
      </c>
      <c r="C798" s="85">
        <v>0.42568287037037034</v>
      </c>
      <c r="D798" s="86" t="s">
        <v>380</v>
      </c>
      <c r="E798" s="86" t="s">
        <v>1015</v>
      </c>
      <c r="F798" s="87">
        <v>66</v>
      </c>
      <c r="G798" s="86" t="s">
        <v>381</v>
      </c>
      <c r="H798" s="88">
        <v>45.780999999999999</v>
      </c>
    </row>
    <row r="799" spans="1:8" ht="15.75" customHeight="1" x14ac:dyDescent="0.25">
      <c r="A799" s="81">
        <v>1101</v>
      </c>
      <c r="B799" s="84">
        <v>44695</v>
      </c>
      <c r="C799" s="85">
        <v>0.42621527777777773</v>
      </c>
      <c r="D799" s="86" t="s">
        <v>380</v>
      </c>
      <c r="E799" s="86" t="s">
        <v>1015</v>
      </c>
      <c r="F799" s="87">
        <v>67</v>
      </c>
      <c r="G799" s="86" t="s">
        <v>381</v>
      </c>
      <c r="H799" s="88">
        <v>46.024000000000001</v>
      </c>
    </row>
    <row r="800" spans="1:8" ht="15.75" customHeight="1" x14ac:dyDescent="0.25">
      <c r="A800" s="81">
        <v>1118</v>
      </c>
      <c r="B800" s="84">
        <v>44695</v>
      </c>
      <c r="C800" s="85">
        <v>0.42674768518518519</v>
      </c>
      <c r="D800" s="86" t="s">
        <v>380</v>
      </c>
      <c r="E800" s="86" t="s">
        <v>1015</v>
      </c>
      <c r="F800" s="87">
        <v>68</v>
      </c>
      <c r="G800" s="86" t="s">
        <v>381</v>
      </c>
      <c r="H800" s="88">
        <v>45.960999999999999</v>
      </c>
    </row>
    <row r="801" spans="1:8" ht="15.75" customHeight="1" x14ac:dyDescent="0.25">
      <c r="A801" s="81">
        <v>1134</v>
      </c>
      <c r="B801" s="84">
        <v>44695</v>
      </c>
      <c r="C801" s="85">
        <v>0.42728009259259259</v>
      </c>
      <c r="D801" s="86" t="s">
        <v>380</v>
      </c>
      <c r="E801" s="86" t="s">
        <v>1015</v>
      </c>
      <c r="F801" s="87">
        <v>69</v>
      </c>
      <c r="G801" s="86" t="s">
        <v>381</v>
      </c>
      <c r="H801" s="88">
        <v>45.924999999999997</v>
      </c>
    </row>
    <row r="802" spans="1:8" ht="15.75" customHeight="1" x14ac:dyDescent="0.25">
      <c r="A802" s="81">
        <v>1151</v>
      </c>
      <c r="B802" s="84">
        <v>44695</v>
      </c>
      <c r="C802" s="85">
        <v>0.42781249999999998</v>
      </c>
      <c r="D802" s="86" t="s">
        <v>380</v>
      </c>
      <c r="E802" s="86" t="s">
        <v>1015</v>
      </c>
      <c r="F802" s="87">
        <v>70</v>
      </c>
      <c r="G802" s="86" t="s">
        <v>381</v>
      </c>
      <c r="H802" s="88">
        <v>46.033000000000001</v>
      </c>
    </row>
    <row r="803" spans="1:8" ht="15.75" customHeight="1" x14ac:dyDescent="0.25">
      <c r="A803" s="81">
        <v>1168</v>
      </c>
      <c r="B803" s="84">
        <v>44695</v>
      </c>
      <c r="C803" s="85">
        <v>0.42834490740740744</v>
      </c>
      <c r="D803" s="86" t="s">
        <v>380</v>
      </c>
      <c r="E803" s="86" t="s">
        <v>1015</v>
      </c>
      <c r="F803" s="87">
        <v>71</v>
      </c>
      <c r="G803" s="86" t="s">
        <v>381</v>
      </c>
      <c r="H803" s="88">
        <v>45.753999999999998</v>
      </c>
    </row>
    <row r="804" spans="1:8" ht="15.75" customHeight="1" x14ac:dyDescent="0.25">
      <c r="A804" s="81">
        <v>1183</v>
      </c>
      <c r="B804" s="84">
        <v>44695</v>
      </c>
      <c r="C804" s="85">
        <v>0.42887731481481484</v>
      </c>
      <c r="D804" s="86" t="s">
        <v>380</v>
      </c>
      <c r="E804" s="86" t="s">
        <v>1015</v>
      </c>
      <c r="F804" s="87">
        <v>72</v>
      </c>
      <c r="G804" s="86" t="s">
        <v>381</v>
      </c>
      <c r="H804" s="88">
        <v>45.808</v>
      </c>
    </row>
    <row r="805" spans="1:8" ht="15.75" customHeight="1" x14ac:dyDescent="0.25">
      <c r="A805" s="81">
        <v>1195</v>
      </c>
      <c r="B805" s="84">
        <v>44695</v>
      </c>
      <c r="C805" s="85">
        <v>0.42939814814814814</v>
      </c>
      <c r="D805" s="86" t="s">
        <v>380</v>
      </c>
      <c r="E805" s="86" t="s">
        <v>1015</v>
      </c>
      <c r="F805" s="87">
        <v>73</v>
      </c>
      <c r="G805" s="86" t="s">
        <v>381</v>
      </c>
      <c r="H805" s="88">
        <v>45.573</v>
      </c>
    </row>
    <row r="806" spans="1:8" ht="15.75" customHeight="1" x14ac:dyDescent="0.25">
      <c r="A806" s="81">
        <v>1210</v>
      </c>
      <c r="B806" s="84">
        <v>44695</v>
      </c>
      <c r="C806" s="85">
        <v>0.42993055555555554</v>
      </c>
      <c r="D806" s="86" t="s">
        <v>380</v>
      </c>
      <c r="E806" s="86" t="s">
        <v>1015</v>
      </c>
      <c r="F806" s="87">
        <v>74</v>
      </c>
      <c r="G806" s="86" t="s">
        <v>381</v>
      </c>
      <c r="H806" s="88">
        <v>45.826000000000001</v>
      </c>
    </row>
    <row r="807" spans="1:8" ht="15.75" customHeight="1" x14ac:dyDescent="0.25">
      <c r="A807" s="81">
        <v>1226</v>
      </c>
      <c r="B807" s="84">
        <v>44695</v>
      </c>
      <c r="C807" s="85">
        <v>0.43046296296296299</v>
      </c>
      <c r="D807" s="86" t="s">
        <v>380</v>
      </c>
      <c r="E807" s="86" t="s">
        <v>1015</v>
      </c>
      <c r="F807" s="87">
        <v>75</v>
      </c>
      <c r="G807" s="86" t="s">
        <v>381</v>
      </c>
      <c r="H807" s="88">
        <v>45.61</v>
      </c>
    </row>
    <row r="808" spans="1:8" ht="15.75" customHeight="1" x14ac:dyDescent="0.25">
      <c r="A808" s="81">
        <v>1241</v>
      </c>
      <c r="B808" s="84">
        <v>44695</v>
      </c>
      <c r="C808" s="85">
        <v>0.43099537037037039</v>
      </c>
      <c r="D808" s="86" t="s">
        <v>380</v>
      </c>
      <c r="E808" s="86" t="s">
        <v>1015</v>
      </c>
      <c r="F808" s="87">
        <v>76</v>
      </c>
      <c r="G808" s="86" t="s">
        <v>381</v>
      </c>
      <c r="H808" s="88">
        <v>46.293999999999997</v>
      </c>
    </row>
    <row r="809" spans="1:8" ht="15.75" customHeight="1" x14ac:dyDescent="0.25">
      <c r="A809" s="81">
        <v>1252</v>
      </c>
      <c r="B809" s="84">
        <v>44695</v>
      </c>
      <c r="C809" s="85">
        <v>0.43152777777777779</v>
      </c>
      <c r="D809" s="86" t="s">
        <v>380</v>
      </c>
      <c r="E809" s="86" t="s">
        <v>1015</v>
      </c>
      <c r="F809" s="87">
        <v>77</v>
      </c>
      <c r="G809" s="86" t="s">
        <v>381</v>
      </c>
      <c r="H809" s="88">
        <v>46.222000000000001</v>
      </c>
    </row>
    <row r="810" spans="1:8" ht="15.75" customHeight="1" x14ac:dyDescent="0.25">
      <c r="A810" s="81">
        <v>1267</v>
      </c>
      <c r="B810" s="84">
        <v>44695</v>
      </c>
      <c r="C810" s="85">
        <v>0.43206018518518513</v>
      </c>
      <c r="D810" s="86" t="s">
        <v>380</v>
      </c>
      <c r="E810" s="86" t="s">
        <v>1015</v>
      </c>
      <c r="F810" s="87">
        <v>78</v>
      </c>
      <c r="G810" s="86" t="s">
        <v>381</v>
      </c>
      <c r="H810" s="88">
        <v>46.088000000000001</v>
      </c>
    </row>
    <row r="811" spans="1:8" ht="15.75" customHeight="1" x14ac:dyDescent="0.25">
      <c r="A811" s="81">
        <v>1306</v>
      </c>
      <c r="B811" s="84">
        <v>44695</v>
      </c>
      <c r="C811" s="85">
        <v>0.43335648148148148</v>
      </c>
      <c r="D811" s="86" t="s">
        <v>506</v>
      </c>
      <c r="E811" s="86" t="s">
        <v>1015</v>
      </c>
      <c r="F811" s="87">
        <v>79</v>
      </c>
      <c r="G811" s="86" t="s">
        <v>1076</v>
      </c>
      <c r="H811" s="88">
        <v>112.577</v>
      </c>
    </row>
    <row r="812" spans="1:8" ht="15.75" customHeight="1" x14ac:dyDescent="0.25">
      <c r="A812" s="81">
        <v>1322</v>
      </c>
      <c r="B812" s="84">
        <v>44695</v>
      </c>
      <c r="C812" s="85">
        <v>0.43388888888888894</v>
      </c>
      <c r="D812" s="86" t="s">
        <v>506</v>
      </c>
      <c r="E812" s="86" t="s">
        <v>1015</v>
      </c>
      <c r="F812" s="87">
        <v>80</v>
      </c>
      <c r="G812" s="86" t="s">
        <v>1076</v>
      </c>
      <c r="H812" s="88">
        <v>46.51</v>
      </c>
    </row>
    <row r="813" spans="1:8" ht="15.75" customHeight="1" x14ac:dyDescent="0.25">
      <c r="A813" s="81">
        <v>1337</v>
      </c>
      <c r="B813" s="84">
        <v>44695</v>
      </c>
      <c r="C813" s="85">
        <v>0.43444444444444441</v>
      </c>
      <c r="D813" s="86" t="s">
        <v>506</v>
      </c>
      <c r="E813" s="86" t="s">
        <v>1015</v>
      </c>
      <c r="F813" s="87">
        <v>81</v>
      </c>
      <c r="G813" s="86" t="s">
        <v>1076</v>
      </c>
      <c r="H813" s="88">
        <v>47.277000000000001</v>
      </c>
    </row>
    <row r="814" spans="1:8" ht="15.75" customHeight="1" x14ac:dyDescent="0.25">
      <c r="A814" s="81">
        <v>1352</v>
      </c>
      <c r="B814" s="84">
        <v>44695</v>
      </c>
      <c r="C814" s="85">
        <v>0.43498842592592596</v>
      </c>
      <c r="D814" s="86" t="s">
        <v>506</v>
      </c>
      <c r="E814" s="86" t="s">
        <v>1015</v>
      </c>
      <c r="F814" s="87">
        <v>82</v>
      </c>
      <c r="G814" s="86" t="s">
        <v>1076</v>
      </c>
      <c r="H814" s="88">
        <v>47.158999999999999</v>
      </c>
    </row>
    <row r="815" spans="1:8" ht="15.75" customHeight="1" x14ac:dyDescent="0.25">
      <c r="A815" s="81">
        <v>1369</v>
      </c>
      <c r="B815" s="84">
        <v>44695</v>
      </c>
      <c r="C815" s="85">
        <v>0.4355324074074074</v>
      </c>
      <c r="D815" s="86" t="s">
        <v>506</v>
      </c>
      <c r="E815" s="86" t="s">
        <v>1015</v>
      </c>
      <c r="F815" s="87">
        <v>83</v>
      </c>
      <c r="G815" s="86" t="s">
        <v>1076</v>
      </c>
      <c r="H815" s="88">
        <v>46.844000000000001</v>
      </c>
    </row>
    <row r="816" spans="1:8" ht="15.75" customHeight="1" x14ac:dyDescent="0.25">
      <c r="A816" s="81">
        <v>1386</v>
      </c>
      <c r="B816" s="84">
        <v>44695</v>
      </c>
      <c r="C816" s="85">
        <v>0.43606481481481479</v>
      </c>
      <c r="D816" s="86" t="s">
        <v>506</v>
      </c>
      <c r="E816" s="86" t="s">
        <v>1015</v>
      </c>
      <c r="F816" s="87">
        <v>84</v>
      </c>
      <c r="G816" s="86" t="s">
        <v>1076</v>
      </c>
      <c r="H816" s="88">
        <v>46.537999999999997</v>
      </c>
    </row>
    <row r="817" spans="1:8" ht="15.75" customHeight="1" x14ac:dyDescent="0.25">
      <c r="A817" s="81">
        <v>1403</v>
      </c>
      <c r="B817" s="84">
        <v>44695</v>
      </c>
      <c r="C817" s="85">
        <v>0.43660879629629629</v>
      </c>
      <c r="D817" s="86" t="s">
        <v>506</v>
      </c>
      <c r="E817" s="86" t="s">
        <v>1015</v>
      </c>
      <c r="F817" s="87">
        <v>85</v>
      </c>
      <c r="G817" s="86" t="s">
        <v>1076</v>
      </c>
      <c r="H817" s="88">
        <v>46.465000000000003</v>
      </c>
    </row>
    <row r="818" spans="1:8" ht="15.75" customHeight="1" x14ac:dyDescent="0.25">
      <c r="A818" s="81">
        <v>1420</v>
      </c>
      <c r="B818" s="84">
        <v>44695</v>
      </c>
      <c r="C818" s="85">
        <v>0.43714120370370368</v>
      </c>
      <c r="D818" s="86" t="s">
        <v>506</v>
      </c>
      <c r="E818" s="86" t="s">
        <v>1015</v>
      </c>
      <c r="F818" s="87">
        <v>86</v>
      </c>
      <c r="G818" s="86" t="s">
        <v>1076</v>
      </c>
      <c r="H818" s="88">
        <v>46.664000000000001</v>
      </c>
    </row>
    <row r="819" spans="1:8" ht="15.75" customHeight="1" x14ac:dyDescent="0.25">
      <c r="A819" s="81">
        <v>1437</v>
      </c>
      <c r="B819" s="84">
        <v>44695</v>
      </c>
      <c r="C819" s="85">
        <v>0.43768518518518523</v>
      </c>
      <c r="D819" s="86" t="s">
        <v>506</v>
      </c>
      <c r="E819" s="86" t="s">
        <v>1015</v>
      </c>
      <c r="F819" s="87">
        <v>87</v>
      </c>
      <c r="G819" s="86" t="s">
        <v>1076</v>
      </c>
      <c r="H819" s="88">
        <v>46.682000000000002</v>
      </c>
    </row>
    <row r="820" spans="1:8" ht="15.75" customHeight="1" x14ac:dyDescent="0.25">
      <c r="A820" s="81">
        <v>1454</v>
      </c>
      <c r="B820" s="84">
        <v>44695</v>
      </c>
      <c r="C820" s="85">
        <v>0.43822916666666667</v>
      </c>
      <c r="D820" s="86" t="s">
        <v>506</v>
      </c>
      <c r="E820" s="86" t="s">
        <v>1015</v>
      </c>
      <c r="F820" s="87">
        <v>88</v>
      </c>
      <c r="G820" s="86" t="s">
        <v>1076</v>
      </c>
      <c r="H820" s="88">
        <v>46.835000000000001</v>
      </c>
    </row>
    <row r="821" spans="1:8" ht="15.75" customHeight="1" x14ac:dyDescent="0.25">
      <c r="A821" s="81">
        <v>1472</v>
      </c>
      <c r="B821" s="84">
        <v>44695</v>
      </c>
      <c r="C821" s="85">
        <v>0.43877314814814811</v>
      </c>
      <c r="D821" s="86" t="s">
        <v>506</v>
      </c>
      <c r="E821" s="86" t="s">
        <v>1015</v>
      </c>
      <c r="F821" s="87">
        <v>89</v>
      </c>
      <c r="G821" s="86" t="s">
        <v>1076</v>
      </c>
      <c r="H821" s="88">
        <v>47.006</v>
      </c>
    </row>
    <row r="822" spans="1:8" ht="15.75" customHeight="1" x14ac:dyDescent="0.25">
      <c r="A822" s="81">
        <v>1488</v>
      </c>
      <c r="B822" s="84">
        <v>44695</v>
      </c>
      <c r="C822" s="85">
        <v>0.43931712962962965</v>
      </c>
      <c r="D822" s="86" t="s">
        <v>506</v>
      </c>
      <c r="E822" s="86" t="s">
        <v>1015</v>
      </c>
      <c r="F822" s="87">
        <v>90</v>
      </c>
      <c r="G822" s="86" t="s">
        <v>1076</v>
      </c>
      <c r="H822" s="88">
        <v>46.951999999999998</v>
      </c>
    </row>
    <row r="823" spans="1:8" ht="15.75" customHeight="1" x14ac:dyDescent="0.25">
      <c r="A823" s="81">
        <v>1505</v>
      </c>
      <c r="B823" s="84">
        <v>44695</v>
      </c>
      <c r="C823" s="85">
        <v>0.43984953703703705</v>
      </c>
      <c r="D823" s="86" t="s">
        <v>506</v>
      </c>
      <c r="E823" s="86" t="s">
        <v>1015</v>
      </c>
      <c r="F823" s="87">
        <v>91</v>
      </c>
      <c r="G823" s="86" t="s">
        <v>1076</v>
      </c>
      <c r="H823" s="88">
        <v>46.34</v>
      </c>
    </row>
    <row r="824" spans="1:8" ht="15.75" customHeight="1" x14ac:dyDescent="0.25">
      <c r="A824" s="81">
        <v>1522</v>
      </c>
      <c r="B824" s="84">
        <v>44695</v>
      </c>
      <c r="C824" s="85">
        <v>0.44039351851851855</v>
      </c>
      <c r="D824" s="86" t="s">
        <v>506</v>
      </c>
      <c r="E824" s="86" t="s">
        <v>1015</v>
      </c>
      <c r="F824" s="87">
        <v>92</v>
      </c>
      <c r="G824" s="86" t="s">
        <v>1076</v>
      </c>
      <c r="H824" s="88">
        <v>46.853000000000002</v>
      </c>
    </row>
    <row r="825" spans="1:8" ht="15.75" customHeight="1" x14ac:dyDescent="0.25">
      <c r="A825" s="81">
        <v>1539</v>
      </c>
      <c r="B825" s="84">
        <v>44695</v>
      </c>
      <c r="C825" s="85">
        <v>0.44092592592592594</v>
      </c>
      <c r="D825" s="86" t="s">
        <v>506</v>
      </c>
      <c r="E825" s="86" t="s">
        <v>1015</v>
      </c>
      <c r="F825" s="87">
        <v>93</v>
      </c>
      <c r="G825" s="86" t="s">
        <v>1076</v>
      </c>
      <c r="H825" s="88">
        <v>46.267000000000003</v>
      </c>
    </row>
    <row r="826" spans="1:8" ht="15.75" customHeight="1" x14ac:dyDescent="0.25">
      <c r="A826" s="81">
        <v>1557</v>
      </c>
      <c r="B826" s="84">
        <v>44695</v>
      </c>
      <c r="C826" s="85">
        <v>0.44148148148148153</v>
      </c>
      <c r="D826" s="86" t="s">
        <v>506</v>
      </c>
      <c r="E826" s="86" t="s">
        <v>1015</v>
      </c>
      <c r="F826" s="87">
        <v>94</v>
      </c>
      <c r="G826" s="86" t="s">
        <v>1076</v>
      </c>
      <c r="H826" s="88">
        <v>47.286000000000001</v>
      </c>
    </row>
    <row r="827" spans="1:8" ht="15.75" customHeight="1" x14ac:dyDescent="0.25">
      <c r="A827" s="81">
        <v>1574</v>
      </c>
      <c r="B827" s="84">
        <v>44695</v>
      </c>
      <c r="C827" s="85">
        <v>0.44201388888888887</v>
      </c>
      <c r="D827" s="86" t="s">
        <v>506</v>
      </c>
      <c r="E827" s="86" t="s">
        <v>1015</v>
      </c>
      <c r="F827" s="87">
        <v>95</v>
      </c>
      <c r="G827" s="86" t="s">
        <v>1076</v>
      </c>
      <c r="H827" s="88">
        <v>46.311999999999998</v>
      </c>
    </row>
    <row r="828" spans="1:8" ht="15.75" customHeight="1" x14ac:dyDescent="0.25">
      <c r="A828" s="81">
        <v>1590</v>
      </c>
      <c r="B828" s="84">
        <v>44695</v>
      </c>
      <c r="C828" s="85">
        <v>0.44254629629629627</v>
      </c>
      <c r="D828" s="86" t="s">
        <v>506</v>
      </c>
      <c r="E828" s="86" t="s">
        <v>1015</v>
      </c>
      <c r="F828" s="87">
        <v>96</v>
      </c>
      <c r="G828" s="86" t="s">
        <v>1076</v>
      </c>
      <c r="H828" s="88">
        <v>46.465000000000003</v>
      </c>
    </row>
    <row r="829" spans="1:8" ht="15.75" customHeight="1" x14ac:dyDescent="0.25">
      <c r="A829" s="81">
        <v>1602</v>
      </c>
      <c r="B829" s="84">
        <v>44695</v>
      </c>
      <c r="C829" s="85">
        <v>0.44309027777777782</v>
      </c>
      <c r="D829" s="86" t="s">
        <v>506</v>
      </c>
      <c r="E829" s="86" t="s">
        <v>1015</v>
      </c>
      <c r="F829" s="87">
        <v>97</v>
      </c>
      <c r="G829" s="86" t="s">
        <v>1076</v>
      </c>
      <c r="H829" s="88">
        <v>46.313000000000002</v>
      </c>
    </row>
    <row r="830" spans="1:8" ht="15.75" customHeight="1" x14ac:dyDescent="0.25">
      <c r="A830" s="81">
        <v>1616</v>
      </c>
      <c r="B830" s="84">
        <v>44695</v>
      </c>
      <c r="C830" s="85">
        <v>0.44362268518518522</v>
      </c>
      <c r="D830" s="86" t="s">
        <v>506</v>
      </c>
      <c r="E830" s="86" t="s">
        <v>1015</v>
      </c>
      <c r="F830" s="87">
        <v>98</v>
      </c>
      <c r="G830" s="86" t="s">
        <v>1076</v>
      </c>
      <c r="H830" s="88">
        <v>46.177</v>
      </c>
    </row>
    <row r="831" spans="1:8" ht="15.75" customHeight="1" x14ac:dyDescent="0.25">
      <c r="A831" s="81">
        <v>1631</v>
      </c>
      <c r="B831" s="84">
        <v>44695</v>
      </c>
      <c r="C831" s="85">
        <v>0.44415509259259256</v>
      </c>
      <c r="D831" s="86" t="s">
        <v>506</v>
      </c>
      <c r="E831" s="86" t="s">
        <v>1015</v>
      </c>
      <c r="F831" s="87">
        <v>99</v>
      </c>
      <c r="G831" s="86" t="s">
        <v>1076</v>
      </c>
      <c r="H831" s="88">
        <v>46.267000000000003</v>
      </c>
    </row>
    <row r="832" spans="1:8" ht="15.75" customHeight="1" x14ac:dyDescent="0.25">
      <c r="A832" s="81">
        <v>1647</v>
      </c>
      <c r="B832" s="84">
        <v>44695</v>
      </c>
      <c r="C832" s="85">
        <v>0.44468749999999996</v>
      </c>
      <c r="D832" s="86" t="s">
        <v>506</v>
      </c>
      <c r="E832" s="86" t="s">
        <v>1015</v>
      </c>
      <c r="F832" s="87">
        <v>100</v>
      </c>
      <c r="G832" s="86" t="s">
        <v>1076</v>
      </c>
      <c r="H832" s="88">
        <v>46.222999999999999</v>
      </c>
    </row>
    <row r="833" spans="1:8" ht="15.75" customHeight="1" x14ac:dyDescent="0.25">
      <c r="A833" s="81">
        <v>1682</v>
      </c>
      <c r="B833" s="84">
        <v>44695</v>
      </c>
      <c r="C833" s="85">
        <v>0.44599537037037035</v>
      </c>
      <c r="D833" s="86" t="s">
        <v>806</v>
      </c>
      <c r="E833" s="86" t="s">
        <v>1015</v>
      </c>
      <c r="F833" s="87">
        <v>101</v>
      </c>
      <c r="G833" s="86" t="s">
        <v>1016</v>
      </c>
      <c r="H833" s="88">
        <v>112.852</v>
      </c>
    </row>
    <row r="834" spans="1:8" ht="15.75" customHeight="1" x14ac:dyDescent="0.25">
      <c r="A834" s="81">
        <v>1693</v>
      </c>
      <c r="B834" s="84">
        <v>44695</v>
      </c>
      <c r="C834" s="85">
        <v>0.4465277777777778</v>
      </c>
      <c r="D834" s="86" t="s">
        <v>806</v>
      </c>
      <c r="E834" s="86" t="s">
        <v>1015</v>
      </c>
      <c r="F834" s="87">
        <v>102</v>
      </c>
      <c r="G834" s="86" t="s">
        <v>1016</v>
      </c>
      <c r="H834" s="88">
        <v>46.024000000000001</v>
      </c>
    </row>
    <row r="835" spans="1:8" ht="15.75" customHeight="1" x14ac:dyDescent="0.25">
      <c r="A835" s="81">
        <v>1709</v>
      </c>
      <c r="B835" s="84">
        <v>44695</v>
      </c>
      <c r="C835" s="85">
        <v>0.4470601851851852</v>
      </c>
      <c r="D835" s="86" t="s">
        <v>806</v>
      </c>
      <c r="E835" s="86" t="s">
        <v>1015</v>
      </c>
      <c r="F835" s="87">
        <v>103</v>
      </c>
      <c r="G835" s="86" t="s">
        <v>1016</v>
      </c>
      <c r="H835" s="88">
        <v>46.015999999999998</v>
      </c>
    </row>
    <row r="836" spans="1:8" ht="15.75" customHeight="1" x14ac:dyDescent="0.25">
      <c r="A836" s="81">
        <v>1725</v>
      </c>
      <c r="B836" s="84">
        <v>44695</v>
      </c>
      <c r="C836" s="85">
        <v>0.44760416666666664</v>
      </c>
      <c r="D836" s="86" t="s">
        <v>806</v>
      </c>
      <c r="E836" s="86" t="s">
        <v>1015</v>
      </c>
      <c r="F836" s="87">
        <v>104</v>
      </c>
      <c r="G836" s="86" t="s">
        <v>1016</v>
      </c>
      <c r="H836" s="88">
        <v>46.438000000000002</v>
      </c>
    </row>
    <row r="837" spans="1:8" ht="15.75" customHeight="1" x14ac:dyDescent="0.25">
      <c r="A837" s="81">
        <v>1742</v>
      </c>
      <c r="B837" s="84">
        <v>44695</v>
      </c>
      <c r="C837" s="85">
        <v>0.44812500000000005</v>
      </c>
      <c r="D837" s="86" t="s">
        <v>806</v>
      </c>
      <c r="E837" s="86" t="s">
        <v>1015</v>
      </c>
      <c r="F837" s="87">
        <v>105</v>
      </c>
      <c r="G837" s="86" t="s">
        <v>1016</v>
      </c>
      <c r="H837" s="88">
        <v>45.502000000000002</v>
      </c>
    </row>
    <row r="838" spans="1:8" ht="15.75" customHeight="1" x14ac:dyDescent="0.25">
      <c r="A838" s="81">
        <v>1757</v>
      </c>
      <c r="B838" s="84">
        <v>44695</v>
      </c>
      <c r="C838" s="85">
        <v>0.44865740740740739</v>
      </c>
      <c r="D838" s="86" t="s">
        <v>806</v>
      </c>
      <c r="E838" s="86" t="s">
        <v>1015</v>
      </c>
      <c r="F838" s="87">
        <v>106</v>
      </c>
      <c r="G838" s="86" t="s">
        <v>1016</v>
      </c>
      <c r="H838" s="88">
        <v>45.753</v>
      </c>
    </row>
    <row r="839" spans="1:8" ht="15.75" customHeight="1" x14ac:dyDescent="0.25">
      <c r="A839" s="81">
        <v>1774</v>
      </c>
      <c r="B839" s="84">
        <v>44695</v>
      </c>
      <c r="C839" s="85">
        <v>0.44917824074074075</v>
      </c>
      <c r="D839" s="86" t="s">
        <v>806</v>
      </c>
      <c r="E839" s="86" t="s">
        <v>1015</v>
      </c>
      <c r="F839" s="87">
        <v>107</v>
      </c>
      <c r="G839" s="86" t="s">
        <v>1016</v>
      </c>
      <c r="H839" s="88">
        <v>45.493000000000002</v>
      </c>
    </row>
    <row r="840" spans="1:8" ht="15.75" customHeight="1" x14ac:dyDescent="0.25">
      <c r="A840" s="81">
        <v>1790</v>
      </c>
      <c r="B840" s="84">
        <v>44695</v>
      </c>
      <c r="C840" s="85">
        <v>0.44972222222222219</v>
      </c>
      <c r="D840" s="86" t="s">
        <v>806</v>
      </c>
      <c r="E840" s="86" t="s">
        <v>1015</v>
      </c>
      <c r="F840" s="87">
        <v>108</v>
      </c>
      <c r="G840" s="86" t="s">
        <v>1016</v>
      </c>
      <c r="H840" s="88">
        <v>46.753999999999998</v>
      </c>
    </row>
    <row r="841" spans="1:8" ht="15.75" customHeight="1" x14ac:dyDescent="0.25">
      <c r="A841" s="81">
        <v>1807</v>
      </c>
      <c r="B841" s="84">
        <v>44695</v>
      </c>
      <c r="C841" s="85">
        <v>0.45025462962962964</v>
      </c>
      <c r="D841" s="86" t="s">
        <v>806</v>
      </c>
      <c r="E841" s="86" t="s">
        <v>1015</v>
      </c>
      <c r="F841" s="87">
        <v>109</v>
      </c>
      <c r="G841" s="86" t="s">
        <v>1016</v>
      </c>
      <c r="H841" s="88">
        <v>45.680999999999997</v>
      </c>
    </row>
    <row r="842" spans="1:8" ht="15.75" customHeight="1" x14ac:dyDescent="0.25">
      <c r="A842" s="81">
        <v>1824</v>
      </c>
      <c r="B842" s="84">
        <v>44695</v>
      </c>
      <c r="C842" s="85">
        <v>0.45077546296296295</v>
      </c>
      <c r="D842" s="86" t="s">
        <v>806</v>
      </c>
      <c r="E842" s="86" t="s">
        <v>1015</v>
      </c>
      <c r="F842" s="87">
        <v>110</v>
      </c>
      <c r="G842" s="86" t="s">
        <v>1016</v>
      </c>
      <c r="H842" s="88">
        <v>45.61</v>
      </c>
    </row>
    <row r="843" spans="1:8" ht="15.75" customHeight="1" x14ac:dyDescent="0.25">
      <c r="A843" s="81">
        <v>1840</v>
      </c>
      <c r="B843" s="84">
        <v>44695</v>
      </c>
      <c r="C843" s="85">
        <v>0.45130787037037035</v>
      </c>
      <c r="D843" s="86" t="s">
        <v>806</v>
      </c>
      <c r="E843" s="86" t="s">
        <v>1015</v>
      </c>
      <c r="F843" s="87">
        <v>111</v>
      </c>
      <c r="G843" s="86" t="s">
        <v>1016</v>
      </c>
      <c r="H843" s="88">
        <v>45.356999999999999</v>
      </c>
    </row>
    <row r="844" spans="1:8" ht="15.75" customHeight="1" x14ac:dyDescent="0.25">
      <c r="A844" s="81">
        <v>1856</v>
      </c>
      <c r="B844" s="84">
        <v>44695</v>
      </c>
      <c r="C844" s="85">
        <v>0.45184027777777774</v>
      </c>
      <c r="D844" s="86" t="s">
        <v>806</v>
      </c>
      <c r="E844" s="86" t="s">
        <v>1015</v>
      </c>
      <c r="F844" s="87">
        <v>112</v>
      </c>
      <c r="G844" s="86" t="s">
        <v>1016</v>
      </c>
      <c r="H844" s="88">
        <v>45.951999999999998</v>
      </c>
    </row>
    <row r="845" spans="1:8" ht="15.75" customHeight="1" x14ac:dyDescent="0.25">
      <c r="A845" s="81">
        <v>1873</v>
      </c>
      <c r="B845" s="84">
        <v>44695</v>
      </c>
      <c r="C845" s="85">
        <v>0.45236111111111116</v>
      </c>
      <c r="D845" s="86" t="s">
        <v>806</v>
      </c>
      <c r="E845" s="86" t="s">
        <v>1015</v>
      </c>
      <c r="F845" s="87">
        <v>113</v>
      </c>
      <c r="G845" s="86" t="s">
        <v>1016</v>
      </c>
      <c r="H845" s="88">
        <v>45.673000000000002</v>
      </c>
    </row>
    <row r="846" spans="1:8" ht="15.75" customHeight="1" x14ac:dyDescent="0.25">
      <c r="A846" s="81">
        <v>1889</v>
      </c>
      <c r="B846" s="84">
        <v>44695</v>
      </c>
      <c r="C846" s="85">
        <v>0.4529050925925926</v>
      </c>
      <c r="D846" s="86" t="s">
        <v>806</v>
      </c>
      <c r="E846" s="86" t="s">
        <v>1015</v>
      </c>
      <c r="F846" s="87">
        <v>114</v>
      </c>
      <c r="G846" s="86" t="s">
        <v>1016</v>
      </c>
      <c r="H846" s="88">
        <v>46.482999999999997</v>
      </c>
    </row>
    <row r="847" spans="1:8" ht="15.75" customHeight="1" x14ac:dyDescent="0.25">
      <c r="A847" s="81">
        <v>1906</v>
      </c>
      <c r="B847" s="84">
        <v>44695</v>
      </c>
      <c r="C847" s="85">
        <v>0.45343749999999999</v>
      </c>
      <c r="D847" s="86" t="s">
        <v>806</v>
      </c>
      <c r="E847" s="86" t="s">
        <v>1015</v>
      </c>
      <c r="F847" s="87">
        <v>115</v>
      </c>
      <c r="G847" s="86" t="s">
        <v>1016</v>
      </c>
      <c r="H847" s="88">
        <v>45.61</v>
      </c>
    </row>
    <row r="848" spans="1:8" ht="15.75" customHeight="1" x14ac:dyDescent="0.25">
      <c r="A848" s="81">
        <v>1923</v>
      </c>
      <c r="B848" s="84">
        <v>44695</v>
      </c>
      <c r="C848" s="85">
        <v>0.4539583333333333</v>
      </c>
      <c r="D848" s="86" t="s">
        <v>806</v>
      </c>
      <c r="E848" s="86" t="s">
        <v>1015</v>
      </c>
      <c r="F848" s="87">
        <v>116</v>
      </c>
      <c r="G848" s="86" t="s">
        <v>1016</v>
      </c>
      <c r="H848" s="88">
        <v>45.600999999999999</v>
      </c>
    </row>
    <row r="849" spans="1:8" ht="15.75" customHeight="1" x14ac:dyDescent="0.25">
      <c r="A849" s="81">
        <v>1940</v>
      </c>
      <c r="B849" s="84">
        <v>44695</v>
      </c>
      <c r="C849" s="85">
        <v>0.45449074074074075</v>
      </c>
      <c r="D849" s="86" t="s">
        <v>806</v>
      </c>
      <c r="E849" s="86" t="s">
        <v>1015</v>
      </c>
      <c r="F849" s="87">
        <v>117</v>
      </c>
      <c r="G849" s="86" t="s">
        <v>1016</v>
      </c>
      <c r="H849" s="88">
        <v>45.438000000000002</v>
      </c>
    </row>
    <row r="850" spans="1:8" ht="15.75" customHeight="1" x14ac:dyDescent="0.25">
      <c r="A850" s="81">
        <v>1956</v>
      </c>
      <c r="B850" s="84">
        <v>44695</v>
      </c>
      <c r="C850" s="85">
        <v>0.45501157407407411</v>
      </c>
      <c r="D850" s="86" t="s">
        <v>806</v>
      </c>
      <c r="E850" s="86" t="s">
        <v>1015</v>
      </c>
      <c r="F850" s="87">
        <v>118</v>
      </c>
      <c r="G850" s="86" t="s">
        <v>1016</v>
      </c>
      <c r="H850" s="88">
        <v>45.871000000000002</v>
      </c>
    </row>
    <row r="851" spans="1:8" ht="15.75" customHeight="1" x14ac:dyDescent="0.25">
      <c r="A851" s="81">
        <v>1971</v>
      </c>
      <c r="B851" s="84">
        <v>44695</v>
      </c>
      <c r="C851" s="85">
        <v>0.45554398148148145</v>
      </c>
      <c r="D851" s="86" t="s">
        <v>806</v>
      </c>
      <c r="E851" s="86" t="s">
        <v>1015</v>
      </c>
      <c r="F851" s="87">
        <v>119</v>
      </c>
      <c r="G851" s="86" t="s">
        <v>1016</v>
      </c>
      <c r="H851" s="88">
        <v>45.97</v>
      </c>
    </row>
    <row r="852" spans="1:8" ht="15.75" customHeight="1" x14ac:dyDescent="0.25">
      <c r="A852" s="81">
        <v>1988</v>
      </c>
      <c r="B852" s="84">
        <v>44695</v>
      </c>
      <c r="C852" s="85">
        <v>0.45607638888888885</v>
      </c>
      <c r="D852" s="86" t="s">
        <v>806</v>
      </c>
      <c r="E852" s="86" t="s">
        <v>1015</v>
      </c>
      <c r="F852" s="87">
        <v>120</v>
      </c>
      <c r="G852" s="86" t="s">
        <v>1016</v>
      </c>
      <c r="H852" s="88">
        <v>45.619</v>
      </c>
    </row>
    <row r="853" spans="1:8" ht="15.75" customHeight="1" x14ac:dyDescent="0.25">
      <c r="A853" s="81">
        <v>2005</v>
      </c>
      <c r="B853" s="84">
        <v>44695</v>
      </c>
      <c r="C853" s="85">
        <v>0.4566087962962963</v>
      </c>
      <c r="D853" s="86" t="s">
        <v>806</v>
      </c>
      <c r="E853" s="86" t="s">
        <v>1015</v>
      </c>
      <c r="F853" s="87">
        <v>121</v>
      </c>
      <c r="G853" s="86" t="s">
        <v>1016</v>
      </c>
      <c r="H853" s="88">
        <v>45.618000000000002</v>
      </c>
    </row>
    <row r="854" spans="1:8" ht="15.75" customHeight="1" x14ac:dyDescent="0.25">
      <c r="A854" s="81">
        <v>2021</v>
      </c>
      <c r="B854" s="84">
        <v>44695</v>
      </c>
      <c r="C854" s="85">
        <v>0.4571412037037037</v>
      </c>
      <c r="D854" s="86" t="s">
        <v>806</v>
      </c>
      <c r="E854" s="86" t="s">
        <v>1015</v>
      </c>
      <c r="F854" s="87">
        <v>122</v>
      </c>
      <c r="G854" s="86" t="s">
        <v>1016</v>
      </c>
      <c r="H854" s="88">
        <v>46.529000000000003</v>
      </c>
    </row>
    <row r="855" spans="1:8" ht="15.75" customHeight="1" x14ac:dyDescent="0.25">
      <c r="A855" s="81">
        <v>2037</v>
      </c>
      <c r="B855" s="84">
        <v>44695</v>
      </c>
      <c r="C855" s="85">
        <v>0.4576736111111111</v>
      </c>
      <c r="D855" s="86" t="s">
        <v>806</v>
      </c>
      <c r="E855" s="86" t="s">
        <v>1015</v>
      </c>
      <c r="F855" s="87">
        <v>123</v>
      </c>
      <c r="G855" s="86" t="s">
        <v>1016</v>
      </c>
      <c r="H855" s="88">
        <v>46.006</v>
      </c>
    </row>
    <row r="856" spans="1:8" ht="15.75" customHeight="1" x14ac:dyDescent="0.25">
      <c r="A856" s="81">
        <v>2053</v>
      </c>
      <c r="B856" s="84">
        <v>44695</v>
      </c>
      <c r="C856" s="85">
        <v>0.45820601851851855</v>
      </c>
      <c r="D856" s="86" t="s">
        <v>806</v>
      </c>
      <c r="E856" s="86" t="s">
        <v>1015</v>
      </c>
      <c r="F856" s="87">
        <v>124</v>
      </c>
      <c r="G856" s="86" t="s">
        <v>1016</v>
      </c>
      <c r="H856" s="88">
        <v>45.844000000000001</v>
      </c>
    </row>
    <row r="857" spans="1:8" ht="15.75" customHeight="1" x14ac:dyDescent="0.25">
      <c r="A857" s="81">
        <v>2069</v>
      </c>
      <c r="B857" s="84">
        <v>44695</v>
      </c>
      <c r="C857" s="85">
        <v>0.45873842592592595</v>
      </c>
      <c r="D857" s="86" t="s">
        <v>806</v>
      </c>
      <c r="E857" s="86" t="s">
        <v>1015</v>
      </c>
      <c r="F857" s="87">
        <v>125</v>
      </c>
      <c r="G857" s="86" t="s">
        <v>1016</v>
      </c>
      <c r="H857" s="88">
        <v>45.871000000000002</v>
      </c>
    </row>
    <row r="858" spans="1:8" ht="15.75" customHeight="1" x14ac:dyDescent="0.25">
      <c r="A858" s="81">
        <v>2084</v>
      </c>
      <c r="B858" s="84">
        <v>44695</v>
      </c>
      <c r="C858" s="85">
        <v>0.45927083333333335</v>
      </c>
      <c r="D858" s="86" t="s">
        <v>806</v>
      </c>
      <c r="E858" s="86" t="s">
        <v>1015</v>
      </c>
      <c r="F858" s="87">
        <v>126</v>
      </c>
      <c r="G858" s="86" t="s">
        <v>1016</v>
      </c>
      <c r="H858" s="88">
        <v>45.707999999999998</v>
      </c>
    </row>
    <row r="859" spans="1:8" ht="15.75" customHeight="1" x14ac:dyDescent="0.25">
      <c r="A859" s="81">
        <v>2100</v>
      </c>
      <c r="B859" s="84">
        <v>44695</v>
      </c>
      <c r="C859" s="85">
        <v>0.45979166666666665</v>
      </c>
      <c r="D859" s="86" t="s">
        <v>806</v>
      </c>
      <c r="E859" s="86" t="s">
        <v>1015</v>
      </c>
      <c r="F859" s="87">
        <v>127</v>
      </c>
      <c r="G859" s="86" t="s">
        <v>1016</v>
      </c>
      <c r="H859" s="88">
        <v>45.709000000000003</v>
      </c>
    </row>
    <row r="860" spans="1:8" ht="15.75" customHeight="1" x14ac:dyDescent="0.25">
      <c r="A860" s="81">
        <v>2114</v>
      </c>
      <c r="B860" s="84">
        <v>44695</v>
      </c>
      <c r="C860" s="85">
        <v>0.46032407407407411</v>
      </c>
      <c r="D860" s="86" t="s">
        <v>806</v>
      </c>
      <c r="E860" s="86" t="s">
        <v>1015</v>
      </c>
      <c r="F860" s="87">
        <v>128</v>
      </c>
      <c r="G860" s="86" t="s">
        <v>1016</v>
      </c>
      <c r="H860" s="88">
        <v>45.718000000000004</v>
      </c>
    </row>
    <row r="861" spans="1:8" ht="15.75" customHeight="1" x14ac:dyDescent="0.25">
      <c r="A861" s="81">
        <v>2123</v>
      </c>
      <c r="B861" s="84">
        <v>44695</v>
      </c>
      <c r="C861" s="85">
        <v>0.46085648148148151</v>
      </c>
      <c r="D861" s="86" t="s">
        <v>806</v>
      </c>
      <c r="E861" s="86" t="s">
        <v>1015</v>
      </c>
      <c r="F861" s="87">
        <v>129</v>
      </c>
      <c r="G861" s="86" t="s">
        <v>1016</v>
      </c>
      <c r="H861" s="88">
        <v>45.825000000000003</v>
      </c>
    </row>
    <row r="862" spans="1:8" ht="15.75" customHeight="1" x14ac:dyDescent="0.25">
      <c r="A862" s="81">
        <v>2156</v>
      </c>
      <c r="B862" s="84">
        <v>44695</v>
      </c>
      <c r="C862" s="85">
        <v>0.46214120370370365</v>
      </c>
      <c r="D862" s="86" t="s">
        <v>380</v>
      </c>
      <c r="E862" s="86" t="s">
        <v>1015</v>
      </c>
      <c r="F862" s="87">
        <v>130</v>
      </c>
      <c r="G862" s="86" t="s">
        <v>381</v>
      </c>
      <c r="H862" s="88">
        <v>110.84</v>
      </c>
    </row>
    <row r="863" spans="1:8" ht="15.75" customHeight="1" x14ac:dyDescent="0.25">
      <c r="A863" s="81">
        <v>2171</v>
      </c>
      <c r="B863" s="84">
        <v>44695</v>
      </c>
      <c r="C863" s="85">
        <v>0.4626736111111111</v>
      </c>
      <c r="D863" s="86" t="s">
        <v>380</v>
      </c>
      <c r="E863" s="86" t="s">
        <v>1015</v>
      </c>
      <c r="F863" s="87">
        <v>131</v>
      </c>
      <c r="G863" s="86" t="s">
        <v>381</v>
      </c>
      <c r="H863" s="88">
        <v>46.069000000000003</v>
      </c>
    </row>
    <row r="864" spans="1:8" ht="15.75" customHeight="1" x14ac:dyDescent="0.25">
      <c r="A864" s="81">
        <v>2187</v>
      </c>
      <c r="B864" s="84">
        <v>44695</v>
      </c>
      <c r="C864" s="85">
        <v>0.4632060185185185</v>
      </c>
      <c r="D864" s="86" t="s">
        <v>380</v>
      </c>
      <c r="E864" s="86" t="s">
        <v>1015</v>
      </c>
      <c r="F864" s="87">
        <v>132</v>
      </c>
      <c r="G864" s="86" t="s">
        <v>381</v>
      </c>
      <c r="H864" s="88">
        <v>46.466000000000001</v>
      </c>
    </row>
    <row r="865" spans="1:8" ht="15.75" customHeight="1" x14ac:dyDescent="0.25">
      <c r="A865" s="81">
        <v>2203</v>
      </c>
      <c r="B865" s="84">
        <v>44695</v>
      </c>
      <c r="C865" s="85">
        <v>0.4637384259259259</v>
      </c>
      <c r="D865" s="86" t="s">
        <v>380</v>
      </c>
      <c r="E865" s="86" t="s">
        <v>1015</v>
      </c>
      <c r="F865" s="87">
        <v>133</v>
      </c>
      <c r="G865" s="86" t="s">
        <v>381</v>
      </c>
      <c r="H865" s="88">
        <v>45.618000000000002</v>
      </c>
    </row>
    <row r="866" spans="1:8" ht="15.75" customHeight="1" x14ac:dyDescent="0.25">
      <c r="A866" s="81">
        <v>2219</v>
      </c>
      <c r="B866" s="84">
        <v>44695</v>
      </c>
      <c r="C866" s="85">
        <v>0.46427083333333335</v>
      </c>
      <c r="D866" s="86" t="s">
        <v>380</v>
      </c>
      <c r="E866" s="86" t="s">
        <v>1015</v>
      </c>
      <c r="F866" s="87">
        <v>134</v>
      </c>
      <c r="G866" s="86" t="s">
        <v>381</v>
      </c>
      <c r="H866" s="88">
        <v>46.313000000000002</v>
      </c>
    </row>
    <row r="867" spans="1:8" ht="15.75" customHeight="1" x14ac:dyDescent="0.25">
      <c r="A867" s="81">
        <v>2236</v>
      </c>
      <c r="B867" s="84">
        <v>44695</v>
      </c>
      <c r="C867" s="85">
        <v>0.46480324074074075</v>
      </c>
      <c r="D867" s="86" t="s">
        <v>380</v>
      </c>
      <c r="E867" s="86" t="s">
        <v>1015</v>
      </c>
      <c r="F867" s="87">
        <v>135</v>
      </c>
      <c r="G867" s="86" t="s">
        <v>381</v>
      </c>
      <c r="H867" s="88">
        <v>45.851999999999997</v>
      </c>
    </row>
    <row r="868" spans="1:8" ht="15.75" customHeight="1" x14ac:dyDescent="0.25">
      <c r="A868" s="81">
        <v>2253</v>
      </c>
      <c r="B868" s="84">
        <v>44695</v>
      </c>
      <c r="C868" s="85">
        <v>0.46533564814814815</v>
      </c>
      <c r="D868" s="86" t="s">
        <v>380</v>
      </c>
      <c r="E868" s="86" t="s">
        <v>1015</v>
      </c>
      <c r="F868" s="87">
        <v>136</v>
      </c>
      <c r="G868" s="86" t="s">
        <v>381</v>
      </c>
      <c r="H868" s="88">
        <v>45.529000000000003</v>
      </c>
    </row>
    <row r="869" spans="1:8" ht="15.75" customHeight="1" x14ac:dyDescent="0.25">
      <c r="A869" s="81">
        <v>2270</v>
      </c>
      <c r="B869" s="84">
        <v>44695</v>
      </c>
      <c r="C869" s="85">
        <v>0.46585648148148145</v>
      </c>
      <c r="D869" s="86" t="s">
        <v>380</v>
      </c>
      <c r="E869" s="86" t="s">
        <v>1015</v>
      </c>
      <c r="F869" s="87">
        <v>137</v>
      </c>
      <c r="G869" s="86" t="s">
        <v>381</v>
      </c>
      <c r="H869" s="88">
        <v>45.771999999999998</v>
      </c>
    </row>
    <row r="870" spans="1:8" ht="15.75" customHeight="1" x14ac:dyDescent="0.25">
      <c r="A870" s="81">
        <v>2287</v>
      </c>
      <c r="B870" s="84">
        <v>44695</v>
      </c>
      <c r="C870" s="85">
        <v>0.46638888888888891</v>
      </c>
      <c r="D870" s="86" t="s">
        <v>380</v>
      </c>
      <c r="E870" s="86" t="s">
        <v>1015</v>
      </c>
      <c r="F870" s="87">
        <v>138</v>
      </c>
      <c r="G870" s="86" t="s">
        <v>381</v>
      </c>
      <c r="H870" s="88">
        <v>45.527999999999999</v>
      </c>
    </row>
    <row r="871" spans="1:8" ht="15.75" customHeight="1" x14ac:dyDescent="0.25">
      <c r="A871" s="81">
        <v>2303</v>
      </c>
      <c r="B871" s="84">
        <v>44695</v>
      </c>
      <c r="C871" s="85">
        <v>0.46692129629629631</v>
      </c>
      <c r="D871" s="86" t="s">
        <v>380</v>
      </c>
      <c r="E871" s="86" t="s">
        <v>1015</v>
      </c>
      <c r="F871" s="87">
        <v>139</v>
      </c>
      <c r="G871" s="86" t="s">
        <v>381</v>
      </c>
      <c r="H871" s="88">
        <v>46.15</v>
      </c>
    </row>
    <row r="872" spans="1:8" ht="15.75" customHeight="1" x14ac:dyDescent="0.25">
      <c r="A872" s="81">
        <v>2319</v>
      </c>
      <c r="B872" s="84">
        <v>44695</v>
      </c>
      <c r="C872" s="85">
        <v>0.4674537037037037</v>
      </c>
      <c r="D872" s="86" t="s">
        <v>380</v>
      </c>
      <c r="E872" s="86" t="s">
        <v>1015</v>
      </c>
      <c r="F872" s="87">
        <v>140</v>
      </c>
      <c r="G872" s="86" t="s">
        <v>381</v>
      </c>
      <c r="H872" s="88">
        <v>45.691000000000003</v>
      </c>
    </row>
    <row r="873" spans="1:8" ht="15.75" customHeight="1" x14ac:dyDescent="0.25">
      <c r="A873" s="81">
        <v>2336</v>
      </c>
      <c r="B873" s="84">
        <v>44695</v>
      </c>
      <c r="C873" s="85">
        <v>0.46797453703703701</v>
      </c>
      <c r="D873" s="86" t="s">
        <v>380</v>
      </c>
      <c r="E873" s="86" t="s">
        <v>1015</v>
      </c>
      <c r="F873" s="87">
        <v>141</v>
      </c>
      <c r="G873" s="86" t="s">
        <v>381</v>
      </c>
      <c r="H873" s="88">
        <v>45.537999999999997</v>
      </c>
    </row>
    <row r="874" spans="1:8" ht="15.75" customHeight="1" x14ac:dyDescent="0.25">
      <c r="A874" s="81">
        <v>2353</v>
      </c>
      <c r="B874" s="84">
        <v>44695</v>
      </c>
      <c r="C874" s="85">
        <v>0.46850694444444446</v>
      </c>
      <c r="D874" s="86" t="s">
        <v>380</v>
      </c>
      <c r="E874" s="86" t="s">
        <v>1015</v>
      </c>
      <c r="F874" s="87">
        <v>142</v>
      </c>
      <c r="G874" s="86" t="s">
        <v>381</v>
      </c>
      <c r="H874" s="88">
        <v>45.680999999999997</v>
      </c>
    </row>
    <row r="875" spans="1:8" ht="15.75" customHeight="1" x14ac:dyDescent="0.25">
      <c r="A875" s="81">
        <v>2370</v>
      </c>
      <c r="B875" s="84">
        <v>44695</v>
      </c>
      <c r="C875" s="85">
        <v>0.46903935185185186</v>
      </c>
      <c r="D875" s="86" t="s">
        <v>380</v>
      </c>
      <c r="E875" s="86" t="s">
        <v>1015</v>
      </c>
      <c r="F875" s="87">
        <v>143</v>
      </c>
      <c r="G875" s="86" t="s">
        <v>381</v>
      </c>
      <c r="H875" s="88">
        <v>45.889000000000003</v>
      </c>
    </row>
    <row r="876" spans="1:8" ht="15.75" customHeight="1" x14ac:dyDescent="0.25">
      <c r="A876" s="81">
        <v>2386</v>
      </c>
      <c r="B876" s="84">
        <v>44695</v>
      </c>
      <c r="C876" s="85">
        <v>0.46957175925925926</v>
      </c>
      <c r="D876" s="86" t="s">
        <v>380</v>
      </c>
      <c r="E876" s="86" t="s">
        <v>1015</v>
      </c>
      <c r="F876" s="87">
        <v>144</v>
      </c>
      <c r="G876" s="86" t="s">
        <v>381</v>
      </c>
      <c r="H876" s="88">
        <v>45.933999999999997</v>
      </c>
    </row>
    <row r="877" spans="1:8" ht="15.75" customHeight="1" x14ac:dyDescent="0.25">
      <c r="A877" s="81">
        <v>2401</v>
      </c>
      <c r="B877" s="84">
        <v>44695</v>
      </c>
      <c r="C877" s="85">
        <v>0.47010416666666671</v>
      </c>
      <c r="D877" s="86" t="s">
        <v>380</v>
      </c>
      <c r="E877" s="86" t="s">
        <v>1015</v>
      </c>
      <c r="F877" s="87">
        <v>145</v>
      </c>
      <c r="G877" s="86" t="s">
        <v>381</v>
      </c>
      <c r="H877" s="88">
        <v>46.087000000000003</v>
      </c>
    </row>
    <row r="878" spans="1:8" ht="15.75" customHeight="1" x14ac:dyDescent="0.25">
      <c r="A878" s="81">
        <v>2418</v>
      </c>
      <c r="B878" s="84">
        <v>44695</v>
      </c>
      <c r="C878" s="85">
        <v>0.47062500000000002</v>
      </c>
      <c r="D878" s="86" t="s">
        <v>380</v>
      </c>
      <c r="E878" s="86" t="s">
        <v>1015</v>
      </c>
      <c r="F878" s="87">
        <v>146</v>
      </c>
      <c r="G878" s="86" t="s">
        <v>381</v>
      </c>
      <c r="H878" s="88">
        <v>45.286000000000001</v>
      </c>
    </row>
    <row r="879" spans="1:8" ht="15.75" customHeight="1" x14ac:dyDescent="0.25">
      <c r="A879" s="81">
        <v>2435</v>
      </c>
      <c r="B879" s="84">
        <v>44695</v>
      </c>
      <c r="C879" s="85">
        <v>0.47115740740740741</v>
      </c>
      <c r="D879" s="86" t="s">
        <v>380</v>
      </c>
      <c r="E879" s="86" t="s">
        <v>1015</v>
      </c>
      <c r="F879" s="87">
        <v>147</v>
      </c>
      <c r="G879" s="86" t="s">
        <v>381</v>
      </c>
      <c r="H879" s="88">
        <v>45.978999999999999</v>
      </c>
    </row>
    <row r="880" spans="1:8" ht="15.75" customHeight="1" x14ac:dyDescent="0.25">
      <c r="A880" s="81">
        <v>2452</v>
      </c>
      <c r="B880" s="84">
        <v>44695</v>
      </c>
      <c r="C880" s="85">
        <v>0.47170138888888885</v>
      </c>
      <c r="D880" s="86" t="s">
        <v>380</v>
      </c>
      <c r="E880" s="86" t="s">
        <v>1015</v>
      </c>
      <c r="F880" s="87">
        <v>148</v>
      </c>
      <c r="G880" s="86" t="s">
        <v>381</v>
      </c>
      <c r="H880" s="88">
        <v>46.826000000000001</v>
      </c>
    </row>
    <row r="881" spans="1:8" ht="15.75" customHeight="1" x14ac:dyDescent="0.25">
      <c r="A881" s="81">
        <v>2469</v>
      </c>
      <c r="B881" s="84">
        <v>44695</v>
      </c>
      <c r="C881" s="85">
        <v>0.4722453703703704</v>
      </c>
      <c r="D881" s="86" t="s">
        <v>380</v>
      </c>
      <c r="E881" s="86" t="s">
        <v>1015</v>
      </c>
      <c r="F881" s="87">
        <v>149</v>
      </c>
      <c r="G881" s="86" t="s">
        <v>381</v>
      </c>
      <c r="H881" s="88">
        <v>47.249000000000002</v>
      </c>
    </row>
    <row r="882" spans="1:8" ht="15.75" customHeight="1" x14ac:dyDescent="0.25">
      <c r="A882" s="81">
        <v>2486</v>
      </c>
      <c r="B882" s="84">
        <v>44695</v>
      </c>
      <c r="C882" s="85">
        <v>0.4727777777777778</v>
      </c>
      <c r="D882" s="86" t="s">
        <v>380</v>
      </c>
      <c r="E882" s="86" t="s">
        <v>1015</v>
      </c>
      <c r="F882" s="87">
        <v>150</v>
      </c>
      <c r="G882" s="86" t="s">
        <v>381</v>
      </c>
      <c r="H882" s="88">
        <v>46.320999999999998</v>
      </c>
    </row>
    <row r="883" spans="1:8" ht="15.75" customHeight="1" x14ac:dyDescent="0.25">
      <c r="A883" s="81">
        <v>2502</v>
      </c>
      <c r="B883" s="84">
        <v>44695</v>
      </c>
      <c r="C883" s="85">
        <v>0.47333333333333333</v>
      </c>
      <c r="D883" s="86" t="s">
        <v>380</v>
      </c>
      <c r="E883" s="86" t="s">
        <v>1015</v>
      </c>
      <c r="F883" s="87">
        <v>151</v>
      </c>
      <c r="G883" s="86" t="s">
        <v>381</v>
      </c>
      <c r="H883" s="88">
        <v>47.168999999999997</v>
      </c>
    </row>
    <row r="884" spans="1:8" ht="15.75" customHeight="1" x14ac:dyDescent="0.25">
      <c r="A884" s="81">
        <v>18</v>
      </c>
      <c r="B884" s="84">
        <v>44695</v>
      </c>
      <c r="C884" s="85">
        <v>0.38998842592592592</v>
      </c>
      <c r="D884" s="86" t="s">
        <v>312</v>
      </c>
      <c r="E884" s="86" t="s">
        <v>7</v>
      </c>
      <c r="F884" s="87">
        <v>2</v>
      </c>
      <c r="G884" s="86" t="s">
        <v>1198</v>
      </c>
      <c r="H884" s="88">
        <v>47.988999999999997</v>
      </c>
    </row>
    <row r="885" spans="1:8" ht="15.75" customHeight="1" x14ac:dyDescent="0.25">
      <c r="A885" s="81">
        <v>35</v>
      </c>
      <c r="B885" s="84">
        <v>44695</v>
      </c>
      <c r="C885" s="85">
        <v>0.39053240740740741</v>
      </c>
      <c r="D885" s="86" t="s">
        <v>312</v>
      </c>
      <c r="E885" s="86" t="s">
        <v>7</v>
      </c>
      <c r="F885" s="87">
        <v>3</v>
      </c>
      <c r="G885" s="86" t="s">
        <v>1198</v>
      </c>
      <c r="H885" s="88">
        <v>46.564</v>
      </c>
    </row>
    <row r="886" spans="1:8" ht="15.75" customHeight="1" x14ac:dyDescent="0.25">
      <c r="A886" s="81">
        <v>52</v>
      </c>
      <c r="B886" s="84">
        <v>44695</v>
      </c>
      <c r="C886" s="85">
        <v>0.39106481481481481</v>
      </c>
      <c r="D886" s="86" t="s">
        <v>312</v>
      </c>
      <c r="E886" s="86" t="s">
        <v>7</v>
      </c>
      <c r="F886" s="87">
        <v>4</v>
      </c>
      <c r="G886" s="86" t="s">
        <v>1198</v>
      </c>
      <c r="H886" s="88">
        <v>46.186</v>
      </c>
    </row>
    <row r="887" spans="1:8" ht="15.75" customHeight="1" x14ac:dyDescent="0.25">
      <c r="A887" s="81">
        <v>69</v>
      </c>
      <c r="B887" s="84">
        <v>44695</v>
      </c>
      <c r="C887" s="85">
        <v>0.39159722222222221</v>
      </c>
      <c r="D887" s="86" t="s">
        <v>312</v>
      </c>
      <c r="E887" s="86" t="s">
        <v>7</v>
      </c>
      <c r="F887" s="87">
        <v>5</v>
      </c>
      <c r="G887" s="86" t="s">
        <v>1198</v>
      </c>
      <c r="H887" s="88">
        <v>45.673000000000002</v>
      </c>
    </row>
    <row r="888" spans="1:8" ht="15.75" customHeight="1" x14ac:dyDescent="0.25">
      <c r="A888" s="81">
        <v>86</v>
      </c>
      <c r="B888" s="84">
        <v>44695</v>
      </c>
      <c r="C888" s="85">
        <v>0.39211805555555551</v>
      </c>
      <c r="D888" s="86" t="s">
        <v>312</v>
      </c>
      <c r="E888" s="86" t="s">
        <v>7</v>
      </c>
      <c r="F888" s="87">
        <v>6</v>
      </c>
      <c r="G888" s="86" t="s">
        <v>1198</v>
      </c>
      <c r="H888" s="88">
        <v>45.664000000000001</v>
      </c>
    </row>
    <row r="889" spans="1:8" ht="15.75" customHeight="1" x14ac:dyDescent="0.25">
      <c r="A889" s="81">
        <v>103</v>
      </c>
      <c r="B889" s="84">
        <v>44695</v>
      </c>
      <c r="C889" s="85">
        <v>0.39265046296296297</v>
      </c>
      <c r="D889" s="86" t="s">
        <v>312</v>
      </c>
      <c r="E889" s="86" t="s">
        <v>7</v>
      </c>
      <c r="F889" s="87">
        <v>7</v>
      </c>
      <c r="G889" s="86" t="s">
        <v>1198</v>
      </c>
      <c r="H889" s="88">
        <v>45.862000000000002</v>
      </c>
    </row>
    <row r="890" spans="1:8" ht="15.75" customHeight="1" x14ac:dyDescent="0.25">
      <c r="A890" s="81">
        <v>120</v>
      </c>
      <c r="B890" s="84">
        <v>44695</v>
      </c>
      <c r="C890" s="85">
        <v>0.39317129629629632</v>
      </c>
      <c r="D890" s="86" t="s">
        <v>312</v>
      </c>
      <c r="E890" s="86" t="s">
        <v>7</v>
      </c>
      <c r="F890" s="87">
        <v>8</v>
      </c>
      <c r="G890" s="86" t="s">
        <v>1198</v>
      </c>
      <c r="H890" s="88">
        <v>45.456000000000003</v>
      </c>
    </row>
    <row r="891" spans="1:8" ht="15.75" customHeight="1" x14ac:dyDescent="0.25">
      <c r="A891" s="81">
        <v>137</v>
      </c>
      <c r="B891" s="84">
        <v>44695</v>
      </c>
      <c r="C891" s="85">
        <v>0.39371527777777776</v>
      </c>
      <c r="D891" s="86" t="s">
        <v>312</v>
      </c>
      <c r="E891" s="86" t="s">
        <v>7</v>
      </c>
      <c r="F891" s="87">
        <v>9</v>
      </c>
      <c r="G891" s="86" t="s">
        <v>1198</v>
      </c>
      <c r="H891" s="88">
        <v>46.015000000000001</v>
      </c>
    </row>
    <row r="892" spans="1:8" ht="15.75" customHeight="1" x14ac:dyDescent="0.25">
      <c r="A892" s="81">
        <v>154</v>
      </c>
      <c r="B892" s="84">
        <v>44695</v>
      </c>
      <c r="C892" s="85">
        <v>0.39424768518518521</v>
      </c>
      <c r="D892" s="86" t="s">
        <v>312</v>
      </c>
      <c r="E892" s="86" t="s">
        <v>7</v>
      </c>
      <c r="F892" s="87">
        <v>10</v>
      </c>
      <c r="G892" s="86" t="s">
        <v>1198</v>
      </c>
      <c r="H892" s="88">
        <v>46.06</v>
      </c>
    </row>
    <row r="893" spans="1:8" ht="15.75" customHeight="1" x14ac:dyDescent="0.25">
      <c r="A893" s="81">
        <v>171</v>
      </c>
      <c r="B893" s="84">
        <v>44695</v>
      </c>
      <c r="C893" s="85">
        <v>0.39476851851851852</v>
      </c>
      <c r="D893" s="86" t="s">
        <v>312</v>
      </c>
      <c r="E893" s="86" t="s">
        <v>7</v>
      </c>
      <c r="F893" s="87">
        <v>11</v>
      </c>
      <c r="G893" s="86" t="s">
        <v>1198</v>
      </c>
      <c r="H893" s="88">
        <v>45.960999999999999</v>
      </c>
    </row>
    <row r="894" spans="1:8" ht="15.75" customHeight="1" x14ac:dyDescent="0.25">
      <c r="A894" s="81">
        <v>189</v>
      </c>
      <c r="B894" s="84">
        <v>44695</v>
      </c>
      <c r="C894" s="85">
        <v>0.39531250000000001</v>
      </c>
      <c r="D894" s="86" t="s">
        <v>312</v>
      </c>
      <c r="E894" s="86" t="s">
        <v>7</v>
      </c>
      <c r="F894" s="87">
        <v>12</v>
      </c>
      <c r="G894" s="86" t="s">
        <v>1198</v>
      </c>
      <c r="H894" s="88">
        <v>46.466000000000001</v>
      </c>
    </row>
    <row r="895" spans="1:8" ht="15.75" customHeight="1" x14ac:dyDescent="0.25">
      <c r="A895" s="81">
        <v>206</v>
      </c>
      <c r="B895" s="84">
        <v>44695</v>
      </c>
      <c r="C895" s="85">
        <v>0.39583333333333331</v>
      </c>
      <c r="D895" s="86" t="s">
        <v>312</v>
      </c>
      <c r="E895" s="86" t="s">
        <v>7</v>
      </c>
      <c r="F895" s="87">
        <v>13</v>
      </c>
      <c r="G895" s="86" t="s">
        <v>1198</v>
      </c>
      <c r="H895" s="88">
        <v>45.356999999999999</v>
      </c>
    </row>
    <row r="896" spans="1:8" ht="15.75" customHeight="1" x14ac:dyDescent="0.25">
      <c r="A896" s="81">
        <v>223</v>
      </c>
      <c r="B896" s="84">
        <v>44695</v>
      </c>
      <c r="C896" s="85">
        <v>0.39636574074074077</v>
      </c>
      <c r="D896" s="86" t="s">
        <v>312</v>
      </c>
      <c r="E896" s="86" t="s">
        <v>7</v>
      </c>
      <c r="F896" s="87">
        <v>14</v>
      </c>
      <c r="G896" s="86" t="s">
        <v>1198</v>
      </c>
      <c r="H896" s="88">
        <v>45.276000000000003</v>
      </c>
    </row>
    <row r="897" spans="1:8" ht="15.75" customHeight="1" x14ac:dyDescent="0.25">
      <c r="A897" s="81">
        <v>240</v>
      </c>
      <c r="B897" s="84">
        <v>44695</v>
      </c>
      <c r="C897" s="85">
        <v>0.39688657407407407</v>
      </c>
      <c r="D897" s="86" t="s">
        <v>312</v>
      </c>
      <c r="E897" s="86" t="s">
        <v>7</v>
      </c>
      <c r="F897" s="87">
        <v>15</v>
      </c>
      <c r="G897" s="86" t="s">
        <v>1198</v>
      </c>
      <c r="H897" s="88">
        <v>45.249000000000002</v>
      </c>
    </row>
    <row r="898" spans="1:8" ht="15.75" customHeight="1" x14ac:dyDescent="0.25">
      <c r="A898" s="81">
        <v>257</v>
      </c>
      <c r="B898" s="84">
        <v>44695</v>
      </c>
      <c r="C898" s="85">
        <v>0.39740740740740743</v>
      </c>
      <c r="D898" s="86" t="s">
        <v>312</v>
      </c>
      <c r="E898" s="86" t="s">
        <v>7</v>
      </c>
      <c r="F898" s="87">
        <v>16</v>
      </c>
      <c r="G898" s="86" t="s">
        <v>1198</v>
      </c>
      <c r="H898" s="88">
        <v>45.384999999999998</v>
      </c>
    </row>
    <row r="899" spans="1:8" ht="15.75" customHeight="1" x14ac:dyDescent="0.25">
      <c r="A899" s="81">
        <v>273</v>
      </c>
      <c r="B899" s="84">
        <v>44695</v>
      </c>
      <c r="C899" s="85">
        <v>0.39793981481481483</v>
      </c>
      <c r="D899" s="86" t="s">
        <v>312</v>
      </c>
      <c r="E899" s="86" t="s">
        <v>7</v>
      </c>
      <c r="F899" s="87">
        <v>17</v>
      </c>
      <c r="G899" s="86" t="s">
        <v>1198</v>
      </c>
      <c r="H899" s="88">
        <v>45.527999999999999</v>
      </c>
    </row>
    <row r="900" spans="1:8" ht="15.75" customHeight="1" x14ac:dyDescent="0.25">
      <c r="A900" s="81">
        <v>290</v>
      </c>
      <c r="B900" s="84">
        <v>44695</v>
      </c>
      <c r="C900" s="85">
        <v>0.39846064814814813</v>
      </c>
      <c r="D900" s="86" t="s">
        <v>312</v>
      </c>
      <c r="E900" s="86" t="s">
        <v>7</v>
      </c>
      <c r="F900" s="87">
        <v>18</v>
      </c>
      <c r="G900" s="86" t="s">
        <v>1198</v>
      </c>
      <c r="H900" s="88">
        <v>45.52</v>
      </c>
    </row>
    <row r="901" spans="1:8" ht="15.75" customHeight="1" x14ac:dyDescent="0.25">
      <c r="A901" s="81">
        <v>307</v>
      </c>
      <c r="B901" s="84">
        <v>44695</v>
      </c>
      <c r="C901" s="85">
        <v>0.39899305555555559</v>
      </c>
      <c r="D901" s="86" t="s">
        <v>312</v>
      </c>
      <c r="E901" s="86" t="s">
        <v>7</v>
      </c>
      <c r="F901" s="87">
        <v>19</v>
      </c>
      <c r="G901" s="86" t="s">
        <v>1198</v>
      </c>
      <c r="H901" s="88">
        <v>45.311999999999998</v>
      </c>
    </row>
    <row r="902" spans="1:8" ht="15.75" customHeight="1" x14ac:dyDescent="0.25">
      <c r="A902" s="81">
        <v>323</v>
      </c>
      <c r="B902" s="84">
        <v>44695</v>
      </c>
      <c r="C902" s="85">
        <v>0.39951388888888889</v>
      </c>
      <c r="D902" s="86" t="s">
        <v>312</v>
      </c>
      <c r="E902" s="86" t="s">
        <v>7</v>
      </c>
      <c r="F902" s="87">
        <v>20</v>
      </c>
      <c r="G902" s="86" t="s">
        <v>1198</v>
      </c>
      <c r="H902" s="88">
        <v>45.753999999999998</v>
      </c>
    </row>
    <row r="903" spans="1:8" ht="15.75" customHeight="1" x14ac:dyDescent="0.25">
      <c r="A903" s="81">
        <v>340</v>
      </c>
      <c r="B903" s="84">
        <v>44695</v>
      </c>
      <c r="C903" s="85">
        <v>0.40004629629629629</v>
      </c>
      <c r="D903" s="86" t="s">
        <v>312</v>
      </c>
      <c r="E903" s="86" t="s">
        <v>7</v>
      </c>
      <c r="F903" s="87">
        <v>21</v>
      </c>
      <c r="G903" s="86" t="s">
        <v>1198</v>
      </c>
      <c r="H903" s="88">
        <v>45.347999999999999</v>
      </c>
    </row>
    <row r="904" spans="1:8" ht="15.75" customHeight="1" x14ac:dyDescent="0.25">
      <c r="A904" s="81">
        <v>357</v>
      </c>
      <c r="B904" s="84">
        <v>44695</v>
      </c>
      <c r="C904" s="85">
        <v>0.40056712962962965</v>
      </c>
      <c r="D904" s="86" t="s">
        <v>312</v>
      </c>
      <c r="E904" s="86" t="s">
        <v>7</v>
      </c>
      <c r="F904" s="87">
        <v>22</v>
      </c>
      <c r="G904" s="86" t="s">
        <v>1198</v>
      </c>
      <c r="H904" s="88">
        <v>45.537999999999997</v>
      </c>
    </row>
    <row r="905" spans="1:8" ht="15.75" customHeight="1" x14ac:dyDescent="0.25">
      <c r="A905" s="81">
        <v>373</v>
      </c>
      <c r="B905" s="84">
        <v>44695</v>
      </c>
      <c r="C905" s="85">
        <v>0.40109953703703699</v>
      </c>
      <c r="D905" s="86" t="s">
        <v>312</v>
      </c>
      <c r="E905" s="86" t="s">
        <v>7</v>
      </c>
      <c r="F905" s="87">
        <v>23</v>
      </c>
      <c r="G905" s="86" t="s">
        <v>1198</v>
      </c>
      <c r="H905" s="88">
        <v>45.429000000000002</v>
      </c>
    </row>
    <row r="906" spans="1:8" ht="15.75" customHeight="1" x14ac:dyDescent="0.25">
      <c r="A906" s="81">
        <v>387</v>
      </c>
      <c r="B906" s="84">
        <v>44695</v>
      </c>
      <c r="C906" s="85">
        <v>0.40162037037037041</v>
      </c>
      <c r="D906" s="86" t="s">
        <v>312</v>
      </c>
      <c r="E906" s="86" t="s">
        <v>7</v>
      </c>
      <c r="F906" s="87">
        <v>24</v>
      </c>
      <c r="G906" s="86" t="s">
        <v>1198</v>
      </c>
      <c r="H906" s="88">
        <v>45.536999999999999</v>
      </c>
    </row>
    <row r="907" spans="1:8" ht="15.75" customHeight="1" x14ac:dyDescent="0.25">
      <c r="A907" s="81">
        <v>402</v>
      </c>
      <c r="B907" s="84">
        <v>44695</v>
      </c>
      <c r="C907" s="85">
        <v>0.4021527777777778</v>
      </c>
      <c r="D907" s="86" t="s">
        <v>312</v>
      </c>
      <c r="E907" s="86" t="s">
        <v>7</v>
      </c>
      <c r="F907" s="87">
        <v>25</v>
      </c>
      <c r="G907" s="86" t="s">
        <v>1198</v>
      </c>
      <c r="H907" s="88">
        <v>45.286000000000001</v>
      </c>
    </row>
    <row r="908" spans="1:8" ht="15.75" customHeight="1" x14ac:dyDescent="0.25">
      <c r="A908" s="81">
        <v>418</v>
      </c>
      <c r="B908" s="84">
        <v>44695</v>
      </c>
      <c r="C908" s="85">
        <v>0.40267361111111111</v>
      </c>
      <c r="D908" s="86" t="s">
        <v>312</v>
      </c>
      <c r="E908" s="86" t="s">
        <v>7</v>
      </c>
      <c r="F908" s="87">
        <v>26</v>
      </c>
      <c r="G908" s="86" t="s">
        <v>1198</v>
      </c>
      <c r="H908" s="88">
        <v>45.627000000000002</v>
      </c>
    </row>
    <row r="909" spans="1:8" ht="15.75" customHeight="1" x14ac:dyDescent="0.25">
      <c r="A909" s="81">
        <v>434</v>
      </c>
      <c r="B909" s="84">
        <v>44695</v>
      </c>
      <c r="C909" s="85">
        <v>0.40320601851851851</v>
      </c>
      <c r="D909" s="86" t="s">
        <v>312</v>
      </c>
      <c r="E909" s="86" t="s">
        <v>7</v>
      </c>
      <c r="F909" s="87">
        <v>27</v>
      </c>
      <c r="G909" s="86" t="s">
        <v>1198</v>
      </c>
      <c r="H909" s="88">
        <v>45.826000000000001</v>
      </c>
    </row>
    <row r="910" spans="1:8" ht="15.75" customHeight="1" x14ac:dyDescent="0.25">
      <c r="A910" s="81">
        <v>447</v>
      </c>
      <c r="B910" s="84">
        <v>44695</v>
      </c>
      <c r="C910" s="85">
        <v>0.40373842592592596</v>
      </c>
      <c r="D910" s="86" t="s">
        <v>312</v>
      </c>
      <c r="E910" s="86" t="s">
        <v>7</v>
      </c>
      <c r="F910" s="87">
        <v>28</v>
      </c>
      <c r="G910" s="86" t="s">
        <v>1198</v>
      </c>
      <c r="H910" s="88">
        <v>45.951999999999998</v>
      </c>
    </row>
    <row r="911" spans="1:8" ht="15.75" customHeight="1" x14ac:dyDescent="0.25">
      <c r="A911" s="81">
        <v>459</v>
      </c>
      <c r="B911" s="84">
        <v>44695</v>
      </c>
      <c r="C911" s="85">
        <v>0.40427083333333336</v>
      </c>
      <c r="D911" s="86" t="s">
        <v>312</v>
      </c>
      <c r="E911" s="86" t="s">
        <v>7</v>
      </c>
      <c r="F911" s="87">
        <v>29</v>
      </c>
      <c r="G911" s="86" t="s">
        <v>1198</v>
      </c>
      <c r="H911" s="88">
        <v>45.889000000000003</v>
      </c>
    </row>
    <row r="912" spans="1:8" ht="15.75" customHeight="1" x14ac:dyDescent="0.25">
      <c r="A912" s="81">
        <v>473</v>
      </c>
      <c r="B912" s="84">
        <v>44695</v>
      </c>
      <c r="C912" s="85">
        <v>0.40479166666666666</v>
      </c>
      <c r="D912" s="86" t="s">
        <v>312</v>
      </c>
      <c r="E912" s="86" t="s">
        <v>7</v>
      </c>
      <c r="F912" s="87">
        <v>30</v>
      </c>
      <c r="G912" s="86" t="s">
        <v>1198</v>
      </c>
      <c r="H912" s="88">
        <v>45.646000000000001</v>
      </c>
    </row>
    <row r="913" spans="1:8" ht="15.75" customHeight="1" x14ac:dyDescent="0.25">
      <c r="A913" s="81">
        <v>506</v>
      </c>
      <c r="B913" s="84">
        <v>44695</v>
      </c>
      <c r="C913" s="85">
        <v>0.40606481481481477</v>
      </c>
      <c r="D913" s="86" t="s">
        <v>307</v>
      </c>
      <c r="E913" s="86" t="s">
        <v>7</v>
      </c>
      <c r="F913" s="87">
        <v>31</v>
      </c>
      <c r="G913" s="86" t="s">
        <v>1150</v>
      </c>
      <c r="H913" s="88">
        <v>109.563</v>
      </c>
    </row>
    <row r="914" spans="1:8" ht="15.75" customHeight="1" x14ac:dyDescent="0.25">
      <c r="A914" s="81">
        <v>521</v>
      </c>
      <c r="B914" s="84">
        <v>44695</v>
      </c>
      <c r="C914" s="85">
        <v>0.40659722222222222</v>
      </c>
      <c r="D914" s="86" t="s">
        <v>307</v>
      </c>
      <c r="E914" s="86" t="s">
        <v>7</v>
      </c>
      <c r="F914" s="87">
        <v>32</v>
      </c>
      <c r="G914" s="86" t="s">
        <v>1150</v>
      </c>
      <c r="H914" s="88">
        <v>46.295000000000002</v>
      </c>
    </row>
    <row r="915" spans="1:8" ht="15.75" customHeight="1" x14ac:dyDescent="0.25">
      <c r="A915" s="81">
        <v>537</v>
      </c>
      <c r="B915" s="84">
        <v>44695</v>
      </c>
      <c r="C915" s="85">
        <v>0.40712962962962962</v>
      </c>
      <c r="D915" s="86" t="s">
        <v>307</v>
      </c>
      <c r="E915" s="86" t="s">
        <v>7</v>
      </c>
      <c r="F915" s="87">
        <v>33</v>
      </c>
      <c r="G915" s="86" t="s">
        <v>1150</v>
      </c>
      <c r="H915" s="88">
        <v>45.835000000000001</v>
      </c>
    </row>
    <row r="916" spans="1:8" ht="15.75" customHeight="1" x14ac:dyDescent="0.25">
      <c r="A916" s="81">
        <v>553</v>
      </c>
      <c r="B916" s="84">
        <v>44695</v>
      </c>
      <c r="C916" s="85">
        <v>0.40766203703703702</v>
      </c>
      <c r="D916" s="86" t="s">
        <v>307</v>
      </c>
      <c r="E916" s="86" t="s">
        <v>7</v>
      </c>
      <c r="F916" s="87">
        <v>34</v>
      </c>
      <c r="G916" s="86" t="s">
        <v>1150</v>
      </c>
      <c r="H916" s="88">
        <v>46.204000000000001</v>
      </c>
    </row>
    <row r="917" spans="1:8" ht="15.75" customHeight="1" x14ac:dyDescent="0.25">
      <c r="A917" s="81">
        <v>570</v>
      </c>
      <c r="B917" s="84">
        <v>44695</v>
      </c>
      <c r="C917" s="85">
        <v>0.40819444444444447</v>
      </c>
      <c r="D917" s="86" t="s">
        <v>307</v>
      </c>
      <c r="E917" s="86" t="s">
        <v>7</v>
      </c>
      <c r="F917" s="87">
        <v>35</v>
      </c>
      <c r="G917" s="86" t="s">
        <v>1150</v>
      </c>
      <c r="H917" s="88">
        <v>45.564</v>
      </c>
    </row>
    <row r="918" spans="1:8" ht="15.75" customHeight="1" x14ac:dyDescent="0.25">
      <c r="A918" s="81">
        <v>586</v>
      </c>
      <c r="B918" s="84">
        <v>44695</v>
      </c>
      <c r="C918" s="85">
        <v>0.40872685185185187</v>
      </c>
      <c r="D918" s="86" t="s">
        <v>307</v>
      </c>
      <c r="E918" s="86" t="s">
        <v>7</v>
      </c>
      <c r="F918" s="87">
        <v>36</v>
      </c>
      <c r="G918" s="86" t="s">
        <v>1150</v>
      </c>
      <c r="H918" s="88">
        <v>45.808</v>
      </c>
    </row>
    <row r="919" spans="1:8" ht="15.75" customHeight="1" x14ac:dyDescent="0.25">
      <c r="A919" s="81">
        <v>603</v>
      </c>
      <c r="B919" s="84">
        <v>44695</v>
      </c>
      <c r="C919" s="85">
        <v>0.40925925925925927</v>
      </c>
      <c r="D919" s="86" t="s">
        <v>307</v>
      </c>
      <c r="E919" s="86" t="s">
        <v>7</v>
      </c>
      <c r="F919" s="87">
        <v>37</v>
      </c>
      <c r="G919" s="86" t="s">
        <v>1150</v>
      </c>
      <c r="H919" s="88">
        <v>45.798999999999999</v>
      </c>
    </row>
    <row r="920" spans="1:8" ht="15.75" customHeight="1" x14ac:dyDescent="0.25">
      <c r="A920" s="81">
        <v>620</v>
      </c>
      <c r="B920" s="84">
        <v>44695</v>
      </c>
      <c r="C920" s="85">
        <v>0.40978009259259257</v>
      </c>
      <c r="D920" s="86" t="s">
        <v>307</v>
      </c>
      <c r="E920" s="86" t="s">
        <v>7</v>
      </c>
      <c r="F920" s="87">
        <v>38</v>
      </c>
      <c r="G920" s="86" t="s">
        <v>1150</v>
      </c>
      <c r="H920" s="88">
        <v>45.655000000000001</v>
      </c>
    </row>
    <row r="921" spans="1:8" ht="15.75" customHeight="1" x14ac:dyDescent="0.25">
      <c r="A921" s="81">
        <v>637</v>
      </c>
      <c r="B921" s="84">
        <v>44695</v>
      </c>
      <c r="C921" s="85">
        <v>0.41031250000000002</v>
      </c>
      <c r="D921" s="86" t="s">
        <v>307</v>
      </c>
      <c r="E921" s="86" t="s">
        <v>7</v>
      </c>
      <c r="F921" s="87">
        <v>39</v>
      </c>
      <c r="G921" s="86" t="s">
        <v>1150</v>
      </c>
      <c r="H921" s="88">
        <v>45.898000000000003</v>
      </c>
    </row>
    <row r="922" spans="1:8" ht="15.75" customHeight="1" x14ac:dyDescent="0.25">
      <c r="A922" s="81">
        <v>653</v>
      </c>
      <c r="B922" s="84">
        <v>44695</v>
      </c>
      <c r="C922" s="85">
        <v>0.41084490740740742</v>
      </c>
      <c r="D922" s="86" t="s">
        <v>307</v>
      </c>
      <c r="E922" s="86" t="s">
        <v>7</v>
      </c>
      <c r="F922" s="87">
        <v>40</v>
      </c>
      <c r="G922" s="86" t="s">
        <v>1150</v>
      </c>
      <c r="H922" s="88">
        <v>46.113999999999997</v>
      </c>
    </row>
    <row r="923" spans="1:8" ht="15.75" customHeight="1" x14ac:dyDescent="0.25">
      <c r="A923" s="81">
        <v>670</v>
      </c>
      <c r="B923" s="84">
        <v>44695</v>
      </c>
      <c r="C923" s="85">
        <v>0.41137731481481482</v>
      </c>
      <c r="D923" s="86" t="s">
        <v>307</v>
      </c>
      <c r="E923" s="86" t="s">
        <v>7</v>
      </c>
      <c r="F923" s="87">
        <v>41</v>
      </c>
      <c r="G923" s="86" t="s">
        <v>1150</v>
      </c>
      <c r="H923" s="88">
        <v>45.662999999999997</v>
      </c>
    </row>
    <row r="924" spans="1:8" ht="15.75" customHeight="1" x14ac:dyDescent="0.25">
      <c r="A924" s="81">
        <v>686</v>
      </c>
      <c r="B924" s="84">
        <v>44695</v>
      </c>
      <c r="C924" s="85">
        <v>0.41194444444444445</v>
      </c>
      <c r="D924" s="86" t="s">
        <v>307</v>
      </c>
      <c r="E924" s="86" t="s">
        <v>7</v>
      </c>
      <c r="F924" s="87">
        <v>42</v>
      </c>
      <c r="G924" s="86" t="s">
        <v>1150</v>
      </c>
      <c r="H924" s="88">
        <v>49.357999999999997</v>
      </c>
    </row>
    <row r="925" spans="1:8" ht="15.75" customHeight="1" x14ac:dyDescent="0.25">
      <c r="A925" s="81">
        <v>702</v>
      </c>
      <c r="B925" s="84">
        <v>44695</v>
      </c>
      <c r="C925" s="85">
        <v>0.41248842592592588</v>
      </c>
      <c r="D925" s="86" t="s">
        <v>307</v>
      </c>
      <c r="E925" s="86" t="s">
        <v>7</v>
      </c>
      <c r="F925" s="87">
        <v>43</v>
      </c>
      <c r="G925" s="86" t="s">
        <v>1150</v>
      </c>
      <c r="H925" s="88">
        <v>47.204999999999998</v>
      </c>
    </row>
    <row r="926" spans="1:8" ht="15.75" customHeight="1" x14ac:dyDescent="0.25">
      <c r="A926" s="81">
        <v>718</v>
      </c>
      <c r="B926" s="84">
        <v>44695</v>
      </c>
      <c r="C926" s="85">
        <v>0.41303240740740743</v>
      </c>
      <c r="D926" s="86" t="s">
        <v>307</v>
      </c>
      <c r="E926" s="86" t="s">
        <v>7</v>
      </c>
      <c r="F926" s="87">
        <v>44</v>
      </c>
      <c r="G926" s="86" t="s">
        <v>1150</v>
      </c>
      <c r="H926" s="88">
        <v>46.140999999999998</v>
      </c>
    </row>
    <row r="927" spans="1:8" ht="15.75" customHeight="1" x14ac:dyDescent="0.25">
      <c r="A927" s="81">
        <v>734</v>
      </c>
      <c r="B927" s="84">
        <v>44695</v>
      </c>
      <c r="C927" s="85">
        <v>0.41356481481481483</v>
      </c>
      <c r="D927" s="86" t="s">
        <v>307</v>
      </c>
      <c r="E927" s="86" t="s">
        <v>7</v>
      </c>
      <c r="F927" s="87">
        <v>45</v>
      </c>
      <c r="G927" s="86" t="s">
        <v>1150</v>
      </c>
      <c r="H927" s="88">
        <v>46.465000000000003</v>
      </c>
    </row>
    <row r="928" spans="1:8" ht="15.75" customHeight="1" x14ac:dyDescent="0.25">
      <c r="A928" s="81">
        <v>748</v>
      </c>
      <c r="B928" s="84">
        <v>44695</v>
      </c>
      <c r="C928" s="85">
        <v>0.41410879629629632</v>
      </c>
      <c r="D928" s="86" t="s">
        <v>307</v>
      </c>
      <c r="E928" s="86" t="s">
        <v>7</v>
      </c>
      <c r="F928" s="87">
        <v>46</v>
      </c>
      <c r="G928" s="86" t="s">
        <v>1150</v>
      </c>
      <c r="H928" s="88">
        <v>46.926000000000002</v>
      </c>
    </row>
    <row r="929" spans="1:8" ht="15.75" customHeight="1" x14ac:dyDescent="0.25">
      <c r="A929" s="81">
        <v>764</v>
      </c>
      <c r="B929" s="84">
        <v>44695</v>
      </c>
      <c r="C929" s="85">
        <v>0.41464120370370372</v>
      </c>
      <c r="D929" s="86" t="s">
        <v>307</v>
      </c>
      <c r="E929" s="86" t="s">
        <v>7</v>
      </c>
      <c r="F929" s="87">
        <v>47</v>
      </c>
      <c r="G929" s="86" t="s">
        <v>1150</v>
      </c>
      <c r="H929" s="88">
        <v>46.258000000000003</v>
      </c>
    </row>
    <row r="930" spans="1:8" ht="15.75" customHeight="1" x14ac:dyDescent="0.25">
      <c r="A930" s="81">
        <v>781</v>
      </c>
      <c r="B930" s="84">
        <v>44695</v>
      </c>
      <c r="C930" s="85">
        <v>0.41518518518518516</v>
      </c>
      <c r="D930" s="86" t="s">
        <v>307</v>
      </c>
      <c r="E930" s="86" t="s">
        <v>7</v>
      </c>
      <c r="F930" s="87">
        <v>48</v>
      </c>
      <c r="G930" s="86" t="s">
        <v>1150</v>
      </c>
      <c r="H930" s="88">
        <v>46.204000000000001</v>
      </c>
    </row>
    <row r="931" spans="1:8" ht="15.75" customHeight="1" x14ac:dyDescent="0.25">
      <c r="A931" s="81">
        <v>797</v>
      </c>
      <c r="B931" s="84">
        <v>44695</v>
      </c>
      <c r="C931" s="85">
        <v>0.41571759259259261</v>
      </c>
      <c r="D931" s="86" t="s">
        <v>307</v>
      </c>
      <c r="E931" s="86" t="s">
        <v>7</v>
      </c>
      <c r="F931" s="87">
        <v>49</v>
      </c>
      <c r="G931" s="86" t="s">
        <v>1150</v>
      </c>
      <c r="H931" s="88">
        <v>46.15</v>
      </c>
    </row>
    <row r="932" spans="1:8" ht="15.75" customHeight="1" x14ac:dyDescent="0.25">
      <c r="A932" s="81">
        <v>812</v>
      </c>
      <c r="B932" s="84">
        <v>44695</v>
      </c>
      <c r="C932" s="85">
        <v>0.41625000000000001</v>
      </c>
      <c r="D932" s="86" t="s">
        <v>307</v>
      </c>
      <c r="E932" s="86" t="s">
        <v>7</v>
      </c>
      <c r="F932" s="87">
        <v>50</v>
      </c>
      <c r="G932" s="86" t="s">
        <v>1150</v>
      </c>
      <c r="H932" s="88">
        <v>45.997</v>
      </c>
    </row>
    <row r="933" spans="1:8" ht="15.75" customHeight="1" x14ac:dyDescent="0.25">
      <c r="A933" s="81">
        <v>828</v>
      </c>
      <c r="B933" s="84">
        <v>44695</v>
      </c>
      <c r="C933" s="85">
        <v>0.41678240740740741</v>
      </c>
      <c r="D933" s="86" t="s">
        <v>307</v>
      </c>
      <c r="E933" s="86" t="s">
        <v>7</v>
      </c>
      <c r="F933" s="87">
        <v>51</v>
      </c>
      <c r="G933" s="86" t="s">
        <v>1150</v>
      </c>
      <c r="H933" s="88">
        <v>46.015000000000001</v>
      </c>
    </row>
    <row r="934" spans="1:8" ht="15.75" customHeight="1" x14ac:dyDescent="0.25">
      <c r="A934" s="81">
        <v>842</v>
      </c>
      <c r="B934" s="84">
        <v>44695</v>
      </c>
      <c r="C934" s="85">
        <v>0.41731481481481486</v>
      </c>
      <c r="D934" s="86" t="s">
        <v>307</v>
      </c>
      <c r="E934" s="86" t="s">
        <v>7</v>
      </c>
      <c r="F934" s="87">
        <v>52</v>
      </c>
      <c r="G934" s="86" t="s">
        <v>1150</v>
      </c>
      <c r="H934" s="88">
        <v>45.924999999999997</v>
      </c>
    </row>
    <row r="935" spans="1:8" ht="15.75" customHeight="1" x14ac:dyDescent="0.25">
      <c r="A935" s="81">
        <v>856</v>
      </c>
      <c r="B935" s="84">
        <v>44695</v>
      </c>
      <c r="C935" s="85">
        <v>0.41783564814814816</v>
      </c>
      <c r="D935" s="86" t="s">
        <v>307</v>
      </c>
      <c r="E935" s="86" t="s">
        <v>7</v>
      </c>
      <c r="F935" s="87">
        <v>53</v>
      </c>
      <c r="G935" s="86" t="s">
        <v>1150</v>
      </c>
      <c r="H935" s="88">
        <v>45.997999999999998</v>
      </c>
    </row>
    <row r="936" spans="1:8" ht="15.75" customHeight="1" x14ac:dyDescent="0.25">
      <c r="A936" s="81">
        <v>889</v>
      </c>
      <c r="B936" s="84">
        <v>44695</v>
      </c>
      <c r="C936" s="85">
        <v>0.41912037037037037</v>
      </c>
      <c r="D936" s="86" t="s">
        <v>369</v>
      </c>
      <c r="E936" s="86" t="s">
        <v>7</v>
      </c>
      <c r="F936" s="87">
        <v>54</v>
      </c>
      <c r="G936" s="86" t="s">
        <v>1119</v>
      </c>
      <c r="H936" s="88">
        <v>110.627</v>
      </c>
    </row>
    <row r="937" spans="1:8" ht="15.75" customHeight="1" x14ac:dyDescent="0.25">
      <c r="A937" s="81">
        <v>903</v>
      </c>
      <c r="B937" s="84">
        <v>44695</v>
      </c>
      <c r="C937" s="85">
        <v>0.41966435185185186</v>
      </c>
      <c r="D937" s="86" t="s">
        <v>369</v>
      </c>
      <c r="E937" s="86" t="s">
        <v>7</v>
      </c>
      <c r="F937" s="87">
        <v>55</v>
      </c>
      <c r="G937" s="86" t="s">
        <v>1119</v>
      </c>
      <c r="H937" s="88">
        <v>46.402000000000001</v>
      </c>
    </row>
    <row r="938" spans="1:8" ht="15.75" customHeight="1" x14ac:dyDescent="0.25">
      <c r="A938" s="81">
        <v>917</v>
      </c>
      <c r="B938" s="84">
        <v>44695</v>
      </c>
      <c r="C938" s="85">
        <v>0.42018518518518522</v>
      </c>
      <c r="D938" s="86" t="s">
        <v>369</v>
      </c>
      <c r="E938" s="86" t="s">
        <v>7</v>
      </c>
      <c r="F938" s="87">
        <v>56</v>
      </c>
      <c r="G938" s="86" t="s">
        <v>1119</v>
      </c>
      <c r="H938" s="88">
        <v>46.015000000000001</v>
      </c>
    </row>
    <row r="939" spans="1:8" ht="15.75" customHeight="1" x14ac:dyDescent="0.25">
      <c r="A939" s="81">
        <v>932</v>
      </c>
      <c r="B939" s="84">
        <v>44695</v>
      </c>
      <c r="C939" s="85">
        <v>0.42072916666666665</v>
      </c>
      <c r="D939" s="86" t="s">
        <v>369</v>
      </c>
      <c r="E939" s="86" t="s">
        <v>7</v>
      </c>
      <c r="F939" s="87">
        <v>57</v>
      </c>
      <c r="G939" s="86" t="s">
        <v>1119</v>
      </c>
      <c r="H939" s="88">
        <v>45.853000000000002</v>
      </c>
    </row>
    <row r="940" spans="1:8" ht="15.75" customHeight="1" x14ac:dyDescent="0.25">
      <c r="A940" s="81">
        <v>949</v>
      </c>
      <c r="B940" s="84">
        <v>44695</v>
      </c>
      <c r="C940" s="85">
        <v>0.42124999999999996</v>
      </c>
      <c r="D940" s="86" t="s">
        <v>369</v>
      </c>
      <c r="E940" s="86" t="s">
        <v>7</v>
      </c>
      <c r="F940" s="87">
        <v>58</v>
      </c>
      <c r="G940" s="86" t="s">
        <v>1119</v>
      </c>
      <c r="H940" s="88">
        <v>46.024000000000001</v>
      </c>
    </row>
    <row r="941" spans="1:8" ht="15.75" customHeight="1" x14ac:dyDescent="0.25">
      <c r="A941" s="81">
        <v>966</v>
      </c>
      <c r="B941" s="84">
        <v>44695</v>
      </c>
      <c r="C941" s="85">
        <v>0.42178240740740741</v>
      </c>
      <c r="D941" s="86" t="s">
        <v>369</v>
      </c>
      <c r="E941" s="86" t="s">
        <v>7</v>
      </c>
      <c r="F941" s="87">
        <v>59</v>
      </c>
      <c r="G941" s="86" t="s">
        <v>1119</v>
      </c>
      <c r="H941" s="88">
        <v>45.915999999999997</v>
      </c>
    </row>
    <row r="942" spans="1:8" ht="15.75" customHeight="1" x14ac:dyDescent="0.25">
      <c r="A942" s="81">
        <v>983</v>
      </c>
      <c r="B942" s="84">
        <v>44695</v>
      </c>
      <c r="C942" s="85">
        <v>0.42231481481481481</v>
      </c>
      <c r="D942" s="86" t="s">
        <v>369</v>
      </c>
      <c r="E942" s="86" t="s">
        <v>7</v>
      </c>
      <c r="F942" s="87">
        <v>60</v>
      </c>
      <c r="G942" s="86" t="s">
        <v>1119</v>
      </c>
      <c r="H942" s="88">
        <v>46.069000000000003</v>
      </c>
    </row>
    <row r="943" spans="1:8" ht="15.75" customHeight="1" x14ac:dyDescent="0.25">
      <c r="A943" s="81">
        <v>999</v>
      </c>
      <c r="B943" s="84">
        <v>44695</v>
      </c>
      <c r="C943" s="85">
        <v>0.42288194444444444</v>
      </c>
      <c r="D943" s="86" t="s">
        <v>369</v>
      </c>
      <c r="E943" s="86" t="s">
        <v>7</v>
      </c>
      <c r="F943" s="87">
        <v>61</v>
      </c>
      <c r="G943" s="86" t="s">
        <v>1119</v>
      </c>
      <c r="H943" s="88">
        <v>48.304000000000002</v>
      </c>
    </row>
    <row r="944" spans="1:8" ht="15.75" customHeight="1" x14ac:dyDescent="0.25">
      <c r="A944" s="81">
        <v>1015</v>
      </c>
      <c r="B944" s="84">
        <v>44695</v>
      </c>
      <c r="C944" s="85">
        <v>0.42343749999999997</v>
      </c>
      <c r="D944" s="86" t="s">
        <v>369</v>
      </c>
      <c r="E944" s="86" t="s">
        <v>7</v>
      </c>
      <c r="F944" s="87">
        <v>62</v>
      </c>
      <c r="G944" s="86" t="s">
        <v>1119</v>
      </c>
      <c r="H944" s="88">
        <v>48.619</v>
      </c>
    </row>
    <row r="945" spans="1:8" ht="15.75" customHeight="1" x14ac:dyDescent="0.25">
      <c r="A945" s="81">
        <v>1031</v>
      </c>
      <c r="B945" s="84">
        <v>44695</v>
      </c>
      <c r="C945" s="85">
        <v>0.42399305555555555</v>
      </c>
      <c r="D945" s="86" t="s">
        <v>369</v>
      </c>
      <c r="E945" s="86" t="s">
        <v>7</v>
      </c>
      <c r="F945" s="87">
        <v>63</v>
      </c>
      <c r="G945" s="86" t="s">
        <v>1119</v>
      </c>
      <c r="H945" s="88">
        <v>48.033000000000001</v>
      </c>
    </row>
    <row r="946" spans="1:8" ht="15.75" customHeight="1" x14ac:dyDescent="0.25">
      <c r="A946" s="81">
        <v>1048</v>
      </c>
      <c r="B946" s="84">
        <v>44695</v>
      </c>
      <c r="C946" s="85">
        <v>0.42454861111111114</v>
      </c>
      <c r="D946" s="86" t="s">
        <v>369</v>
      </c>
      <c r="E946" s="86" t="s">
        <v>7</v>
      </c>
      <c r="F946" s="87">
        <v>64</v>
      </c>
      <c r="G946" s="86" t="s">
        <v>1119</v>
      </c>
      <c r="H946" s="88">
        <v>47.411999999999999</v>
      </c>
    </row>
    <row r="947" spans="1:8" ht="15.75" customHeight="1" x14ac:dyDescent="0.25">
      <c r="A947" s="81">
        <v>1064</v>
      </c>
      <c r="B947" s="84">
        <v>44695</v>
      </c>
      <c r="C947" s="85">
        <v>0.42509259259259258</v>
      </c>
      <c r="D947" s="86" t="s">
        <v>369</v>
      </c>
      <c r="E947" s="86" t="s">
        <v>7</v>
      </c>
      <c r="F947" s="87">
        <v>65</v>
      </c>
      <c r="G947" s="86" t="s">
        <v>1119</v>
      </c>
      <c r="H947" s="88">
        <v>47.051000000000002</v>
      </c>
    </row>
    <row r="948" spans="1:8" ht="15.75" customHeight="1" x14ac:dyDescent="0.25">
      <c r="A948" s="81">
        <v>1081</v>
      </c>
      <c r="B948" s="84">
        <v>44695</v>
      </c>
      <c r="C948" s="85">
        <v>0.42562499999999998</v>
      </c>
      <c r="D948" s="86" t="s">
        <v>369</v>
      </c>
      <c r="E948" s="86" t="s">
        <v>7</v>
      </c>
      <c r="F948" s="87">
        <v>66</v>
      </c>
      <c r="G948" s="86" t="s">
        <v>1119</v>
      </c>
      <c r="H948" s="88">
        <v>46.015000000000001</v>
      </c>
    </row>
    <row r="949" spans="1:8" ht="15.75" customHeight="1" x14ac:dyDescent="0.25">
      <c r="A949" s="81">
        <v>1098</v>
      </c>
      <c r="B949" s="84">
        <v>44695</v>
      </c>
      <c r="C949" s="85">
        <v>0.42615740740740743</v>
      </c>
      <c r="D949" s="86" t="s">
        <v>369</v>
      </c>
      <c r="E949" s="86" t="s">
        <v>7</v>
      </c>
      <c r="F949" s="87">
        <v>67</v>
      </c>
      <c r="G949" s="86" t="s">
        <v>1119</v>
      </c>
      <c r="H949" s="88">
        <v>46.295000000000002</v>
      </c>
    </row>
    <row r="950" spans="1:8" ht="15.75" customHeight="1" x14ac:dyDescent="0.25">
      <c r="A950" s="81">
        <v>1115</v>
      </c>
      <c r="B950" s="84">
        <v>44695</v>
      </c>
      <c r="C950" s="85">
        <v>0.42668981481481483</v>
      </c>
      <c r="D950" s="86" t="s">
        <v>369</v>
      </c>
      <c r="E950" s="86" t="s">
        <v>7</v>
      </c>
      <c r="F950" s="87">
        <v>68</v>
      </c>
      <c r="G950" s="86" t="s">
        <v>1119</v>
      </c>
      <c r="H950" s="88">
        <v>46.222000000000001</v>
      </c>
    </row>
    <row r="951" spans="1:8" ht="15.75" customHeight="1" x14ac:dyDescent="0.25">
      <c r="A951" s="81">
        <v>1132</v>
      </c>
      <c r="B951" s="84">
        <v>44695</v>
      </c>
      <c r="C951" s="85">
        <v>0.42722222222222223</v>
      </c>
      <c r="D951" s="86" t="s">
        <v>369</v>
      </c>
      <c r="E951" s="86" t="s">
        <v>7</v>
      </c>
      <c r="F951" s="87">
        <v>69</v>
      </c>
      <c r="G951" s="86" t="s">
        <v>1119</v>
      </c>
      <c r="H951" s="88">
        <v>46.06</v>
      </c>
    </row>
    <row r="952" spans="1:8" ht="15.75" customHeight="1" x14ac:dyDescent="0.25">
      <c r="A952" s="81">
        <v>1149</v>
      </c>
      <c r="B952" s="84">
        <v>44695</v>
      </c>
      <c r="C952" s="85">
        <v>0.42776620370370372</v>
      </c>
      <c r="D952" s="86" t="s">
        <v>369</v>
      </c>
      <c r="E952" s="86" t="s">
        <v>7</v>
      </c>
      <c r="F952" s="87">
        <v>70</v>
      </c>
      <c r="G952" s="86" t="s">
        <v>1119</v>
      </c>
      <c r="H952" s="88">
        <v>46.015000000000001</v>
      </c>
    </row>
    <row r="953" spans="1:8" ht="15.75" customHeight="1" x14ac:dyDescent="0.25">
      <c r="A953" s="81">
        <v>1166</v>
      </c>
      <c r="B953" s="84">
        <v>44695</v>
      </c>
      <c r="C953" s="85">
        <v>0.42829861111111112</v>
      </c>
      <c r="D953" s="86" t="s">
        <v>369</v>
      </c>
      <c r="E953" s="86" t="s">
        <v>7</v>
      </c>
      <c r="F953" s="87">
        <v>71</v>
      </c>
      <c r="G953" s="86" t="s">
        <v>1119</v>
      </c>
      <c r="H953" s="88">
        <v>46.15</v>
      </c>
    </row>
    <row r="954" spans="1:8" ht="15.75" customHeight="1" x14ac:dyDescent="0.25">
      <c r="A954" s="81">
        <v>1200</v>
      </c>
      <c r="B954" s="84">
        <v>44695</v>
      </c>
      <c r="C954" s="85">
        <v>0.42958333333333337</v>
      </c>
      <c r="D954" s="86" t="s">
        <v>379</v>
      </c>
      <c r="E954" s="86" t="s">
        <v>7</v>
      </c>
      <c r="F954" s="87">
        <v>72</v>
      </c>
      <c r="G954" s="86" t="s">
        <v>1073</v>
      </c>
      <c r="H954" s="88">
        <v>111.13200000000001</v>
      </c>
    </row>
    <row r="955" spans="1:8" ht="15.75" customHeight="1" x14ac:dyDescent="0.25">
      <c r="A955" s="81">
        <v>1216</v>
      </c>
      <c r="B955" s="84">
        <v>44695</v>
      </c>
      <c r="C955" s="85">
        <v>0.43011574074074077</v>
      </c>
      <c r="D955" s="86" t="s">
        <v>379</v>
      </c>
      <c r="E955" s="86" t="s">
        <v>7</v>
      </c>
      <c r="F955" s="87">
        <v>73</v>
      </c>
      <c r="G955" s="86" t="s">
        <v>1073</v>
      </c>
      <c r="H955" s="88">
        <v>45.88</v>
      </c>
    </row>
    <row r="956" spans="1:8" ht="15.75" customHeight="1" x14ac:dyDescent="0.25">
      <c r="A956" s="81">
        <v>1232</v>
      </c>
      <c r="B956" s="84">
        <v>44695</v>
      </c>
      <c r="C956" s="85">
        <v>0.43064814814814811</v>
      </c>
      <c r="D956" s="86" t="s">
        <v>379</v>
      </c>
      <c r="E956" s="86" t="s">
        <v>7</v>
      </c>
      <c r="F956" s="87">
        <v>74</v>
      </c>
      <c r="G956" s="86" t="s">
        <v>1073</v>
      </c>
      <c r="H956" s="88">
        <v>46.015000000000001</v>
      </c>
    </row>
    <row r="957" spans="1:8" ht="15.75" customHeight="1" x14ac:dyDescent="0.25">
      <c r="A957" s="81">
        <v>1246</v>
      </c>
      <c r="B957" s="84">
        <v>44695</v>
      </c>
      <c r="C957" s="85">
        <v>0.43116898148148147</v>
      </c>
      <c r="D957" s="86" t="s">
        <v>379</v>
      </c>
      <c r="E957" s="86" t="s">
        <v>7</v>
      </c>
      <c r="F957" s="87">
        <v>75</v>
      </c>
      <c r="G957" s="86" t="s">
        <v>1073</v>
      </c>
      <c r="H957" s="88">
        <v>45.707999999999998</v>
      </c>
    </row>
    <row r="958" spans="1:8" ht="15.75" customHeight="1" x14ac:dyDescent="0.25">
      <c r="A958" s="81">
        <v>1259</v>
      </c>
      <c r="B958" s="84">
        <v>44695</v>
      </c>
      <c r="C958" s="85">
        <v>0.43170138888888893</v>
      </c>
      <c r="D958" s="86" t="s">
        <v>379</v>
      </c>
      <c r="E958" s="86" t="s">
        <v>7</v>
      </c>
      <c r="F958" s="87">
        <v>76</v>
      </c>
      <c r="G958" s="86" t="s">
        <v>1073</v>
      </c>
      <c r="H958" s="88">
        <v>45.555999999999997</v>
      </c>
    </row>
    <row r="959" spans="1:8" ht="15.75" customHeight="1" x14ac:dyDescent="0.25">
      <c r="A959" s="81">
        <v>1274</v>
      </c>
      <c r="B959" s="84">
        <v>44695</v>
      </c>
      <c r="C959" s="85">
        <v>0.43222222222222223</v>
      </c>
      <c r="D959" s="86" t="s">
        <v>379</v>
      </c>
      <c r="E959" s="86" t="s">
        <v>7</v>
      </c>
      <c r="F959" s="87">
        <v>77</v>
      </c>
      <c r="G959" s="86" t="s">
        <v>1073</v>
      </c>
      <c r="H959" s="88">
        <v>45.213000000000001</v>
      </c>
    </row>
    <row r="960" spans="1:8" ht="15.75" customHeight="1" x14ac:dyDescent="0.25">
      <c r="A960" s="81">
        <v>1289</v>
      </c>
      <c r="B960" s="84">
        <v>44695</v>
      </c>
      <c r="C960" s="85">
        <v>0.43274305555555559</v>
      </c>
      <c r="D960" s="86" t="s">
        <v>379</v>
      </c>
      <c r="E960" s="86" t="s">
        <v>7</v>
      </c>
      <c r="F960" s="87">
        <v>78</v>
      </c>
      <c r="G960" s="86" t="s">
        <v>1073</v>
      </c>
      <c r="H960" s="88">
        <v>45.276000000000003</v>
      </c>
    </row>
    <row r="961" spans="1:8" ht="15.75" customHeight="1" x14ac:dyDescent="0.25">
      <c r="A961" s="81">
        <v>1303</v>
      </c>
      <c r="B961" s="84">
        <v>44695</v>
      </c>
      <c r="C961" s="85">
        <v>0.43327546296296293</v>
      </c>
      <c r="D961" s="86" t="s">
        <v>379</v>
      </c>
      <c r="E961" s="86" t="s">
        <v>7</v>
      </c>
      <c r="F961" s="87">
        <v>79</v>
      </c>
      <c r="G961" s="86" t="s">
        <v>1073</v>
      </c>
      <c r="H961" s="88">
        <v>45.582999999999998</v>
      </c>
    </row>
    <row r="962" spans="1:8" ht="15.75" customHeight="1" x14ac:dyDescent="0.25">
      <c r="A962" s="81">
        <v>1317</v>
      </c>
      <c r="B962" s="84">
        <v>44695</v>
      </c>
      <c r="C962" s="85">
        <v>0.43380787037037033</v>
      </c>
      <c r="D962" s="86" t="s">
        <v>379</v>
      </c>
      <c r="E962" s="86" t="s">
        <v>7</v>
      </c>
      <c r="F962" s="87">
        <v>80</v>
      </c>
      <c r="G962" s="86" t="s">
        <v>1073</v>
      </c>
      <c r="H962" s="88">
        <v>45.718000000000004</v>
      </c>
    </row>
    <row r="963" spans="1:8" ht="15.75" customHeight="1" x14ac:dyDescent="0.25">
      <c r="A963" s="81">
        <v>1333</v>
      </c>
      <c r="B963" s="84">
        <v>44695</v>
      </c>
      <c r="C963" s="85">
        <v>0.43432870370370374</v>
      </c>
      <c r="D963" s="86" t="s">
        <v>379</v>
      </c>
      <c r="E963" s="86" t="s">
        <v>7</v>
      </c>
      <c r="F963" s="87">
        <v>81</v>
      </c>
      <c r="G963" s="86" t="s">
        <v>1073</v>
      </c>
      <c r="H963" s="88">
        <v>45.438000000000002</v>
      </c>
    </row>
    <row r="964" spans="1:8" ht="15.75" customHeight="1" x14ac:dyDescent="0.25">
      <c r="A964" s="81">
        <v>1347</v>
      </c>
      <c r="B964" s="84">
        <v>44695</v>
      </c>
      <c r="C964" s="85">
        <v>0.43486111111111114</v>
      </c>
      <c r="D964" s="86" t="s">
        <v>379</v>
      </c>
      <c r="E964" s="86" t="s">
        <v>7</v>
      </c>
      <c r="F964" s="87">
        <v>82</v>
      </c>
      <c r="G964" s="86" t="s">
        <v>1073</v>
      </c>
      <c r="H964" s="88">
        <v>45.493000000000002</v>
      </c>
    </row>
    <row r="965" spans="1:8" ht="15.75" customHeight="1" x14ac:dyDescent="0.25">
      <c r="A965" s="81">
        <v>1364</v>
      </c>
      <c r="B965" s="84">
        <v>44695</v>
      </c>
      <c r="C965" s="85">
        <v>0.43538194444444445</v>
      </c>
      <c r="D965" s="86" t="s">
        <v>379</v>
      </c>
      <c r="E965" s="86" t="s">
        <v>7</v>
      </c>
      <c r="F965" s="87">
        <v>83</v>
      </c>
      <c r="G965" s="86" t="s">
        <v>1073</v>
      </c>
      <c r="H965" s="88">
        <v>45.356999999999999</v>
      </c>
    </row>
    <row r="966" spans="1:8" ht="15.75" customHeight="1" x14ac:dyDescent="0.25">
      <c r="A966" s="81">
        <v>1381</v>
      </c>
      <c r="B966" s="84">
        <v>44695</v>
      </c>
      <c r="C966" s="85">
        <v>0.43590277777777775</v>
      </c>
      <c r="D966" s="86" t="s">
        <v>379</v>
      </c>
      <c r="E966" s="86" t="s">
        <v>7</v>
      </c>
      <c r="F966" s="87">
        <v>84</v>
      </c>
      <c r="G966" s="86" t="s">
        <v>1073</v>
      </c>
      <c r="H966" s="88">
        <v>45.222000000000001</v>
      </c>
    </row>
    <row r="967" spans="1:8" ht="15.75" customHeight="1" x14ac:dyDescent="0.25">
      <c r="A967" s="81">
        <v>1397</v>
      </c>
      <c r="B967" s="84">
        <v>44695</v>
      </c>
      <c r="C967" s="85">
        <v>0.43642361111111111</v>
      </c>
      <c r="D967" s="86" t="s">
        <v>379</v>
      </c>
      <c r="E967" s="86" t="s">
        <v>7</v>
      </c>
      <c r="F967" s="87">
        <v>85</v>
      </c>
      <c r="G967" s="86" t="s">
        <v>1073</v>
      </c>
      <c r="H967" s="88">
        <v>45.195</v>
      </c>
    </row>
    <row r="968" spans="1:8" ht="15.75" customHeight="1" x14ac:dyDescent="0.25">
      <c r="A968" s="81">
        <v>1414</v>
      </c>
      <c r="B968" s="84">
        <v>44695</v>
      </c>
      <c r="C968" s="85">
        <v>0.43695601851851856</v>
      </c>
      <c r="D968" s="86" t="s">
        <v>379</v>
      </c>
      <c r="E968" s="86" t="s">
        <v>7</v>
      </c>
      <c r="F968" s="87">
        <v>86</v>
      </c>
      <c r="G968" s="86" t="s">
        <v>1073</v>
      </c>
      <c r="H968" s="88">
        <v>45.293999999999997</v>
      </c>
    </row>
    <row r="969" spans="1:8" ht="15.75" customHeight="1" x14ac:dyDescent="0.25">
      <c r="A969" s="81">
        <v>1431</v>
      </c>
      <c r="B969" s="84">
        <v>44695</v>
      </c>
      <c r="C969" s="85">
        <v>0.43748842592592596</v>
      </c>
      <c r="D969" s="86" t="s">
        <v>379</v>
      </c>
      <c r="E969" s="86" t="s">
        <v>7</v>
      </c>
      <c r="F969" s="87">
        <v>87</v>
      </c>
      <c r="G969" s="86" t="s">
        <v>1073</v>
      </c>
      <c r="H969" s="88">
        <v>45.817</v>
      </c>
    </row>
    <row r="970" spans="1:8" ht="15.75" customHeight="1" x14ac:dyDescent="0.25">
      <c r="A970" s="81">
        <v>1448</v>
      </c>
      <c r="B970" s="84">
        <v>44695</v>
      </c>
      <c r="C970" s="85">
        <v>0.43800925925925926</v>
      </c>
      <c r="D970" s="86" t="s">
        <v>379</v>
      </c>
      <c r="E970" s="86" t="s">
        <v>7</v>
      </c>
      <c r="F970" s="87">
        <v>88</v>
      </c>
      <c r="G970" s="86" t="s">
        <v>1073</v>
      </c>
      <c r="H970" s="88">
        <v>44.97</v>
      </c>
    </row>
    <row r="971" spans="1:8" ht="15.75" customHeight="1" x14ac:dyDescent="0.25">
      <c r="A971" s="81">
        <v>1464</v>
      </c>
      <c r="B971" s="84">
        <v>44695</v>
      </c>
      <c r="C971" s="85">
        <v>0.43853009259259257</v>
      </c>
      <c r="D971" s="86" t="s">
        <v>379</v>
      </c>
      <c r="E971" s="86" t="s">
        <v>7</v>
      </c>
      <c r="F971" s="87">
        <v>89</v>
      </c>
      <c r="G971" s="86" t="s">
        <v>1073</v>
      </c>
      <c r="H971" s="88">
        <v>45.069000000000003</v>
      </c>
    </row>
    <row r="972" spans="1:8" ht="15.75" customHeight="1" x14ac:dyDescent="0.25">
      <c r="A972" s="81">
        <v>1481</v>
      </c>
      <c r="B972" s="84">
        <v>44695</v>
      </c>
      <c r="C972" s="85">
        <v>0.43905092592592593</v>
      </c>
      <c r="D972" s="86" t="s">
        <v>379</v>
      </c>
      <c r="E972" s="86" t="s">
        <v>7</v>
      </c>
      <c r="F972" s="87">
        <v>90</v>
      </c>
      <c r="G972" s="86" t="s">
        <v>1073</v>
      </c>
      <c r="H972" s="88">
        <v>45.177</v>
      </c>
    </row>
    <row r="973" spans="1:8" ht="15.75" customHeight="1" x14ac:dyDescent="0.25">
      <c r="A973" s="81">
        <v>1498</v>
      </c>
      <c r="B973" s="84">
        <v>44695</v>
      </c>
      <c r="C973" s="85">
        <v>0.43957175925925923</v>
      </c>
      <c r="D973" s="86" t="s">
        <v>379</v>
      </c>
      <c r="E973" s="86" t="s">
        <v>7</v>
      </c>
      <c r="F973" s="87">
        <v>91</v>
      </c>
      <c r="G973" s="86" t="s">
        <v>1073</v>
      </c>
      <c r="H973" s="88">
        <v>45.131999999999998</v>
      </c>
    </row>
    <row r="974" spans="1:8" ht="15.75" customHeight="1" x14ac:dyDescent="0.25">
      <c r="A974" s="81">
        <v>1514</v>
      </c>
      <c r="B974" s="84">
        <v>44695</v>
      </c>
      <c r="C974" s="85">
        <v>0.44009259259259265</v>
      </c>
      <c r="D974" s="86" t="s">
        <v>379</v>
      </c>
      <c r="E974" s="86" t="s">
        <v>7</v>
      </c>
      <c r="F974" s="87">
        <v>92</v>
      </c>
      <c r="G974" s="86" t="s">
        <v>1073</v>
      </c>
      <c r="H974" s="88">
        <v>45.186</v>
      </c>
    </row>
    <row r="975" spans="1:8" ht="15.75" customHeight="1" x14ac:dyDescent="0.25">
      <c r="A975" s="81">
        <v>1530</v>
      </c>
      <c r="B975" s="84">
        <v>44695</v>
      </c>
      <c r="C975" s="85">
        <v>0.44062499999999999</v>
      </c>
      <c r="D975" s="86" t="s">
        <v>379</v>
      </c>
      <c r="E975" s="86" t="s">
        <v>7</v>
      </c>
      <c r="F975" s="87">
        <v>93</v>
      </c>
      <c r="G975" s="86" t="s">
        <v>1073</v>
      </c>
      <c r="H975" s="88">
        <v>45.646000000000001</v>
      </c>
    </row>
    <row r="976" spans="1:8" ht="15.75" customHeight="1" x14ac:dyDescent="0.25">
      <c r="A976" s="81">
        <v>1547</v>
      </c>
      <c r="B976" s="84">
        <v>44695</v>
      </c>
      <c r="C976" s="85">
        <v>0.44114583333333335</v>
      </c>
      <c r="D976" s="86" t="s">
        <v>379</v>
      </c>
      <c r="E976" s="86" t="s">
        <v>7</v>
      </c>
      <c r="F976" s="87">
        <v>94</v>
      </c>
      <c r="G976" s="86" t="s">
        <v>1073</v>
      </c>
      <c r="H976" s="88">
        <v>45.482999999999997</v>
      </c>
    </row>
    <row r="977" spans="1:8" ht="15.75" customHeight="1" x14ac:dyDescent="0.25">
      <c r="A977" s="81">
        <v>1564</v>
      </c>
      <c r="B977" s="84">
        <v>44695</v>
      </c>
      <c r="C977" s="85">
        <v>0.44166666666666665</v>
      </c>
      <c r="D977" s="86" t="s">
        <v>379</v>
      </c>
      <c r="E977" s="86" t="s">
        <v>7</v>
      </c>
      <c r="F977" s="87">
        <v>95</v>
      </c>
      <c r="G977" s="86" t="s">
        <v>1073</v>
      </c>
      <c r="H977" s="88">
        <v>45.195999999999998</v>
      </c>
    </row>
    <row r="978" spans="1:8" ht="15.75" customHeight="1" x14ac:dyDescent="0.25">
      <c r="A978" s="81">
        <v>1580</v>
      </c>
      <c r="B978" s="84">
        <v>44695</v>
      </c>
      <c r="C978" s="85">
        <v>0.44219907407407405</v>
      </c>
      <c r="D978" s="86" t="s">
        <v>379</v>
      </c>
      <c r="E978" s="86" t="s">
        <v>7</v>
      </c>
      <c r="F978" s="87">
        <v>96</v>
      </c>
      <c r="G978" s="86" t="s">
        <v>1073</v>
      </c>
      <c r="H978" s="88">
        <v>45.320999999999998</v>
      </c>
    </row>
    <row r="979" spans="1:8" ht="15.75" customHeight="1" x14ac:dyDescent="0.25">
      <c r="A979" s="81">
        <v>1594</v>
      </c>
      <c r="B979" s="84">
        <v>44695</v>
      </c>
      <c r="C979" s="85">
        <v>0.44271990740740735</v>
      </c>
      <c r="D979" s="86" t="s">
        <v>379</v>
      </c>
      <c r="E979" s="86" t="s">
        <v>7</v>
      </c>
      <c r="F979" s="87">
        <v>97</v>
      </c>
      <c r="G979" s="86" t="s">
        <v>1073</v>
      </c>
      <c r="H979" s="88">
        <v>45.356999999999999</v>
      </c>
    </row>
    <row r="980" spans="1:8" ht="15.75" customHeight="1" x14ac:dyDescent="0.25">
      <c r="A980" s="81">
        <v>1606</v>
      </c>
      <c r="B980" s="84">
        <v>44695</v>
      </c>
      <c r="C980" s="85">
        <v>0.4432638888888889</v>
      </c>
      <c r="D980" s="86" t="s">
        <v>379</v>
      </c>
      <c r="E980" s="86" t="s">
        <v>7</v>
      </c>
      <c r="F980" s="87">
        <v>98</v>
      </c>
      <c r="G980" s="86" t="s">
        <v>1073</v>
      </c>
      <c r="H980" s="88">
        <v>46.655000000000001</v>
      </c>
    </row>
    <row r="981" spans="1:8" ht="15.75" customHeight="1" x14ac:dyDescent="0.25">
      <c r="A981" s="81">
        <v>1620</v>
      </c>
      <c r="B981" s="84">
        <v>44695</v>
      </c>
      <c r="C981" s="85">
        <v>0.44378472222222221</v>
      </c>
      <c r="D981" s="86" t="s">
        <v>379</v>
      </c>
      <c r="E981" s="86" t="s">
        <v>7</v>
      </c>
      <c r="F981" s="87">
        <v>99</v>
      </c>
      <c r="G981" s="86" t="s">
        <v>1073</v>
      </c>
      <c r="H981" s="88">
        <v>45.582000000000001</v>
      </c>
    </row>
    <row r="982" spans="1:8" ht="15.75" customHeight="1" x14ac:dyDescent="0.25">
      <c r="A982" s="81">
        <v>1636</v>
      </c>
      <c r="B982" s="84">
        <v>44695</v>
      </c>
      <c r="C982" s="85">
        <v>0.4443171296296296</v>
      </c>
      <c r="D982" s="86" t="s">
        <v>379</v>
      </c>
      <c r="E982" s="86" t="s">
        <v>7</v>
      </c>
      <c r="F982" s="87">
        <v>100</v>
      </c>
      <c r="G982" s="86" t="s">
        <v>1073</v>
      </c>
      <c r="H982" s="88">
        <v>45.140999999999998</v>
      </c>
    </row>
    <row r="983" spans="1:8" ht="15.75" customHeight="1" x14ac:dyDescent="0.25">
      <c r="A983" s="81">
        <v>1652</v>
      </c>
      <c r="B983" s="84">
        <v>44695</v>
      </c>
      <c r="C983" s="85">
        <v>0.44483796296296302</v>
      </c>
      <c r="D983" s="86" t="s">
        <v>379</v>
      </c>
      <c r="E983" s="86" t="s">
        <v>7</v>
      </c>
      <c r="F983" s="87">
        <v>101</v>
      </c>
      <c r="G983" s="86" t="s">
        <v>1073</v>
      </c>
      <c r="H983" s="88">
        <v>45.177999999999997</v>
      </c>
    </row>
    <row r="984" spans="1:8" ht="15.75" customHeight="1" x14ac:dyDescent="0.25">
      <c r="A984" s="81">
        <v>1666</v>
      </c>
      <c r="B984" s="84">
        <v>44695</v>
      </c>
      <c r="C984" s="85">
        <v>0.44535879629629632</v>
      </c>
      <c r="D984" s="86" t="s">
        <v>379</v>
      </c>
      <c r="E984" s="86" t="s">
        <v>7</v>
      </c>
      <c r="F984" s="87">
        <v>102</v>
      </c>
      <c r="G984" s="86" t="s">
        <v>1073</v>
      </c>
      <c r="H984" s="88">
        <v>45.167999999999999</v>
      </c>
    </row>
    <row r="985" spans="1:8" ht="15.75" customHeight="1" x14ac:dyDescent="0.25">
      <c r="A985" s="81">
        <v>1698</v>
      </c>
      <c r="B985" s="84">
        <v>44695</v>
      </c>
      <c r="C985" s="85">
        <v>0.44664351851851852</v>
      </c>
      <c r="D985" s="86" t="s">
        <v>380</v>
      </c>
      <c r="E985" s="86" t="s">
        <v>7</v>
      </c>
      <c r="F985" s="87">
        <v>103</v>
      </c>
      <c r="G985" s="86" t="s">
        <v>381</v>
      </c>
      <c r="H985" s="88">
        <v>110.845</v>
      </c>
    </row>
    <row r="986" spans="1:8" ht="15.75" customHeight="1" x14ac:dyDescent="0.25">
      <c r="A986" s="81">
        <v>1714</v>
      </c>
      <c r="B986" s="84">
        <v>44695</v>
      </c>
      <c r="C986" s="85">
        <v>0.44717592592592598</v>
      </c>
      <c r="D986" s="86" t="s">
        <v>380</v>
      </c>
      <c r="E986" s="86" t="s">
        <v>7</v>
      </c>
      <c r="F986" s="87">
        <v>104</v>
      </c>
      <c r="G986" s="86" t="s">
        <v>381</v>
      </c>
      <c r="H986" s="88">
        <v>46.582999999999998</v>
      </c>
    </row>
    <row r="987" spans="1:8" ht="15.75" customHeight="1" x14ac:dyDescent="0.25">
      <c r="A987" s="81">
        <v>1731</v>
      </c>
      <c r="B987" s="84">
        <v>44695</v>
      </c>
      <c r="C987" s="85">
        <v>0.44770833333333332</v>
      </c>
      <c r="D987" s="86" t="s">
        <v>380</v>
      </c>
      <c r="E987" s="86" t="s">
        <v>7</v>
      </c>
      <c r="F987" s="87">
        <v>105</v>
      </c>
      <c r="G987" s="86" t="s">
        <v>381</v>
      </c>
      <c r="H987" s="88">
        <v>46.087000000000003</v>
      </c>
    </row>
    <row r="988" spans="1:8" ht="15.75" customHeight="1" x14ac:dyDescent="0.25">
      <c r="A988" s="81">
        <v>1747</v>
      </c>
      <c r="B988" s="84">
        <v>44695</v>
      </c>
      <c r="C988" s="85">
        <v>0.44825231481481481</v>
      </c>
      <c r="D988" s="86" t="s">
        <v>380</v>
      </c>
      <c r="E988" s="86" t="s">
        <v>7</v>
      </c>
      <c r="F988" s="87">
        <v>106</v>
      </c>
      <c r="G988" s="86" t="s">
        <v>381</v>
      </c>
      <c r="H988" s="88">
        <v>46.311999999999998</v>
      </c>
    </row>
    <row r="989" spans="1:8" ht="15.75" customHeight="1" x14ac:dyDescent="0.25">
      <c r="A989" s="81">
        <v>1762</v>
      </c>
      <c r="B989" s="84">
        <v>44695</v>
      </c>
      <c r="C989" s="85">
        <v>0.44877314814814812</v>
      </c>
      <c r="D989" s="86" t="s">
        <v>380</v>
      </c>
      <c r="E989" s="86" t="s">
        <v>7</v>
      </c>
      <c r="F989" s="87">
        <v>107</v>
      </c>
      <c r="G989" s="86" t="s">
        <v>381</v>
      </c>
      <c r="H989" s="88">
        <v>45.915999999999997</v>
      </c>
    </row>
    <row r="990" spans="1:8" ht="15.75" customHeight="1" x14ac:dyDescent="0.25">
      <c r="A990" s="81">
        <v>1779</v>
      </c>
      <c r="B990" s="84">
        <v>44695</v>
      </c>
      <c r="C990" s="85">
        <v>0.44930555555555557</v>
      </c>
      <c r="D990" s="86" t="s">
        <v>380</v>
      </c>
      <c r="E990" s="86" t="s">
        <v>7</v>
      </c>
      <c r="F990" s="87">
        <v>108</v>
      </c>
      <c r="G990" s="86" t="s">
        <v>381</v>
      </c>
      <c r="H990" s="88">
        <v>46.006</v>
      </c>
    </row>
    <row r="991" spans="1:8" ht="15.75" customHeight="1" x14ac:dyDescent="0.25">
      <c r="A991" s="81">
        <v>1796</v>
      </c>
      <c r="B991" s="84">
        <v>44695</v>
      </c>
      <c r="C991" s="85">
        <v>0.44983796296296297</v>
      </c>
      <c r="D991" s="86" t="s">
        <v>380</v>
      </c>
      <c r="E991" s="86" t="s">
        <v>7</v>
      </c>
      <c r="F991" s="87">
        <v>109</v>
      </c>
      <c r="G991" s="86" t="s">
        <v>381</v>
      </c>
      <c r="H991" s="88">
        <v>45.798999999999999</v>
      </c>
    </row>
    <row r="992" spans="1:8" ht="15.75" customHeight="1" x14ac:dyDescent="0.25">
      <c r="A992" s="81">
        <v>1812</v>
      </c>
      <c r="B992" s="84">
        <v>44695</v>
      </c>
      <c r="C992" s="85">
        <v>0.45037037037037037</v>
      </c>
      <c r="D992" s="86" t="s">
        <v>380</v>
      </c>
      <c r="E992" s="86" t="s">
        <v>7</v>
      </c>
      <c r="F992" s="87">
        <v>110</v>
      </c>
      <c r="G992" s="86" t="s">
        <v>381</v>
      </c>
      <c r="H992" s="88">
        <v>45.978999999999999</v>
      </c>
    </row>
    <row r="993" spans="1:8" ht="15.75" customHeight="1" x14ac:dyDescent="0.25">
      <c r="A993" s="81">
        <v>1829</v>
      </c>
      <c r="B993" s="84">
        <v>44695</v>
      </c>
      <c r="C993" s="85">
        <v>0.45090277777777782</v>
      </c>
      <c r="D993" s="86" t="s">
        <v>380</v>
      </c>
      <c r="E993" s="86" t="s">
        <v>7</v>
      </c>
      <c r="F993" s="87">
        <v>111</v>
      </c>
      <c r="G993" s="86" t="s">
        <v>381</v>
      </c>
      <c r="H993" s="88">
        <v>46.006</v>
      </c>
    </row>
    <row r="994" spans="1:8" ht="15.75" customHeight="1" x14ac:dyDescent="0.25">
      <c r="A994" s="81">
        <v>1845</v>
      </c>
      <c r="B994" s="84">
        <v>44695</v>
      </c>
      <c r="C994" s="85">
        <v>0.45143518518518522</v>
      </c>
      <c r="D994" s="86" t="s">
        <v>380</v>
      </c>
      <c r="E994" s="86" t="s">
        <v>7</v>
      </c>
      <c r="F994" s="87">
        <v>112</v>
      </c>
      <c r="G994" s="86" t="s">
        <v>381</v>
      </c>
      <c r="H994" s="88">
        <v>46.015000000000001</v>
      </c>
    </row>
    <row r="995" spans="1:8" ht="15.75" customHeight="1" x14ac:dyDescent="0.25">
      <c r="A995" s="81">
        <v>1863</v>
      </c>
      <c r="B995" s="84">
        <v>44695</v>
      </c>
      <c r="C995" s="85">
        <v>0.45197916666666665</v>
      </c>
      <c r="D995" s="86" t="s">
        <v>380</v>
      </c>
      <c r="E995" s="86" t="s">
        <v>7</v>
      </c>
      <c r="F995" s="87">
        <v>113</v>
      </c>
      <c r="G995" s="86" t="s">
        <v>381</v>
      </c>
      <c r="H995" s="88">
        <v>46.862000000000002</v>
      </c>
    </row>
    <row r="996" spans="1:8" ht="15.75" customHeight="1" x14ac:dyDescent="0.25">
      <c r="A996" s="81">
        <v>1879</v>
      </c>
      <c r="B996" s="84">
        <v>44695</v>
      </c>
      <c r="C996" s="85">
        <v>0.45251157407407411</v>
      </c>
      <c r="D996" s="86" t="s">
        <v>380</v>
      </c>
      <c r="E996" s="86" t="s">
        <v>7</v>
      </c>
      <c r="F996" s="87">
        <v>114</v>
      </c>
      <c r="G996" s="86" t="s">
        <v>381</v>
      </c>
      <c r="H996" s="88">
        <v>46.158999999999999</v>
      </c>
    </row>
    <row r="997" spans="1:8" ht="15.75" customHeight="1" x14ac:dyDescent="0.25">
      <c r="A997" s="81">
        <v>1897</v>
      </c>
      <c r="B997" s="84">
        <v>44695</v>
      </c>
      <c r="C997" s="85">
        <v>0.45306712962962964</v>
      </c>
      <c r="D997" s="86" t="s">
        <v>380</v>
      </c>
      <c r="E997" s="86" t="s">
        <v>7</v>
      </c>
      <c r="F997" s="87">
        <v>115</v>
      </c>
      <c r="G997" s="86" t="s">
        <v>381</v>
      </c>
      <c r="H997" s="88">
        <v>47.222999999999999</v>
      </c>
    </row>
    <row r="998" spans="1:8" ht="15.75" customHeight="1" x14ac:dyDescent="0.25">
      <c r="A998" s="81">
        <v>1914</v>
      </c>
      <c r="B998" s="84">
        <v>44695</v>
      </c>
      <c r="C998" s="85">
        <v>0.45359953703703698</v>
      </c>
      <c r="D998" s="86" t="s">
        <v>380</v>
      </c>
      <c r="E998" s="86" t="s">
        <v>7</v>
      </c>
      <c r="F998" s="87">
        <v>116</v>
      </c>
      <c r="G998" s="86" t="s">
        <v>381</v>
      </c>
      <c r="H998" s="88">
        <v>46.384</v>
      </c>
    </row>
    <row r="999" spans="1:8" ht="15.75" customHeight="1" x14ac:dyDescent="0.25">
      <c r="A999" s="81">
        <v>1931</v>
      </c>
      <c r="B999" s="84">
        <v>44695</v>
      </c>
      <c r="C999" s="85">
        <v>0.45414351851851853</v>
      </c>
      <c r="D999" s="86" t="s">
        <v>380</v>
      </c>
      <c r="E999" s="86" t="s">
        <v>7</v>
      </c>
      <c r="F999" s="87">
        <v>117</v>
      </c>
      <c r="G999" s="86" t="s">
        <v>381</v>
      </c>
      <c r="H999" s="88">
        <v>47.241</v>
      </c>
    </row>
    <row r="1000" spans="1:8" ht="15.75" customHeight="1" x14ac:dyDescent="0.25">
      <c r="A1000" s="81">
        <v>1948</v>
      </c>
      <c r="B1000" s="84">
        <v>44695</v>
      </c>
      <c r="C1000" s="85">
        <v>0.45467592592592593</v>
      </c>
      <c r="D1000" s="86" t="s">
        <v>380</v>
      </c>
      <c r="E1000" s="86" t="s">
        <v>7</v>
      </c>
      <c r="F1000" s="87">
        <v>118</v>
      </c>
      <c r="G1000" s="86" t="s">
        <v>381</v>
      </c>
      <c r="H1000" s="88">
        <v>45.906999999999996</v>
      </c>
    </row>
    <row r="1001" spans="1:8" ht="15.75" customHeight="1" x14ac:dyDescent="0.25">
      <c r="A1001" s="81">
        <v>1965</v>
      </c>
      <c r="B1001" s="84">
        <v>44695</v>
      </c>
      <c r="C1001" s="85">
        <v>0.45520833333333338</v>
      </c>
      <c r="D1001" s="86" t="s">
        <v>380</v>
      </c>
      <c r="E1001" s="86" t="s">
        <v>7</v>
      </c>
      <c r="F1001" s="87">
        <v>119</v>
      </c>
      <c r="G1001" s="86" t="s">
        <v>381</v>
      </c>
      <c r="H1001" s="88">
        <v>45.734999999999999</v>
      </c>
    </row>
    <row r="1002" spans="1:8" ht="15.75" customHeight="1" x14ac:dyDescent="0.25">
      <c r="A1002" s="81">
        <v>1981</v>
      </c>
      <c r="B1002" s="84">
        <v>44695</v>
      </c>
      <c r="C1002" s="85">
        <v>0.45574074074074072</v>
      </c>
      <c r="D1002" s="86" t="s">
        <v>380</v>
      </c>
      <c r="E1002" s="86" t="s">
        <v>7</v>
      </c>
      <c r="F1002" s="87">
        <v>120</v>
      </c>
      <c r="G1002" s="86" t="s">
        <v>381</v>
      </c>
      <c r="H1002" s="88">
        <v>46.088000000000001</v>
      </c>
    </row>
    <row r="1003" spans="1:8" ht="15.75" customHeight="1" x14ac:dyDescent="0.25">
      <c r="A1003" s="81">
        <v>1998</v>
      </c>
      <c r="B1003" s="84">
        <v>44695</v>
      </c>
      <c r="C1003" s="85">
        <v>0.45627314814814812</v>
      </c>
      <c r="D1003" s="86" t="s">
        <v>380</v>
      </c>
      <c r="E1003" s="86" t="s">
        <v>7</v>
      </c>
      <c r="F1003" s="87">
        <v>121</v>
      </c>
      <c r="G1003" s="86" t="s">
        <v>381</v>
      </c>
      <c r="H1003" s="88">
        <v>45.636000000000003</v>
      </c>
    </row>
    <row r="1004" spans="1:8" ht="15.75" customHeight="1" x14ac:dyDescent="0.25">
      <c r="A1004" s="81">
        <v>2015</v>
      </c>
      <c r="B1004" s="84">
        <v>44695</v>
      </c>
      <c r="C1004" s="85">
        <v>0.45679398148148148</v>
      </c>
      <c r="D1004" s="86" t="s">
        <v>380</v>
      </c>
      <c r="E1004" s="86" t="s">
        <v>7</v>
      </c>
      <c r="F1004" s="87">
        <v>122</v>
      </c>
      <c r="G1004" s="86" t="s">
        <v>381</v>
      </c>
      <c r="H1004" s="88">
        <v>45.817</v>
      </c>
    </row>
    <row r="1005" spans="1:8" ht="15.75" customHeight="1" x14ac:dyDescent="0.25">
      <c r="A1005" s="81">
        <v>2032</v>
      </c>
      <c r="B1005" s="84">
        <v>44695</v>
      </c>
      <c r="C1005" s="85">
        <v>0.45732638888888894</v>
      </c>
      <c r="D1005" s="86" t="s">
        <v>380</v>
      </c>
      <c r="E1005" s="86" t="s">
        <v>7</v>
      </c>
      <c r="F1005" s="87">
        <v>123</v>
      </c>
      <c r="G1005" s="86" t="s">
        <v>381</v>
      </c>
      <c r="H1005" s="88">
        <v>45.862000000000002</v>
      </c>
    </row>
    <row r="1006" spans="1:8" ht="15.75" customHeight="1" x14ac:dyDescent="0.25">
      <c r="A1006" s="81">
        <v>2048</v>
      </c>
      <c r="B1006" s="84">
        <v>44695</v>
      </c>
      <c r="C1006" s="85">
        <v>0.45785879629629633</v>
      </c>
      <c r="D1006" s="86" t="s">
        <v>380</v>
      </c>
      <c r="E1006" s="86" t="s">
        <v>7</v>
      </c>
      <c r="F1006" s="87">
        <v>124</v>
      </c>
      <c r="G1006" s="86" t="s">
        <v>381</v>
      </c>
      <c r="H1006" s="88">
        <v>45.835000000000001</v>
      </c>
    </row>
    <row r="1007" spans="1:8" ht="15.75" customHeight="1" x14ac:dyDescent="0.25">
      <c r="A1007" s="81">
        <v>2063</v>
      </c>
      <c r="B1007" s="84">
        <v>44695</v>
      </c>
      <c r="C1007" s="85">
        <v>0.45839120370370368</v>
      </c>
      <c r="D1007" s="86" t="s">
        <v>380</v>
      </c>
      <c r="E1007" s="86" t="s">
        <v>7</v>
      </c>
      <c r="F1007" s="87">
        <v>125</v>
      </c>
      <c r="G1007" s="86" t="s">
        <v>381</v>
      </c>
      <c r="H1007" s="88">
        <v>46.402000000000001</v>
      </c>
    </row>
    <row r="1008" spans="1:8" ht="15.75" customHeight="1" x14ac:dyDescent="0.25">
      <c r="A1008" s="81">
        <v>2079</v>
      </c>
      <c r="B1008" s="84">
        <v>44695</v>
      </c>
      <c r="C1008" s="85">
        <v>0.45892361111111107</v>
      </c>
      <c r="D1008" s="86" t="s">
        <v>380</v>
      </c>
      <c r="E1008" s="86" t="s">
        <v>7</v>
      </c>
      <c r="F1008" s="87">
        <v>126</v>
      </c>
      <c r="G1008" s="86" t="s">
        <v>381</v>
      </c>
      <c r="H1008" s="88">
        <v>46.033000000000001</v>
      </c>
    </row>
    <row r="1009" spans="1:8" ht="15.75" customHeight="1" x14ac:dyDescent="0.25">
      <c r="A1009" s="81">
        <v>2094</v>
      </c>
      <c r="B1009" s="84">
        <v>44695</v>
      </c>
      <c r="C1009" s="85">
        <v>0.45945601851851853</v>
      </c>
      <c r="D1009" s="86" t="s">
        <v>380</v>
      </c>
      <c r="E1009" s="86" t="s">
        <v>7</v>
      </c>
      <c r="F1009" s="87">
        <v>127</v>
      </c>
      <c r="G1009" s="86" t="s">
        <v>381</v>
      </c>
      <c r="H1009" s="88">
        <v>45.817</v>
      </c>
    </row>
    <row r="1010" spans="1:8" ht="15.75" customHeight="1" x14ac:dyDescent="0.25">
      <c r="A1010" s="81">
        <v>2109</v>
      </c>
      <c r="B1010" s="84">
        <v>44695</v>
      </c>
      <c r="C1010" s="85">
        <v>0.45998842592592593</v>
      </c>
      <c r="D1010" s="86" t="s">
        <v>380</v>
      </c>
      <c r="E1010" s="86" t="s">
        <v>7</v>
      </c>
      <c r="F1010" s="87">
        <v>128</v>
      </c>
      <c r="G1010" s="86" t="s">
        <v>381</v>
      </c>
      <c r="H1010" s="88">
        <v>46.024000000000001</v>
      </c>
    </row>
    <row r="1011" spans="1:8" ht="15.75" customHeight="1" x14ac:dyDescent="0.25">
      <c r="A1011" s="81">
        <v>2118</v>
      </c>
      <c r="B1011" s="84">
        <v>44695</v>
      </c>
      <c r="C1011" s="85">
        <v>0.46059027777777778</v>
      </c>
      <c r="D1011" s="86" t="s">
        <v>380</v>
      </c>
      <c r="E1011" s="86" t="s">
        <v>7</v>
      </c>
      <c r="F1011" s="87">
        <v>129</v>
      </c>
      <c r="G1011" s="86" t="s">
        <v>381</v>
      </c>
      <c r="H1011" s="88">
        <v>51.384999999999998</v>
      </c>
    </row>
    <row r="1012" spans="1:8" ht="15.75" customHeight="1" x14ac:dyDescent="0.25">
      <c r="A1012" s="81">
        <v>2151</v>
      </c>
      <c r="B1012" s="84">
        <v>44695</v>
      </c>
      <c r="C1012" s="85">
        <v>0.46188657407407407</v>
      </c>
      <c r="D1012" s="86" t="s">
        <v>289</v>
      </c>
      <c r="E1012" s="86" t="s">
        <v>7</v>
      </c>
      <c r="F1012" s="87">
        <v>130</v>
      </c>
      <c r="G1012" s="86" t="s">
        <v>971</v>
      </c>
      <c r="H1012" s="88">
        <v>112.01600000000001</v>
      </c>
    </row>
    <row r="1013" spans="1:8" ht="15.75" customHeight="1" x14ac:dyDescent="0.25">
      <c r="A1013" s="81">
        <v>2166</v>
      </c>
      <c r="B1013" s="84">
        <v>44695</v>
      </c>
      <c r="C1013" s="85">
        <v>0.46241898148148147</v>
      </c>
      <c r="D1013" s="86" t="s">
        <v>289</v>
      </c>
      <c r="E1013" s="86" t="s">
        <v>7</v>
      </c>
      <c r="F1013" s="87">
        <v>131</v>
      </c>
      <c r="G1013" s="86" t="s">
        <v>971</v>
      </c>
      <c r="H1013" s="88">
        <v>46.051000000000002</v>
      </c>
    </row>
    <row r="1014" spans="1:8" ht="15.75" customHeight="1" x14ac:dyDescent="0.25">
      <c r="A1014" s="81">
        <v>2181</v>
      </c>
      <c r="B1014" s="84">
        <v>44695</v>
      </c>
      <c r="C1014" s="85">
        <v>0.46295138888888893</v>
      </c>
      <c r="D1014" s="86" t="s">
        <v>289</v>
      </c>
      <c r="E1014" s="86" t="s">
        <v>7</v>
      </c>
      <c r="F1014" s="87">
        <v>132</v>
      </c>
      <c r="G1014" s="86" t="s">
        <v>971</v>
      </c>
      <c r="H1014" s="88">
        <v>46.186</v>
      </c>
    </row>
    <row r="1015" spans="1:8" ht="15.75" customHeight="1" x14ac:dyDescent="0.25">
      <c r="A1015" s="81">
        <v>2198</v>
      </c>
      <c r="B1015" s="84">
        <v>44695</v>
      </c>
      <c r="C1015" s="85">
        <v>0.46348379629629632</v>
      </c>
      <c r="D1015" s="86" t="s">
        <v>289</v>
      </c>
      <c r="E1015" s="86" t="s">
        <v>7</v>
      </c>
      <c r="F1015" s="87">
        <v>133</v>
      </c>
      <c r="G1015" s="86" t="s">
        <v>971</v>
      </c>
      <c r="H1015" s="88">
        <v>45.771999999999998</v>
      </c>
    </row>
    <row r="1016" spans="1:8" ht="15.75" customHeight="1" x14ac:dyDescent="0.25">
      <c r="A1016" s="81">
        <v>2214</v>
      </c>
      <c r="B1016" s="84">
        <v>44695</v>
      </c>
      <c r="C1016" s="85">
        <v>0.46401620370370367</v>
      </c>
      <c r="D1016" s="86" t="s">
        <v>289</v>
      </c>
      <c r="E1016" s="86" t="s">
        <v>7</v>
      </c>
      <c r="F1016" s="87">
        <v>134</v>
      </c>
      <c r="G1016" s="86" t="s">
        <v>971</v>
      </c>
      <c r="H1016" s="88">
        <v>46.033000000000001</v>
      </c>
    </row>
    <row r="1017" spans="1:8" ht="15.75" customHeight="1" x14ac:dyDescent="0.25">
      <c r="A1017" s="81">
        <v>2231</v>
      </c>
      <c r="B1017" s="84">
        <v>44695</v>
      </c>
      <c r="C1017" s="85">
        <v>0.46453703703703703</v>
      </c>
      <c r="D1017" s="86" t="s">
        <v>289</v>
      </c>
      <c r="E1017" s="86" t="s">
        <v>7</v>
      </c>
      <c r="F1017" s="87">
        <v>135</v>
      </c>
      <c r="G1017" s="86" t="s">
        <v>971</v>
      </c>
      <c r="H1017" s="88">
        <v>45.529000000000003</v>
      </c>
    </row>
    <row r="1018" spans="1:8" ht="15.75" customHeight="1" x14ac:dyDescent="0.25">
      <c r="A1018" s="81">
        <v>2246</v>
      </c>
      <c r="B1018" s="84">
        <v>44695</v>
      </c>
      <c r="C1018" s="85">
        <v>0.46506944444444448</v>
      </c>
      <c r="D1018" s="86" t="s">
        <v>289</v>
      </c>
      <c r="E1018" s="86" t="s">
        <v>7</v>
      </c>
      <c r="F1018" s="87">
        <v>136</v>
      </c>
      <c r="G1018" s="86" t="s">
        <v>971</v>
      </c>
      <c r="H1018" s="88">
        <v>45.555</v>
      </c>
    </row>
    <row r="1019" spans="1:8" ht="15.75" customHeight="1" x14ac:dyDescent="0.25">
      <c r="A1019" s="81">
        <v>2262</v>
      </c>
      <c r="B1019" s="84">
        <v>44695</v>
      </c>
      <c r="C1019" s="85">
        <v>0.46560185185185188</v>
      </c>
      <c r="D1019" s="86" t="s">
        <v>289</v>
      </c>
      <c r="E1019" s="86" t="s">
        <v>7</v>
      </c>
      <c r="F1019" s="87">
        <v>137</v>
      </c>
      <c r="G1019" s="86" t="s">
        <v>971</v>
      </c>
      <c r="H1019" s="88">
        <v>45.628</v>
      </c>
    </row>
    <row r="1020" spans="1:8" ht="15.75" customHeight="1" x14ac:dyDescent="0.25">
      <c r="A1020" s="81">
        <v>2278</v>
      </c>
      <c r="B1020" s="84">
        <v>44695</v>
      </c>
      <c r="C1020" s="85">
        <v>0.46612268518518518</v>
      </c>
      <c r="D1020" s="86" t="s">
        <v>289</v>
      </c>
      <c r="E1020" s="86" t="s">
        <v>7</v>
      </c>
      <c r="F1020" s="87">
        <v>138</v>
      </c>
      <c r="G1020" s="86" t="s">
        <v>971</v>
      </c>
      <c r="H1020" s="88">
        <v>45.591000000000001</v>
      </c>
    </row>
    <row r="1021" spans="1:8" ht="15.75" customHeight="1" x14ac:dyDescent="0.25">
      <c r="A1021" s="81">
        <v>2295</v>
      </c>
      <c r="B1021" s="84">
        <v>44695</v>
      </c>
      <c r="C1021" s="85">
        <v>0.46665509259259258</v>
      </c>
      <c r="D1021" s="86" t="s">
        <v>289</v>
      </c>
      <c r="E1021" s="86" t="s">
        <v>7</v>
      </c>
      <c r="F1021" s="87">
        <v>139</v>
      </c>
      <c r="G1021" s="86" t="s">
        <v>971</v>
      </c>
      <c r="H1021" s="88">
        <v>45.277000000000001</v>
      </c>
    </row>
    <row r="1022" spans="1:8" ht="15.75" customHeight="1" x14ac:dyDescent="0.25">
      <c r="A1022" s="81">
        <v>2311</v>
      </c>
      <c r="B1022" s="84">
        <v>44695</v>
      </c>
      <c r="C1022" s="85">
        <v>0.46717592592592588</v>
      </c>
      <c r="D1022" s="86" t="s">
        <v>289</v>
      </c>
      <c r="E1022" s="86" t="s">
        <v>7</v>
      </c>
      <c r="F1022" s="87">
        <v>140</v>
      </c>
      <c r="G1022" s="86" t="s">
        <v>971</v>
      </c>
      <c r="H1022" s="88">
        <v>45.609000000000002</v>
      </c>
    </row>
    <row r="1023" spans="1:8" ht="15.75" customHeight="1" x14ac:dyDescent="0.25">
      <c r="A1023" s="81">
        <v>2328</v>
      </c>
      <c r="B1023" s="84">
        <v>44695</v>
      </c>
      <c r="C1023" s="85">
        <v>0.46770833333333334</v>
      </c>
      <c r="D1023" s="86" t="s">
        <v>289</v>
      </c>
      <c r="E1023" s="86" t="s">
        <v>7</v>
      </c>
      <c r="F1023" s="87">
        <v>141</v>
      </c>
      <c r="G1023" s="86" t="s">
        <v>971</v>
      </c>
      <c r="H1023" s="88">
        <v>45.826000000000001</v>
      </c>
    </row>
    <row r="1024" spans="1:8" ht="15.75" customHeight="1" x14ac:dyDescent="0.25">
      <c r="A1024" s="81">
        <v>2344</v>
      </c>
      <c r="B1024" s="84">
        <v>44695</v>
      </c>
      <c r="C1024" s="85">
        <v>0.46824074074074074</v>
      </c>
      <c r="D1024" s="86" t="s">
        <v>289</v>
      </c>
      <c r="E1024" s="86" t="s">
        <v>7</v>
      </c>
      <c r="F1024" s="87">
        <v>142</v>
      </c>
      <c r="G1024" s="86" t="s">
        <v>971</v>
      </c>
      <c r="H1024" s="88">
        <v>45.826000000000001</v>
      </c>
    </row>
    <row r="1025" spans="1:8" ht="15.75" customHeight="1" x14ac:dyDescent="0.25">
      <c r="A1025" s="81">
        <v>2360</v>
      </c>
      <c r="B1025" s="84">
        <v>44695</v>
      </c>
      <c r="C1025" s="85">
        <v>0.46876157407407404</v>
      </c>
      <c r="D1025" s="86" t="s">
        <v>289</v>
      </c>
      <c r="E1025" s="86" t="s">
        <v>7</v>
      </c>
      <c r="F1025" s="87">
        <v>143</v>
      </c>
      <c r="G1025" s="86" t="s">
        <v>971</v>
      </c>
      <c r="H1025" s="88">
        <v>45.402000000000001</v>
      </c>
    </row>
    <row r="1026" spans="1:8" ht="15.75" customHeight="1" x14ac:dyDescent="0.25">
      <c r="A1026" s="81">
        <v>2375</v>
      </c>
      <c r="B1026" s="84">
        <v>44695</v>
      </c>
      <c r="C1026" s="85">
        <v>0.46929398148148144</v>
      </c>
      <c r="D1026" s="86" t="s">
        <v>289</v>
      </c>
      <c r="E1026" s="86" t="s">
        <v>7</v>
      </c>
      <c r="F1026" s="87">
        <v>144</v>
      </c>
      <c r="G1026" s="86" t="s">
        <v>971</v>
      </c>
      <c r="H1026" s="88">
        <v>45.457000000000001</v>
      </c>
    </row>
    <row r="1027" spans="1:8" ht="15.75" customHeight="1" x14ac:dyDescent="0.25">
      <c r="A1027" s="81">
        <v>2392</v>
      </c>
      <c r="B1027" s="84">
        <v>44695</v>
      </c>
      <c r="C1027" s="85">
        <v>0.46981481481481485</v>
      </c>
      <c r="D1027" s="86" t="s">
        <v>289</v>
      </c>
      <c r="E1027" s="86" t="s">
        <v>7</v>
      </c>
      <c r="F1027" s="87">
        <v>145</v>
      </c>
      <c r="G1027" s="86" t="s">
        <v>971</v>
      </c>
      <c r="H1027" s="88">
        <v>45.402000000000001</v>
      </c>
    </row>
    <row r="1028" spans="1:8" ht="15.75" customHeight="1" x14ac:dyDescent="0.25">
      <c r="A1028" s="81">
        <v>2408</v>
      </c>
      <c r="B1028" s="84">
        <v>44695</v>
      </c>
      <c r="C1028" s="85">
        <v>0.47034722222222225</v>
      </c>
      <c r="D1028" s="86" t="s">
        <v>289</v>
      </c>
      <c r="E1028" s="86" t="s">
        <v>7</v>
      </c>
      <c r="F1028" s="87">
        <v>146</v>
      </c>
      <c r="G1028" s="86" t="s">
        <v>971</v>
      </c>
      <c r="H1028" s="88">
        <v>45.475000000000001</v>
      </c>
    </row>
    <row r="1029" spans="1:8" ht="15.75" customHeight="1" x14ac:dyDescent="0.25">
      <c r="A1029" s="81">
        <v>2425</v>
      </c>
      <c r="B1029" s="84">
        <v>44695</v>
      </c>
      <c r="C1029" s="85">
        <v>0.47086805555555555</v>
      </c>
      <c r="D1029" s="86" t="s">
        <v>289</v>
      </c>
      <c r="E1029" s="86" t="s">
        <v>7</v>
      </c>
      <c r="F1029" s="87">
        <v>147</v>
      </c>
      <c r="G1029" s="86" t="s">
        <v>971</v>
      </c>
      <c r="H1029" s="88">
        <v>45.582000000000001</v>
      </c>
    </row>
    <row r="1030" spans="1:8" ht="15.75" customHeight="1" x14ac:dyDescent="0.25">
      <c r="A1030" s="81">
        <v>2441</v>
      </c>
      <c r="B1030" s="84">
        <v>44695</v>
      </c>
      <c r="C1030" s="85">
        <v>0.47142361111111114</v>
      </c>
      <c r="D1030" s="86" t="s">
        <v>289</v>
      </c>
      <c r="E1030" s="86" t="s">
        <v>7</v>
      </c>
      <c r="F1030" s="87">
        <v>148</v>
      </c>
      <c r="G1030" s="86" t="s">
        <v>971</v>
      </c>
      <c r="H1030" s="88">
        <v>47.817</v>
      </c>
    </row>
    <row r="1031" spans="1:8" ht="15.75" customHeight="1" x14ac:dyDescent="0.25">
      <c r="A1031" s="81">
        <v>2457</v>
      </c>
      <c r="B1031" s="84">
        <v>44695</v>
      </c>
      <c r="C1031" s="85">
        <v>0.47194444444444444</v>
      </c>
      <c r="D1031" s="86" t="s">
        <v>289</v>
      </c>
      <c r="E1031" s="86" t="s">
        <v>7</v>
      </c>
      <c r="F1031" s="87">
        <v>149</v>
      </c>
      <c r="G1031" s="86" t="s">
        <v>971</v>
      </c>
      <c r="H1031" s="88">
        <v>45.402999999999999</v>
      </c>
    </row>
    <row r="1032" spans="1:8" ht="15.75" customHeight="1" x14ac:dyDescent="0.25">
      <c r="A1032" s="81">
        <v>2473</v>
      </c>
      <c r="B1032" s="84">
        <v>44695</v>
      </c>
      <c r="C1032" s="85">
        <v>0.47247685185185184</v>
      </c>
      <c r="D1032" s="86" t="s">
        <v>289</v>
      </c>
      <c r="E1032" s="86" t="s">
        <v>7</v>
      </c>
      <c r="F1032" s="87">
        <v>150</v>
      </c>
      <c r="G1032" s="86" t="s">
        <v>971</v>
      </c>
      <c r="H1032" s="88">
        <v>45.447000000000003</v>
      </c>
    </row>
    <row r="1033" spans="1:8" ht="15.75" customHeight="1" x14ac:dyDescent="0.25">
      <c r="A1033" s="81">
        <v>2490</v>
      </c>
      <c r="B1033" s="84">
        <v>44695</v>
      </c>
      <c r="C1033" s="85">
        <v>0.4729976851851852</v>
      </c>
      <c r="D1033" s="86" t="s">
        <v>289</v>
      </c>
      <c r="E1033" s="86" t="s">
        <v>7</v>
      </c>
      <c r="F1033" s="87">
        <v>151</v>
      </c>
      <c r="G1033" s="86" t="s">
        <v>971</v>
      </c>
      <c r="H1033" s="88">
        <v>45.771999999999998</v>
      </c>
    </row>
    <row r="1034" spans="1:8" ht="15.75" customHeight="1" x14ac:dyDescent="0.25">
      <c r="A1034" s="81">
        <v>22</v>
      </c>
      <c r="B1034" s="84">
        <v>44695</v>
      </c>
      <c r="C1034" s="85">
        <v>0.39001157407407411</v>
      </c>
      <c r="D1034" s="86" t="s">
        <v>302</v>
      </c>
      <c r="E1034" s="86" t="s">
        <v>21</v>
      </c>
      <c r="F1034" s="87">
        <v>2</v>
      </c>
      <c r="G1034" s="86" t="s">
        <v>956</v>
      </c>
      <c r="H1034" s="88">
        <v>48.213999999999999</v>
      </c>
    </row>
    <row r="1035" spans="1:8" ht="15.75" customHeight="1" x14ac:dyDescent="0.25">
      <c r="A1035" s="81">
        <v>39</v>
      </c>
      <c r="B1035" s="84">
        <v>44695</v>
      </c>
      <c r="C1035" s="85">
        <v>0.39054398148148151</v>
      </c>
      <c r="D1035" s="86" t="s">
        <v>302</v>
      </c>
      <c r="E1035" s="86" t="s">
        <v>21</v>
      </c>
      <c r="F1035" s="87">
        <v>3</v>
      </c>
      <c r="G1035" s="86" t="s">
        <v>956</v>
      </c>
      <c r="H1035" s="88">
        <v>46.258000000000003</v>
      </c>
    </row>
    <row r="1036" spans="1:8" ht="15.75" customHeight="1" x14ac:dyDescent="0.25">
      <c r="A1036" s="81">
        <v>56</v>
      </c>
      <c r="B1036" s="84">
        <v>44695</v>
      </c>
      <c r="C1036" s="85">
        <v>0.3910763888888889</v>
      </c>
      <c r="D1036" s="86" t="s">
        <v>302</v>
      </c>
      <c r="E1036" s="86" t="s">
        <v>21</v>
      </c>
      <c r="F1036" s="87">
        <v>4</v>
      </c>
      <c r="G1036" s="86" t="s">
        <v>956</v>
      </c>
      <c r="H1036" s="88">
        <v>46.573999999999998</v>
      </c>
    </row>
    <row r="1037" spans="1:8" ht="15.75" customHeight="1" x14ac:dyDescent="0.25">
      <c r="A1037" s="81">
        <v>73</v>
      </c>
      <c r="B1037" s="84">
        <v>44695</v>
      </c>
      <c r="C1037" s="85">
        <v>0.3916203703703704</v>
      </c>
      <c r="D1037" s="86" t="s">
        <v>302</v>
      </c>
      <c r="E1037" s="86" t="s">
        <v>21</v>
      </c>
      <c r="F1037" s="87">
        <v>5</v>
      </c>
      <c r="G1037" s="86" t="s">
        <v>956</v>
      </c>
      <c r="H1037" s="88">
        <v>46.393000000000001</v>
      </c>
    </row>
    <row r="1038" spans="1:8" ht="15.75" customHeight="1" x14ac:dyDescent="0.25">
      <c r="A1038" s="81">
        <v>90</v>
      </c>
      <c r="B1038" s="84">
        <v>44695</v>
      </c>
      <c r="C1038" s="85">
        <v>0.39215277777777779</v>
      </c>
      <c r="D1038" s="86" t="s">
        <v>302</v>
      </c>
      <c r="E1038" s="86" t="s">
        <v>21</v>
      </c>
      <c r="F1038" s="87">
        <v>6</v>
      </c>
      <c r="G1038" s="86" t="s">
        <v>956</v>
      </c>
      <c r="H1038" s="88">
        <v>45.871000000000002</v>
      </c>
    </row>
    <row r="1039" spans="1:8" ht="15.75" customHeight="1" x14ac:dyDescent="0.25">
      <c r="A1039" s="81">
        <v>106</v>
      </c>
      <c r="B1039" s="84">
        <v>44695</v>
      </c>
      <c r="C1039" s="85">
        <v>0.3926736111111111</v>
      </c>
      <c r="D1039" s="86" t="s">
        <v>302</v>
      </c>
      <c r="E1039" s="86" t="s">
        <v>21</v>
      </c>
      <c r="F1039" s="87">
        <v>7</v>
      </c>
      <c r="G1039" s="86" t="s">
        <v>956</v>
      </c>
      <c r="H1039" s="88">
        <v>45.771999999999998</v>
      </c>
    </row>
    <row r="1040" spans="1:8" ht="15.75" customHeight="1" x14ac:dyDescent="0.25">
      <c r="A1040" s="81">
        <v>123</v>
      </c>
      <c r="B1040" s="84">
        <v>44695</v>
      </c>
      <c r="C1040" s="85">
        <v>0.39321759259259265</v>
      </c>
      <c r="D1040" s="86" t="s">
        <v>302</v>
      </c>
      <c r="E1040" s="86" t="s">
        <v>21</v>
      </c>
      <c r="F1040" s="87">
        <v>8</v>
      </c>
      <c r="G1040" s="86" t="s">
        <v>956</v>
      </c>
      <c r="H1040" s="88">
        <v>45.915999999999997</v>
      </c>
    </row>
    <row r="1041" spans="1:8" ht="15.75" customHeight="1" x14ac:dyDescent="0.25">
      <c r="A1041" s="81">
        <v>140</v>
      </c>
      <c r="B1041" s="84">
        <v>44695</v>
      </c>
      <c r="C1041" s="85">
        <v>0.39373842592592595</v>
      </c>
      <c r="D1041" s="86" t="s">
        <v>302</v>
      </c>
      <c r="E1041" s="86" t="s">
        <v>21</v>
      </c>
      <c r="F1041" s="87">
        <v>9</v>
      </c>
      <c r="G1041" s="86" t="s">
        <v>956</v>
      </c>
      <c r="H1041" s="88">
        <v>45.555</v>
      </c>
    </row>
    <row r="1042" spans="1:8" ht="15.75" customHeight="1" x14ac:dyDescent="0.25">
      <c r="A1042" s="81">
        <v>157</v>
      </c>
      <c r="B1042" s="84">
        <v>44695</v>
      </c>
      <c r="C1042" s="85">
        <v>0.39425925925925925</v>
      </c>
      <c r="D1042" s="86" t="s">
        <v>302</v>
      </c>
      <c r="E1042" s="86" t="s">
        <v>21</v>
      </c>
      <c r="F1042" s="87">
        <v>10</v>
      </c>
      <c r="G1042" s="86" t="s">
        <v>956</v>
      </c>
      <c r="H1042" s="88">
        <v>45.466000000000001</v>
      </c>
    </row>
    <row r="1043" spans="1:8" ht="15.75" customHeight="1" x14ac:dyDescent="0.25">
      <c r="A1043" s="81">
        <v>174</v>
      </c>
      <c r="B1043" s="84">
        <v>44695</v>
      </c>
      <c r="C1043" s="85">
        <v>0.39480324074074075</v>
      </c>
      <c r="D1043" s="86" t="s">
        <v>302</v>
      </c>
      <c r="E1043" s="86" t="s">
        <v>21</v>
      </c>
      <c r="F1043" s="87">
        <v>11</v>
      </c>
      <c r="G1043" s="86" t="s">
        <v>956</v>
      </c>
      <c r="H1043" s="88">
        <v>46.213000000000001</v>
      </c>
    </row>
    <row r="1044" spans="1:8" ht="15.75" customHeight="1" x14ac:dyDescent="0.25">
      <c r="A1044" s="81">
        <v>191</v>
      </c>
      <c r="B1044" s="84">
        <v>44695</v>
      </c>
      <c r="C1044" s="85">
        <v>0.39532407407407405</v>
      </c>
      <c r="D1044" s="86" t="s">
        <v>302</v>
      </c>
      <c r="E1044" s="86" t="s">
        <v>21</v>
      </c>
      <c r="F1044" s="87">
        <v>12</v>
      </c>
      <c r="G1044" s="86" t="s">
        <v>956</v>
      </c>
      <c r="H1044" s="88">
        <v>45.680999999999997</v>
      </c>
    </row>
    <row r="1045" spans="1:8" ht="15.75" customHeight="1" x14ac:dyDescent="0.25">
      <c r="A1045" s="81">
        <v>208</v>
      </c>
      <c r="B1045" s="84">
        <v>44695</v>
      </c>
      <c r="C1045" s="85">
        <v>0.3958564814814815</v>
      </c>
      <c r="D1045" s="86" t="s">
        <v>302</v>
      </c>
      <c r="E1045" s="86" t="s">
        <v>21</v>
      </c>
      <c r="F1045" s="87">
        <v>13</v>
      </c>
      <c r="G1045" s="86" t="s">
        <v>956</v>
      </c>
      <c r="H1045" s="88">
        <v>45.762999999999998</v>
      </c>
    </row>
    <row r="1046" spans="1:8" ht="15.75" customHeight="1" x14ac:dyDescent="0.25">
      <c r="A1046" s="81">
        <v>225</v>
      </c>
      <c r="B1046" s="84">
        <v>44695</v>
      </c>
      <c r="C1046" s="85">
        <v>0.3963888888888889</v>
      </c>
      <c r="D1046" s="86" t="s">
        <v>302</v>
      </c>
      <c r="E1046" s="86" t="s">
        <v>21</v>
      </c>
      <c r="F1046" s="87">
        <v>14</v>
      </c>
      <c r="G1046" s="86" t="s">
        <v>956</v>
      </c>
      <c r="H1046" s="88">
        <v>45.673000000000002</v>
      </c>
    </row>
    <row r="1047" spans="1:8" ht="15.75" customHeight="1" x14ac:dyDescent="0.25">
      <c r="A1047" s="81">
        <v>242</v>
      </c>
      <c r="B1047" s="84">
        <v>44695</v>
      </c>
      <c r="C1047" s="85">
        <v>0.39690972222222221</v>
      </c>
      <c r="D1047" s="86" t="s">
        <v>302</v>
      </c>
      <c r="E1047" s="86" t="s">
        <v>21</v>
      </c>
      <c r="F1047" s="87">
        <v>15</v>
      </c>
      <c r="G1047" s="86" t="s">
        <v>956</v>
      </c>
      <c r="H1047" s="88">
        <v>45.33</v>
      </c>
    </row>
    <row r="1048" spans="1:8" ht="15.75" customHeight="1" x14ac:dyDescent="0.25">
      <c r="A1048" s="81">
        <v>259</v>
      </c>
      <c r="B1048" s="84">
        <v>44695</v>
      </c>
      <c r="C1048" s="85">
        <v>0.3974421296296296</v>
      </c>
      <c r="D1048" s="86" t="s">
        <v>302</v>
      </c>
      <c r="E1048" s="86" t="s">
        <v>21</v>
      </c>
      <c r="F1048" s="87">
        <v>16</v>
      </c>
      <c r="G1048" s="86" t="s">
        <v>956</v>
      </c>
      <c r="H1048" s="88">
        <v>45.466000000000001</v>
      </c>
    </row>
    <row r="1049" spans="1:8" ht="15.75" customHeight="1" x14ac:dyDescent="0.25">
      <c r="A1049" s="81">
        <v>276</v>
      </c>
      <c r="B1049" s="84">
        <v>44695</v>
      </c>
      <c r="C1049" s="85">
        <v>0.39797453703703706</v>
      </c>
      <c r="D1049" s="86" t="s">
        <v>302</v>
      </c>
      <c r="E1049" s="86" t="s">
        <v>21</v>
      </c>
      <c r="F1049" s="87">
        <v>17</v>
      </c>
      <c r="G1049" s="86" t="s">
        <v>956</v>
      </c>
      <c r="H1049" s="88">
        <v>46.051000000000002</v>
      </c>
    </row>
    <row r="1050" spans="1:8" ht="15.75" customHeight="1" x14ac:dyDescent="0.25">
      <c r="A1050" s="81">
        <v>293</v>
      </c>
      <c r="B1050" s="84">
        <v>44695</v>
      </c>
      <c r="C1050" s="85">
        <v>0.39849537037037036</v>
      </c>
      <c r="D1050" s="86" t="s">
        <v>302</v>
      </c>
      <c r="E1050" s="86" t="s">
        <v>21</v>
      </c>
      <c r="F1050" s="87">
        <v>18</v>
      </c>
      <c r="G1050" s="86" t="s">
        <v>956</v>
      </c>
      <c r="H1050" s="88">
        <v>45.366</v>
      </c>
    </row>
    <row r="1051" spans="1:8" ht="15.75" customHeight="1" x14ac:dyDescent="0.25">
      <c r="A1051" s="81">
        <v>309</v>
      </c>
      <c r="B1051" s="84">
        <v>44695</v>
      </c>
      <c r="C1051" s="85">
        <v>0.39902777777777776</v>
      </c>
      <c r="D1051" s="86" t="s">
        <v>302</v>
      </c>
      <c r="E1051" s="86" t="s">
        <v>21</v>
      </c>
      <c r="F1051" s="87">
        <v>19</v>
      </c>
      <c r="G1051" s="86" t="s">
        <v>956</v>
      </c>
      <c r="H1051" s="88">
        <v>46.213000000000001</v>
      </c>
    </row>
    <row r="1052" spans="1:8" ht="15.75" customHeight="1" x14ac:dyDescent="0.25">
      <c r="A1052" s="81">
        <v>326</v>
      </c>
      <c r="B1052" s="84">
        <v>44695</v>
      </c>
      <c r="C1052" s="85">
        <v>0.39956018518518516</v>
      </c>
      <c r="D1052" s="86" t="s">
        <v>302</v>
      </c>
      <c r="E1052" s="86" t="s">
        <v>21</v>
      </c>
      <c r="F1052" s="87">
        <v>20</v>
      </c>
      <c r="G1052" s="86" t="s">
        <v>956</v>
      </c>
      <c r="H1052" s="88">
        <v>45.808</v>
      </c>
    </row>
    <row r="1053" spans="1:8" ht="15.75" customHeight="1" x14ac:dyDescent="0.25">
      <c r="A1053" s="81">
        <v>342</v>
      </c>
      <c r="B1053" s="84">
        <v>44695</v>
      </c>
      <c r="C1053" s="85">
        <v>0.40009259259259261</v>
      </c>
      <c r="D1053" s="86" t="s">
        <v>302</v>
      </c>
      <c r="E1053" s="86" t="s">
        <v>21</v>
      </c>
      <c r="F1053" s="87">
        <v>21</v>
      </c>
      <c r="G1053" s="86" t="s">
        <v>956</v>
      </c>
      <c r="H1053" s="88">
        <v>45.637</v>
      </c>
    </row>
    <row r="1054" spans="1:8" ht="15.75" customHeight="1" x14ac:dyDescent="0.25">
      <c r="A1054" s="81">
        <v>359</v>
      </c>
      <c r="B1054" s="84">
        <v>44695</v>
      </c>
      <c r="C1054" s="85">
        <v>0.40061342592592591</v>
      </c>
      <c r="D1054" s="86" t="s">
        <v>302</v>
      </c>
      <c r="E1054" s="86" t="s">
        <v>21</v>
      </c>
      <c r="F1054" s="87">
        <v>22</v>
      </c>
      <c r="G1054" s="86" t="s">
        <v>956</v>
      </c>
      <c r="H1054" s="88">
        <v>45.366</v>
      </c>
    </row>
    <row r="1055" spans="1:8" ht="15.75" customHeight="1" x14ac:dyDescent="0.25">
      <c r="A1055" s="81">
        <v>374</v>
      </c>
      <c r="B1055" s="84">
        <v>44695</v>
      </c>
      <c r="C1055" s="85">
        <v>0.40114583333333331</v>
      </c>
      <c r="D1055" s="86" t="s">
        <v>302</v>
      </c>
      <c r="E1055" s="86" t="s">
        <v>21</v>
      </c>
      <c r="F1055" s="87">
        <v>23</v>
      </c>
      <c r="G1055" s="86" t="s">
        <v>956</v>
      </c>
      <c r="H1055" s="88">
        <v>46.06</v>
      </c>
    </row>
    <row r="1056" spans="1:8" ht="15.75" customHeight="1" x14ac:dyDescent="0.25">
      <c r="A1056" s="81">
        <v>388</v>
      </c>
      <c r="B1056" s="84">
        <v>44695</v>
      </c>
      <c r="C1056" s="85">
        <v>0.40167824074074071</v>
      </c>
      <c r="D1056" s="86" t="s">
        <v>302</v>
      </c>
      <c r="E1056" s="86" t="s">
        <v>21</v>
      </c>
      <c r="F1056" s="87">
        <v>24</v>
      </c>
      <c r="G1056" s="86" t="s">
        <v>956</v>
      </c>
      <c r="H1056" s="88">
        <v>45.898000000000003</v>
      </c>
    </row>
    <row r="1057" spans="1:8" ht="15.75" customHeight="1" x14ac:dyDescent="0.25">
      <c r="A1057" s="81">
        <v>403</v>
      </c>
      <c r="B1057" s="84">
        <v>44695</v>
      </c>
      <c r="C1057" s="85">
        <v>0.40221064814814816</v>
      </c>
      <c r="D1057" s="86" t="s">
        <v>302</v>
      </c>
      <c r="E1057" s="86" t="s">
        <v>21</v>
      </c>
      <c r="F1057" s="87">
        <v>25</v>
      </c>
      <c r="G1057" s="86" t="s">
        <v>956</v>
      </c>
      <c r="H1057" s="88">
        <v>45.619</v>
      </c>
    </row>
    <row r="1058" spans="1:8" ht="15.75" customHeight="1" x14ac:dyDescent="0.25">
      <c r="A1058" s="81">
        <v>419</v>
      </c>
      <c r="B1058" s="84">
        <v>44695</v>
      </c>
      <c r="C1058" s="85">
        <v>0.40274305555555556</v>
      </c>
      <c r="D1058" s="86" t="s">
        <v>302</v>
      </c>
      <c r="E1058" s="86" t="s">
        <v>21</v>
      </c>
      <c r="F1058" s="87">
        <v>26</v>
      </c>
      <c r="G1058" s="86" t="s">
        <v>956</v>
      </c>
      <c r="H1058" s="88">
        <v>45.915999999999997</v>
      </c>
    </row>
    <row r="1059" spans="1:8" ht="15.75" customHeight="1" x14ac:dyDescent="0.25">
      <c r="A1059" s="81">
        <v>435</v>
      </c>
      <c r="B1059" s="84">
        <v>44695</v>
      </c>
      <c r="C1059" s="85">
        <v>0.40327546296296296</v>
      </c>
      <c r="D1059" s="86" t="s">
        <v>302</v>
      </c>
      <c r="E1059" s="86" t="s">
        <v>21</v>
      </c>
      <c r="F1059" s="87">
        <v>27</v>
      </c>
      <c r="G1059" s="86" t="s">
        <v>1157</v>
      </c>
      <c r="H1059" s="88">
        <v>46.64</v>
      </c>
    </row>
    <row r="1060" spans="1:8" ht="15.75" customHeight="1" x14ac:dyDescent="0.25">
      <c r="A1060" s="81">
        <v>465</v>
      </c>
      <c r="B1060" s="84">
        <v>44695</v>
      </c>
      <c r="C1060" s="85">
        <v>0.4045138888888889</v>
      </c>
      <c r="D1060" s="86" t="s">
        <v>368</v>
      </c>
      <c r="E1060" s="86" t="s">
        <v>21</v>
      </c>
      <c r="F1060" s="87">
        <v>28</v>
      </c>
      <c r="G1060" s="86" t="s">
        <v>1145</v>
      </c>
      <c r="H1060" s="88">
        <v>107.524</v>
      </c>
    </row>
    <row r="1061" spans="1:8" ht="15.75" customHeight="1" x14ac:dyDescent="0.25">
      <c r="A1061" s="81">
        <v>480</v>
      </c>
      <c r="B1061" s="84">
        <v>44695</v>
      </c>
      <c r="C1061" s="85">
        <v>0.40506944444444443</v>
      </c>
      <c r="D1061" s="86" t="s">
        <v>368</v>
      </c>
      <c r="E1061" s="86" t="s">
        <v>21</v>
      </c>
      <c r="F1061" s="87">
        <v>29</v>
      </c>
      <c r="G1061" s="86" t="s">
        <v>1145</v>
      </c>
      <c r="H1061" s="88">
        <v>47.402999999999999</v>
      </c>
    </row>
    <row r="1062" spans="1:8" ht="15.75" customHeight="1" x14ac:dyDescent="0.25">
      <c r="A1062" s="81">
        <v>494</v>
      </c>
      <c r="B1062" s="84">
        <v>44695</v>
      </c>
      <c r="C1062" s="85">
        <v>0.40560185185185182</v>
      </c>
      <c r="D1062" s="86" t="s">
        <v>368</v>
      </c>
      <c r="E1062" s="86" t="s">
        <v>21</v>
      </c>
      <c r="F1062" s="87">
        <v>30</v>
      </c>
      <c r="G1062" s="86" t="s">
        <v>1145</v>
      </c>
      <c r="H1062" s="88">
        <v>46.988</v>
      </c>
    </row>
    <row r="1063" spans="1:8" ht="15.75" customHeight="1" x14ac:dyDescent="0.25">
      <c r="A1063" s="81">
        <v>510</v>
      </c>
      <c r="B1063" s="84">
        <v>44695</v>
      </c>
      <c r="C1063" s="85">
        <v>0.40614583333333337</v>
      </c>
      <c r="D1063" s="86" t="s">
        <v>368</v>
      </c>
      <c r="E1063" s="86" t="s">
        <v>21</v>
      </c>
      <c r="F1063" s="87">
        <v>31</v>
      </c>
      <c r="G1063" s="86" t="s">
        <v>1145</v>
      </c>
      <c r="H1063" s="88">
        <v>47.078000000000003</v>
      </c>
    </row>
    <row r="1064" spans="1:8" ht="15.75" customHeight="1" x14ac:dyDescent="0.25">
      <c r="A1064" s="81">
        <v>525</v>
      </c>
      <c r="B1064" s="84">
        <v>44695</v>
      </c>
      <c r="C1064" s="85">
        <v>0.4067013888888889</v>
      </c>
      <c r="D1064" s="86" t="s">
        <v>368</v>
      </c>
      <c r="E1064" s="86" t="s">
        <v>21</v>
      </c>
      <c r="F1064" s="87">
        <v>32</v>
      </c>
      <c r="G1064" s="86" t="s">
        <v>1145</v>
      </c>
      <c r="H1064" s="88">
        <v>47.924999999999997</v>
      </c>
    </row>
    <row r="1065" spans="1:8" ht="15.75" customHeight="1" x14ac:dyDescent="0.25">
      <c r="A1065" s="81">
        <v>542</v>
      </c>
      <c r="B1065" s="84">
        <v>44695</v>
      </c>
      <c r="C1065" s="85">
        <v>0.40725694444444444</v>
      </c>
      <c r="D1065" s="86" t="s">
        <v>368</v>
      </c>
      <c r="E1065" s="86" t="s">
        <v>21</v>
      </c>
      <c r="F1065" s="87">
        <v>33</v>
      </c>
      <c r="G1065" s="86" t="s">
        <v>1145</v>
      </c>
      <c r="H1065" s="88">
        <v>47.106000000000002</v>
      </c>
    </row>
    <row r="1066" spans="1:8" ht="15.75" customHeight="1" x14ac:dyDescent="0.25">
      <c r="A1066" s="81">
        <v>559</v>
      </c>
      <c r="B1066" s="84">
        <v>44695</v>
      </c>
      <c r="C1066" s="85">
        <v>0.40778935185185183</v>
      </c>
      <c r="D1066" s="86" t="s">
        <v>368</v>
      </c>
      <c r="E1066" s="86" t="s">
        <v>21</v>
      </c>
      <c r="F1066" s="87">
        <v>34</v>
      </c>
      <c r="G1066" s="86" t="s">
        <v>1145</v>
      </c>
      <c r="H1066" s="88">
        <v>46.545999999999999</v>
      </c>
    </row>
    <row r="1067" spans="1:8" ht="15.75" customHeight="1" x14ac:dyDescent="0.25">
      <c r="A1067" s="81">
        <v>575</v>
      </c>
      <c r="B1067" s="84">
        <v>44695</v>
      </c>
      <c r="C1067" s="85">
        <v>0.40833333333333338</v>
      </c>
      <c r="D1067" s="86" t="s">
        <v>368</v>
      </c>
      <c r="E1067" s="86" t="s">
        <v>21</v>
      </c>
      <c r="F1067" s="87">
        <v>35</v>
      </c>
      <c r="G1067" s="86" t="s">
        <v>1145</v>
      </c>
      <c r="H1067" s="88">
        <v>46.7</v>
      </c>
    </row>
    <row r="1068" spans="1:8" ht="15.75" customHeight="1" x14ac:dyDescent="0.25">
      <c r="A1068" s="81">
        <v>592</v>
      </c>
      <c r="B1068" s="84">
        <v>44695</v>
      </c>
      <c r="C1068" s="85">
        <v>0.40887731481481482</v>
      </c>
      <c r="D1068" s="86" t="s">
        <v>368</v>
      </c>
      <c r="E1068" s="86" t="s">
        <v>21</v>
      </c>
      <c r="F1068" s="87">
        <v>36</v>
      </c>
      <c r="G1068" s="86" t="s">
        <v>1145</v>
      </c>
      <c r="H1068" s="88">
        <v>46.871000000000002</v>
      </c>
    </row>
    <row r="1069" spans="1:8" ht="15.75" customHeight="1" x14ac:dyDescent="0.25">
      <c r="A1069" s="81">
        <v>609</v>
      </c>
      <c r="B1069" s="84">
        <v>44695</v>
      </c>
      <c r="C1069" s="85">
        <v>0.40942129629629626</v>
      </c>
      <c r="D1069" s="86" t="s">
        <v>368</v>
      </c>
      <c r="E1069" s="86" t="s">
        <v>21</v>
      </c>
      <c r="F1069" s="87">
        <v>37</v>
      </c>
      <c r="G1069" s="86" t="s">
        <v>1145</v>
      </c>
      <c r="H1069" s="88">
        <v>46.978999999999999</v>
      </c>
    </row>
    <row r="1070" spans="1:8" ht="15.75" customHeight="1" x14ac:dyDescent="0.25">
      <c r="A1070" s="81">
        <v>626</v>
      </c>
      <c r="B1070" s="84">
        <v>44695</v>
      </c>
      <c r="C1070" s="85">
        <v>0.40995370370370371</v>
      </c>
      <c r="D1070" s="86" t="s">
        <v>368</v>
      </c>
      <c r="E1070" s="86" t="s">
        <v>21</v>
      </c>
      <c r="F1070" s="87">
        <v>38</v>
      </c>
      <c r="G1070" s="86" t="s">
        <v>1145</v>
      </c>
      <c r="H1070" s="88">
        <v>46.862000000000002</v>
      </c>
    </row>
    <row r="1071" spans="1:8" ht="15.75" customHeight="1" x14ac:dyDescent="0.25">
      <c r="A1071" s="81">
        <v>643</v>
      </c>
      <c r="B1071" s="84">
        <v>44695</v>
      </c>
      <c r="C1071" s="85">
        <v>0.4104976851851852</v>
      </c>
      <c r="D1071" s="86" t="s">
        <v>368</v>
      </c>
      <c r="E1071" s="86" t="s">
        <v>21</v>
      </c>
      <c r="F1071" s="87">
        <v>39</v>
      </c>
      <c r="G1071" s="86" t="s">
        <v>1145</v>
      </c>
      <c r="H1071" s="88">
        <v>46.43</v>
      </c>
    </row>
    <row r="1072" spans="1:8" ht="15.75" customHeight="1" x14ac:dyDescent="0.25">
      <c r="A1072" s="81">
        <v>660</v>
      </c>
      <c r="B1072" s="84">
        <v>44695</v>
      </c>
      <c r="C1072" s="85">
        <v>0.41104166666666669</v>
      </c>
      <c r="D1072" s="86" t="s">
        <v>368</v>
      </c>
      <c r="E1072" s="86" t="s">
        <v>21</v>
      </c>
      <c r="F1072" s="87">
        <v>40</v>
      </c>
      <c r="G1072" s="86" t="s">
        <v>1145</v>
      </c>
      <c r="H1072" s="88">
        <v>46.726999999999997</v>
      </c>
    </row>
    <row r="1073" spans="1:8" ht="15.75" customHeight="1" x14ac:dyDescent="0.25">
      <c r="A1073" s="81">
        <v>677</v>
      </c>
      <c r="B1073" s="84">
        <v>44695</v>
      </c>
      <c r="C1073" s="85">
        <v>0.41157407407407409</v>
      </c>
      <c r="D1073" s="86" t="s">
        <v>368</v>
      </c>
      <c r="E1073" s="86" t="s">
        <v>21</v>
      </c>
      <c r="F1073" s="87">
        <v>41</v>
      </c>
      <c r="G1073" s="86" t="s">
        <v>1145</v>
      </c>
      <c r="H1073" s="88">
        <v>46.753999999999998</v>
      </c>
    </row>
    <row r="1074" spans="1:8" ht="15.75" customHeight="1" x14ac:dyDescent="0.25">
      <c r="A1074" s="81">
        <v>693</v>
      </c>
      <c r="B1074" s="84">
        <v>44695</v>
      </c>
      <c r="C1074" s="85">
        <v>0.41214120370370372</v>
      </c>
      <c r="D1074" s="86" t="s">
        <v>368</v>
      </c>
      <c r="E1074" s="86" t="s">
        <v>21</v>
      </c>
      <c r="F1074" s="87">
        <v>42</v>
      </c>
      <c r="G1074" s="86" t="s">
        <v>1145</v>
      </c>
      <c r="H1074" s="88">
        <v>48.582999999999998</v>
      </c>
    </row>
    <row r="1075" spans="1:8" ht="15.75" customHeight="1" x14ac:dyDescent="0.25">
      <c r="A1075" s="81">
        <v>709</v>
      </c>
      <c r="B1075" s="84">
        <v>44695</v>
      </c>
      <c r="C1075" s="85">
        <v>0.41268518518518515</v>
      </c>
      <c r="D1075" s="86" t="s">
        <v>368</v>
      </c>
      <c r="E1075" s="86" t="s">
        <v>21</v>
      </c>
      <c r="F1075" s="87">
        <v>43</v>
      </c>
      <c r="G1075" s="86" t="s">
        <v>1145</v>
      </c>
      <c r="H1075" s="88">
        <v>47.249000000000002</v>
      </c>
    </row>
    <row r="1076" spans="1:8" ht="15.75" customHeight="1" x14ac:dyDescent="0.25">
      <c r="A1076" s="81">
        <v>726</v>
      </c>
      <c r="B1076" s="84">
        <v>44695</v>
      </c>
      <c r="C1076" s="85">
        <v>0.4132291666666667</v>
      </c>
      <c r="D1076" s="86" t="s">
        <v>368</v>
      </c>
      <c r="E1076" s="86" t="s">
        <v>21</v>
      </c>
      <c r="F1076" s="87">
        <v>44</v>
      </c>
      <c r="G1076" s="86" t="s">
        <v>1145</v>
      </c>
      <c r="H1076" s="88">
        <v>47.015000000000001</v>
      </c>
    </row>
    <row r="1077" spans="1:8" ht="15.75" customHeight="1" x14ac:dyDescent="0.25">
      <c r="A1077" s="81">
        <v>742</v>
      </c>
      <c r="B1077" s="84">
        <v>44695</v>
      </c>
      <c r="C1077" s="85">
        <v>0.41377314814814814</v>
      </c>
      <c r="D1077" s="86" t="s">
        <v>368</v>
      </c>
      <c r="E1077" s="86" t="s">
        <v>21</v>
      </c>
      <c r="F1077" s="87">
        <v>45</v>
      </c>
      <c r="G1077" s="86" t="s">
        <v>1145</v>
      </c>
      <c r="H1077" s="88">
        <v>47.222999999999999</v>
      </c>
    </row>
    <row r="1078" spans="1:8" ht="15.75" customHeight="1" x14ac:dyDescent="0.25">
      <c r="A1078" s="81">
        <v>759</v>
      </c>
      <c r="B1078" s="84">
        <v>44695</v>
      </c>
      <c r="C1078" s="85">
        <v>0.41434027777777777</v>
      </c>
      <c r="D1078" s="86" t="s">
        <v>368</v>
      </c>
      <c r="E1078" s="86" t="s">
        <v>21</v>
      </c>
      <c r="F1078" s="87">
        <v>46</v>
      </c>
      <c r="G1078" s="86" t="s">
        <v>1145</v>
      </c>
      <c r="H1078" s="88">
        <v>47.933999999999997</v>
      </c>
    </row>
    <row r="1079" spans="1:8" ht="15.75" customHeight="1" x14ac:dyDescent="0.25">
      <c r="A1079" s="81">
        <v>775</v>
      </c>
      <c r="B1079" s="84">
        <v>44695</v>
      </c>
      <c r="C1079" s="85">
        <v>0.41488425925925926</v>
      </c>
      <c r="D1079" s="86" t="s">
        <v>368</v>
      </c>
      <c r="E1079" s="86" t="s">
        <v>21</v>
      </c>
      <c r="F1079" s="87">
        <v>47</v>
      </c>
      <c r="G1079" s="86" t="s">
        <v>1145</v>
      </c>
      <c r="H1079" s="88">
        <v>47.113999999999997</v>
      </c>
    </row>
    <row r="1080" spans="1:8" ht="15.75" customHeight="1" x14ac:dyDescent="0.25">
      <c r="A1080" s="81">
        <v>792</v>
      </c>
      <c r="B1080" s="84">
        <v>44695</v>
      </c>
      <c r="C1080" s="85">
        <v>0.41541666666666671</v>
      </c>
      <c r="D1080" s="86" t="s">
        <v>368</v>
      </c>
      <c r="E1080" s="86" t="s">
        <v>21</v>
      </c>
      <c r="F1080" s="87">
        <v>48</v>
      </c>
      <c r="G1080" s="86" t="s">
        <v>1145</v>
      </c>
      <c r="H1080" s="88">
        <v>46.762999999999998</v>
      </c>
    </row>
    <row r="1081" spans="1:8" ht="15.75" customHeight="1" x14ac:dyDescent="0.25">
      <c r="A1081" s="81">
        <v>808</v>
      </c>
      <c r="B1081" s="84">
        <v>44695</v>
      </c>
      <c r="C1081" s="85">
        <v>0.41596064814814815</v>
      </c>
      <c r="D1081" s="86" t="s">
        <v>368</v>
      </c>
      <c r="E1081" s="86" t="s">
        <v>21</v>
      </c>
      <c r="F1081" s="87">
        <v>49</v>
      </c>
      <c r="G1081" s="86" t="s">
        <v>1145</v>
      </c>
      <c r="H1081" s="88">
        <v>46.915999999999997</v>
      </c>
    </row>
    <row r="1082" spans="1:8" ht="15.75" customHeight="1" x14ac:dyDescent="0.25">
      <c r="A1082" s="81">
        <v>824</v>
      </c>
      <c r="B1082" s="84">
        <v>44695</v>
      </c>
      <c r="C1082" s="85">
        <v>0.41650462962962959</v>
      </c>
      <c r="D1082" s="86" t="s">
        <v>368</v>
      </c>
      <c r="E1082" s="86" t="s">
        <v>21</v>
      </c>
      <c r="F1082" s="87">
        <v>50</v>
      </c>
      <c r="G1082" s="86" t="s">
        <v>1145</v>
      </c>
      <c r="H1082" s="88">
        <v>46.780999999999999</v>
      </c>
    </row>
    <row r="1083" spans="1:8" ht="15.75" customHeight="1" x14ac:dyDescent="0.25">
      <c r="A1083" s="81">
        <v>838</v>
      </c>
      <c r="B1083" s="84">
        <v>44695</v>
      </c>
      <c r="C1083" s="85">
        <v>0.41704861111111113</v>
      </c>
      <c r="D1083" s="86" t="s">
        <v>368</v>
      </c>
      <c r="E1083" s="86" t="s">
        <v>21</v>
      </c>
      <c r="F1083" s="87">
        <v>51</v>
      </c>
      <c r="G1083" s="86" t="s">
        <v>1145</v>
      </c>
      <c r="H1083" s="88">
        <v>46.484000000000002</v>
      </c>
    </row>
    <row r="1084" spans="1:8" ht="15.75" customHeight="1" x14ac:dyDescent="0.25">
      <c r="A1084" s="81">
        <v>849</v>
      </c>
      <c r="B1084" s="84">
        <v>44695</v>
      </c>
      <c r="C1084" s="85">
        <v>0.41758101851851853</v>
      </c>
      <c r="D1084" s="86" t="s">
        <v>368</v>
      </c>
      <c r="E1084" s="86" t="s">
        <v>21</v>
      </c>
      <c r="F1084" s="87">
        <v>52</v>
      </c>
      <c r="G1084" s="86" t="s">
        <v>1145</v>
      </c>
      <c r="H1084" s="88">
        <v>46.735999999999997</v>
      </c>
    </row>
    <row r="1085" spans="1:8" ht="15.75" customHeight="1" x14ac:dyDescent="0.25">
      <c r="A1085" s="81">
        <v>864</v>
      </c>
      <c r="B1085" s="84">
        <v>44695</v>
      </c>
      <c r="C1085" s="85">
        <v>0.41813657407407406</v>
      </c>
      <c r="D1085" s="86" t="s">
        <v>368</v>
      </c>
      <c r="E1085" s="86" t="s">
        <v>21</v>
      </c>
      <c r="F1085" s="87">
        <v>53</v>
      </c>
      <c r="G1085" s="86" t="s">
        <v>1145</v>
      </c>
      <c r="H1085" s="88">
        <v>47.898000000000003</v>
      </c>
    </row>
    <row r="1086" spans="1:8" ht="15.75" customHeight="1" x14ac:dyDescent="0.25">
      <c r="A1086" s="81">
        <v>875</v>
      </c>
      <c r="B1086" s="84">
        <v>44695</v>
      </c>
      <c r="C1086" s="85">
        <v>0.41868055555555556</v>
      </c>
      <c r="D1086" s="86" t="s">
        <v>368</v>
      </c>
      <c r="E1086" s="86" t="s">
        <v>21</v>
      </c>
      <c r="F1086" s="87">
        <v>54</v>
      </c>
      <c r="G1086" s="86" t="s">
        <v>1145</v>
      </c>
      <c r="H1086" s="88">
        <v>46.898000000000003</v>
      </c>
    </row>
    <row r="1087" spans="1:8" ht="15.75" customHeight="1" x14ac:dyDescent="0.25">
      <c r="A1087" s="81">
        <v>909</v>
      </c>
      <c r="B1087" s="84">
        <v>44695</v>
      </c>
      <c r="C1087" s="85">
        <v>0.41996527777777781</v>
      </c>
      <c r="D1087" s="86" t="s">
        <v>289</v>
      </c>
      <c r="E1087" s="86" t="s">
        <v>21</v>
      </c>
      <c r="F1087" s="87">
        <v>55</v>
      </c>
      <c r="G1087" s="86" t="s">
        <v>1100</v>
      </c>
      <c r="H1087" s="88">
        <v>110.717</v>
      </c>
    </row>
    <row r="1088" spans="1:8" ht="15.75" customHeight="1" x14ac:dyDescent="0.25">
      <c r="A1088" s="81">
        <v>925</v>
      </c>
      <c r="B1088" s="84">
        <v>44695</v>
      </c>
      <c r="C1088" s="85">
        <v>0.42049768518518515</v>
      </c>
      <c r="D1088" s="86" t="s">
        <v>289</v>
      </c>
      <c r="E1088" s="86" t="s">
        <v>21</v>
      </c>
      <c r="F1088" s="87">
        <v>56</v>
      </c>
      <c r="G1088" s="86" t="s">
        <v>1100</v>
      </c>
      <c r="H1088" s="88">
        <v>45.709000000000003</v>
      </c>
    </row>
    <row r="1089" spans="1:8" ht="15.75" customHeight="1" x14ac:dyDescent="0.25">
      <c r="A1089" s="81">
        <v>942</v>
      </c>
      <c r="B1089" s="84">
        <v>44695</v>
      </c>
      <c r="C1089" s="85">
        <v>0.42101851851851851</v>
      </c>
      <c r="D1089" s="86" t="s">
        <v>289</v>
      </c>
      <c r="E1089" s="86" t="s">
        <v>21</v>
      </c>
      <c r="F1089" s="87">
        <v>57</v>
      </c>
      <c r="G1089" s="86" t="s">
        <v>1100</v>
      </c>
      <c r="H1089" s="88">
        <v>45.860999999999997</v>
      </c>
    </row>
    <row r="1090" spans="1:8" ht="15.75" customHeight="1" x14ac:dyDescent="0.25">
      <c r="A1090" s="81">
        <v>957</v>
      </c>
      <c r="B1090" s="84">
        <v>44695</v>
      </c>
      <c r="C1090" s="85">
        <v>0.42155092592592597</v>
      </c>
      <c r="D1090" s="86" t="s">
        <v>289</v>
      </c>
      <c r="E1090" s="86" t="s">
        <v>21</v>
      </c>
      <c r="F1090" s="87">
        <v>58</v>
      </c>
      <c r="G1090" s="86" t="s">
        <v>1100</v>
      </c>
      <c r="H1090" s="88">
        <v>46.204999999999998</v>
      </c>
    </row>
    <row r="1091" spans="1:8" ht="15.75" customHeight="1" x14ac:dyDescent="0.25">
      <c r="A1091" s="81">
        <v>973</v>
      </c>
      <c r="B1091" s="84">
        <v>44695</v>
      </c>
      <c r="C1091" s="85">
        <v>0.4220949074074074</v>
      </c>
      <c r="D1091" s="86" t="s">
        <v>289</v>
      </c>
      <c r="E1091" s="86" t="s">
        <v>21</v>
      </c>
      <c r="F1091" s="87">
        <v>59</v>
      </c>
      <c r="G1091" s="86" t="s">
        <v>1100</v>
      </c>
      <c r="H1091" s="88">
        <v>46.24</v>
      </c>
    </row>
    <row r="1092" spans="1:8" ht="15.75" customHeight="1" x14ac:dyDescent="0.25">
      <c r="A1092" s="81">
        <v>990</v>
      </c>
      <c r="B1092" s="84">
        <v>44695</v>
      </c>
      <c r="C1092" s="85">
        <v>0.4226273148148148</v>
      </c>
      <c r="D1092" s="86" t="s">
        <v>289</v>
      </c>
      <c r="E1092" s="86" t="s">
        <v>21</v>
      </c>
      <c r="F1092" s="87">
        <v>60</v>
      </c>
      <c r="G1092" s="86" t="s">
        <v>1100</v>
      </c>
      <c r="H1092" s="88">
        <v>46.104999999999997</v>
      </c>
    </row>
    <row r="1093" spans="1:8" ht="15.75" customHeight="1" x14ac:dyDescent="0.25">
      <c r="A1093" s="81">
        <v>1007</v>
      </c>
      <c r="B1093" s="84">
        <v>44695</v>
      </c>
      <c r="C1093" s="85">
        <v>0.42318287037037039</v>
      </c>
      <c r="D1093" s="86" t="s">
        <v>289</v>
      </c>
      <c r="E1093" s="86" t="s">
        <v>21</v>
      </c>
      <c r="F1093" s="87">
        <v>61</v>
      </c>
      <c r="G1093" s="86" t="s">
        <v>1100</v>
      </c>
      <c r="H1093" s="88">
        <v>48.277000000000001</v>
      </c>
    </row>
    <row r="1094" spans="1:8" ht="15.75" customHeight="1" x14ac:dyDescent="0.25">
      <c r="A1094" s="81">
        <v>1024</v>
      </c>
      <c r="B1094" s="84">
        <v>44695</v>
      </c>
      <c r="C1094" s="85">
        <v>0.42373842592592598</v>
      </c>
      <c r="D1094" s="86" t="s">
        <v>289</v>
      </c>
      <c r="E1094" s="86" t="s">
        <v>21</v>
      </c>
      <c r="F1094" s="87">
        <v>62</v>
      </c>
      <c r="G1094" s="86" t="s">
        <v>1100</v>
      </c>
      <c r="H1094" s="88">
        <v>47.771999999999998</v>
      </c>
    </row>
    <row r="1095" spans="1:8" ht="15.75" customHeight="1" x14ac:dyDescent="0.25">
      <c r="A1095" s="81">
        <v>1040</v>
      </c>
      <c r="B1095" s="84">
        <v>44695</v>
      </c>
      <c r="C1095" s="85">
        <v>0.42429398148148145</v>
      </c>
      <c r="D1095" s="86" t="s">
        <v>289</v>
      </c>
      <c r="E1095" s="86" t="s">
        <v>21</v>
      </c>
      <c r="F1095" s="87">
        <v>63</v>
      </c>
      <c r="G1095" s="86" t="s">
        <v>1100</v>
      </c>
      <c r="H1095" s="88">
        <v>47.808</v>
      </c>
    </row>
    <row r="1096" spans="1:8" ht="15.75" customHeight="1" x14ac:dyDescent="0.25">
      <c r="A1096" s="81">
        <v>1057</v>
      </c>
      <c r="B1096" s="84">
        <v>44695</v>
      </c>
      <c r="C1096" s="85">
        <v>0.424837962962963</v>
      </c>
      <c r="D1096" s="86" t="s">
        <v>289</v>
      </c>
      <c r="E1096" s="86" t="s">
        <v>21</v>
      </c>
      <c r="F1096" s="87">
        <v>64</v>
      </c>
      <c r="G1096" s="86" t="s">
        <v>1100</v>
      </c>
      <c r="H1096" s="88">
        <v>47.06</v>
      </c>
    </row>
    <row r="1097" spans="1:8" ht="15.75" customHeight="1" x14ac:dyDescent="0.25">
      <c r="A1097" s="81">
        <v>1073</v>
      </c>
      <c r="B1097" s="84">
        <v>44695</v>
      </c>
      <c r="C1097" s="85">
        <v>0.4253703703703704</v>
      </c>
      <c r="D1097" s="86" t="s">
        <v>289</v>
      </c>
      <c r="E1097" s="86" t="s">
        <v>21</v>
      </c>
      <c r="F1097" s="87">
        <v>65</v>
      </c>
      <c r="G1097" s="86" t="s">
        <v>1100</v>
      </c>
      <c r="H1097" s="88">
        <v>46.357999999999997</v>
      </c>
    </row>
    <row r="1098" spans="1:8" ht="15.75" customHeight="1" x14ac:dyDescent="0.25">
      <c r="A1098" s="81">
        <v>1090</v>
      </c>
      <c r="B1098" s="84">
        <v>44695</v>
      </c>
      <c r="C1098" s="85">
        <v>0.4259027777777778</v>
      </c>
      <c r="D1098" s="86" t="s">
        <v>289</v>
      </c>
      <c r="E1098" s="86" t="s">
        <v>21</v>
      </c>
      <c r="F1098" s="87">
        <v>66</v>
      </c>
      <c r="G1098" s="86" t="s">
        <v>1100</v>
      </c>
      <c r="H1098" s="88">
        <v>45.591000000000001</v>
      </c>
    </row>
    <row r="1099" spans="1:8" ht="15.75" customHeight="1" x14ac:dyDescent="0.25">
      <c r="A1099" s="81">
        <v>1107</v>
      </c>
      <c r="B1099" s="84">
        <v>44695</v>
      </c>
      <c r="C1099" s="85">
        <v>0.42643518518518514</v>
      </c>
      <c r="D1099" s="86" t="s">
        <v>289</v>
      </c>
      <c r="E1099" s="86" t="s">
        <v>21</v>
      </c>
      <c r="F1099" s="87">
        <v>67</v>
      </c>
      <c r="G1099" s="86" t="s">
        <v>1100</v>
      </c>
      <c r="H1099" s="88">
        <v>45.978999999999999</v>
      </c>
    </row>
    <row r="1100" spans="1:8" ht="15.75" customHeight="1" x14ac:dyDescent="0.25">
      <c r="A1100" s="81">
        <v>1124</v>
      </c>
      <c r="B1100" s="84">
        <v>44695</v>
      </c>
      <c r="C1100" s="85">
        <v>0.42695601851851855</v>
      </c>
      <c r="D1100" s="86" t="s">
        <v>289</v>
      </c>
      <c r="E1100" s="86" t="s">
        <v>21</v>
      </c>
      <c r="F1100" s="87">
        <v>68</v>
      </c>
      <c r="G1100" s="86" t="s">
        <v>1100</v>
      </c>
      <c r="H1100" s="88">
        <v>45.744999999999997</v>
      </c>
    </row>
    <row r="1101" spans="1:8" ht="15.75" customHeight="1" x14ac:dyDescent="0.25">
      <c r="A1101" s="81">
        <v>1140</v>
      </c>
      <c r="B1101" s="84">
        <v>44695</v>
      </c>
      <c r="C1101" s="85">
        <v>0.42749999999999999</v>
      </c>
      <c r="D1101" s="86" t="s">
        <v>289</v>
      </c>
      <c r="E1101" s="86" t="s">
        <v>21</v>
      </c>
      <c r="F1101" s="87">
        <v>69</v>
      </c>
      <c r="G1101" s="86" t="s">
        <v>1100</v>
      </c>
      <c r="H1101" s="88">
        <v>46.204000000000001</v>
      </c>
    </row>
    <row r="1102" spans="1:8" ht="15.75" customHeight="1" x14ac:dyDescent="0.25">
      <c r="A1102" s="81">
        <v>1157</v>
      </c>
      <c r="B1102" s="84">
        <v>44695</v>
      </c>
      <c r="C1102" s="85">
        <v>0.42803240740740739</v>
      </c>
      <c r="D1102" s="86" t="s">
        <v>289</v>
      </c>
      <c r="E1102" s="86" t="s">
        <v>21</v>
      </c>
      <c r="F1102" s="87">
        <v>70</v>
      </c>
      <c r="G1102" s="86" t="s">
        <v>1100</v>
      </c>
      <c r="H1102" s="88">
        <v>46.628</v>
      </c>
    </row>
    <row r="1103" spans="1:8" ht="15.75" customHeight="1" x14ac:dyDescent="0.25">
      <c r="A1103" s="81">
        <v>1174</v>
      </c>
      <c r="B1103" s="84">
        <v>44695</v>
      </c>
      <c r="C1103" s="85">
        <v>0.42856481481481484</v>
      </c>
      <c r="D1103" s="86" t="s">
        <v>289</v>
      </c>
      <c r="E1103" s="86" t="s">
        <v>21</v>
      </c>
      <c r="F1103" s="87">
        <v>71</v>
      </c>
      <c r="G1103" s="86" t="s">
        <v>1100</v>
      </c>
      <c r="H1103" s="88">
        <v>46.104999999999997</v>
      </c>
    </row>
    <row r="1104" spans="1:8" ht="15.75" customHeight="1" x14ac:dyDescent="0.25">
      <c r="A1104" s="81">
        <v>1188</v>
      </c>
      <c r="B1104" s="84">
        <v>44695</v>
      </c>
      <c r="C1104" s="85">
        <v>0.42909722222222224</v>
      </c>
      <c r="D1104" s="86" t="s">
        <v>289</v>
      </c>
      <c r="E1104" s="86" t="s">
        <v>21</v>
      </c>
      <c r="F1104" s="87">
        <v>72</v>
      </c>
      <c r="G1104" s="86" t="s">
        <v>1100</v>
      </c>
      <c r="H1104" s="88">
        <v>45.637</v>
      </c>
    </row>
    <row r="1105" spans="1:8" ht="15.75" customHeight="1" x14ac:dyDescent="0.25">
      <c r="A1105" s="81">
        <v>1202</v>
      </c>
      <c r="B1105" s="84">
        <v>44695</v>
      </c>
      <c r="C1105" s="85">
        <v>0.42962962962962964</v>
      </c>
      <c r="D1105" s="86" t="s">
        <v>289</v>
      </c>
      <c r="E1105" s="86" t="s">
        <v>21</v>
      </c>
      <c r="F1105" s="87">
        <v>73</v>
      </c>
      <c r="G1105" s="86" t="s">
        <v>1100</v>
      </c>
      <c r="H1105" s="88">
        <v>45.618000000000002</v>
      </c>
    </row>
    <row r="1106" spans="1:8" ht="15.75" customHeight="1" x14ac:dyDescent="0.25">
      <c r="A1106" s="81">
        <v>1218</v>
      </c>
      <c r="B1106" s="84">
        <v>44695</v>
      </c>
      <c r="C1106" s="85">
        <v>0.43015046296296294</v>
      </c>
      <c r="D1106" s="86" t="s">
        <v>289</v>
      </c>
      <c r="E1106" s="86" t="s">
        <v>21</v>
      </c>
      <c r="F1106" s="87">
        <v>74</v>
      </c>
      <c r="G1106" s="86" t="s">
        <v>1100</v>
      </c>
      <c r="H1106" s="88">
        <v>45.61</v>
      </c>
    </row>
    <row r="1107" spans="1:8" ht="15.75" customHeight="1" x14ac:dyDescent="0.25">
      <c r="A1107" s="81">
        <v>1233</v>
      </c>
      <c r="B1107" s="84">
        <v>44695</v>
      </c>
      <c r="C1107" s="85">
        <v>0.4306828703703704</v>
      </c>
      <c r="D1107" s="86" t="s">
        <v>289</v>
      </c>
      <c r="E1107" s="86" t="s">
        <v>21</v>
      </c>
      <c r="F1107" s="87">
        <v>75</v>
      </c>
      <c r="G1107" s="86" t="s">
        <v>1100</v>
      </c>
      <c r="H1107" s="88">
        <v>45.762999999999998</v>
      </c>
    </row>
    <row r="1108" spans="1:8" ht="15.75" customHeight="1" x14ac:dyDescent="0.25">
      <c r="A1108" s="81">
        <v>1247</v>
      </c>
      <c r="B1108" s="84">
        <v>44695</v>
      </c>
      <c r="C1108" s="85">
        <v>0.43121527777777779</v>
      </c>
      <c r="D1108" s="86" t="s">
        <v>289</v>
      </c>
      <c r="E1108" s="86" t="s">
        <v>21</v>
      </c>
      <c r="F1108" s="87">
        <v>76</v>
      </c>
      <c r="G1108" s="86" t="s">
        <v>1100</v>
      </c>
      <c r="H1108" s="88">
        <v>45.636000000000003</v>
      </c>
    </row>
    <row r="1109" spans="1:8" ht="15.75" customHeight="1" x14ac:dyDescent="0.25">
      <c r="A1109" s="81">
        <v>1260</v>
      </c>
      <c r="B1109" s="84">
        <v>44695</v>
      </c>
      <c r="C1109" s="85">
        <v>0.4317361111111111</v>
      </c>
      <c r="D1109" s="86" t="s">
        <v>289</v>
      </c>
      <c r="E1109" s="86" t="s">
        <v>21</v>
      </c>
      <c r="F1109" s="87">
        <v>77</v>
      </c>
      <c r="G1109" s="86" t="s">
        <v>1100</v>
      </c>
      <c r="H1109" s="88">
        <v>45.619</v>
      </c>
    </row>
    <row r="1110" spans="1:8" ht="15.75" customHeight="1" x14ac:dyDescent="0.25">
      <c r="A1110" s="81">
        <v>1275</v>
      </c>
      <c r="B1110" s="84">
        <v>44695</v>
      </c>
      <c r="C1110" s="85">
        <v>0.4322685185185185</v>
      </c>
      <c r="D1110" s="86" t="s">
        <v>289</v>
      </c>
      <c r="E1110" s="86" t="s">
        <v>21</v>
      </c>
      <c r="F1110" s="87">
        <v>78</v>
      </c>
      <c r="G1110" s="86" t="s">
        <v>1100</v>
      </c>
      <c r="H1110" s="88">
        <v>46.06</v>
      </c>
    </row>
    <row r="1111" spans="1:8" ht="15.75" customHeight="1" x14ac:dyDescent="0.25">
      <c r="A1111" s="81">
        <v>1290</v>
      </c>
      <c r="B1111" s="84">
        <v>44695</v>
      </c>
      <c r="C1111" s="85">
        <v>0.43280092592592595</v>
      </c>
      <c r="D1111" s="86" t="s">
        <v>289</v>
      </c>
      <c r="E1111" s="86" t="s">
        <v>21</v>
      </c>
      <c r="F1111" s="87">
        <v>79</v>
      </c>
      <c r="G1111" s="86" t="s">
        <v>1100</v>
      </c>
      <c r="H1111" s="88">
        <v>45.646000000000001</v>
      </c>
    </row>
    <row r="1112" spans="1:8" ht="15.75" customHeight="1" x14ac:dyDescent="0.25">
      <c r="A1112" s="81">
        <v>1304</v>
      </c>
      <c r="B1112" s="84">
        <v>44695</v>
      </c>
      <c r="C1112" s="85">
        <v>0.43333333333333335</v>
      </c>
      <c r="D1112" s="86" t="s">
        <v>289</v>
      </c>
      <c r="E1112" s="86" t="s">
        <v>21</v>
      </c>
      <c r="F1112" s="87">
        <v>80</v>
      </c>
      <c r="G1112" s="86" t="s">
        <v>1100</v>
      </c>
      <c r="H1112" s="88">
        <v>46.033000000000001</v>
      </c>
    </row>
    <row r="1113" spans="1:8" ht="15.75" customHeight="1" x14ac:dyDescent="0.25">
      <c r="A1113" s="81">
        <v>1320</v>
      </c>
      <c r="B1113" s="84">
        <v>44695</v>
      </c>
      <c r="C1113" s="85">
        <v>0.43386574074074075</v>
      </c>
      <c r="D1113" s="86" t="s">
        <v>289</v>
      </c>
      <c r="E1113" s="86" t="s">
        <v>21</v>
      </c>
      <c r="F1113" s="87">
        <v>81</v>
      </c>
      <c r="G1113" s="86" t="s">
        <v>1100</v>
      </c>
      <c r="H1113" s="88">
        <v>45.844000000000001</v>
      </c>
    </row>
    <row r="1114" spans="1:8" ht="15.75" customHeight="1" x14ac:dyDescent="0.25">
      <c r="A1114" s="81">
        <v>1358</v>
      </c>
      <c r="B1114" s="84">
        <v>44695</v>
      </c>
      <c r="C1114" s="85">
        <v>0.43515046296296295</v>
      </c>
      <c r="D1114" s="86" t="s">
        <v>302</v>
      </c>
      <c r="E1114" s="86" t="s">
        <v>21</v>
      </c>
      <c r="F1114" s="87">
        <v>82</v>
      </c>
      <c r="G1114" s="86" t="s">
        <v>956</v>
      </c>
      <c r="H1114" s="88">
        <v>110.97799999999999</v>
      </c>
    </row>
    <row r="1115" spans="1:8" ht="15.75" customHeight="1" x14ac:dyDescent="0.25">
      <c r="A1115" s="81">
        <v>1375</v>
      </c>
      <c r="B1115" s="84">
        <v>44695</v>
      </c>
      <c r="C1115" s="85">
        <v>0.43569444444444444</v>
      </c>
      <c r="D1115" s="86" t="s">
        <v>302</v>
      </c>
      <c r="E1115" s="86" t="s">
        <v>21</v>
      </c>
      <c r="F1115" s="87">
        <v>83</v>
      </c>
      <c r="G1115" s="86" t="s">
        <v>956</v>
      </c>
      <c r="H1115" s="88">
        <v>46.744999999999997</v>
      </c>
    </row>
    <row r="1116" spans="1:8" ht="15.75" customHeight="1" x14ac:dyDescent="0.25">
      <c r="A1116" s="81">
        <v>1392</v>
      </c>
      <c r="B1116" s="84">
        <v>44695</v>
      </c>
      <c r="C1116" s="85">
        <v>0.43622685185185189</v>
      </c>
      <c r="D1116" s="86" t="s">
        <v>302</v>
      </c>
      <c r="E1116" s="86" t="s">
        <v>21</v>
      </c>
      <c r="F1116" s="87">
        <v>84</v>
      </c>
      <c r="G1116" s="86" t="s">
        <v>956</v>
      </c>
      <c r="H1116" s="88">
        <v>46.286000000000001</v>
      </c>
    </row>
    <row r="1117" spans="1:8" ht="15.75" customHeight="1" x14ac:dyDescent="0.25">
      <c r="A1117" s="81">
        <v>1409</v>
      </c>
      <c r="B1117" s="84">
        <v>44695</v>
      </c>
      <c r="C1117" s="85">
        <v>0.43675925925925929</v>
      </c>
      <c r="D1117" s="86" t="s">
        <v>302</v>
      </c>
      <c r="E1117" s="86" t="s">
        <v>21</v>
      </c>
      <c r="F1117" s="87">
        <v>85</v>
      </c>
      <c r="G1117" s="86" t="s">
        <v>956</v>
      </c>
      <c r="H1117" s="88">
        <v>46.222000000000001</v>
      </c>
    </row>
    <row r="1118" spans="1:8" ht="15.75" customHeight="1" x14ac:dyDescent="0.25">
      <c r="A1118" s="81">
        <v>1426</v>
      </c>
      <c r="B1118" s="84">
        <v>44695</v>
      </c>
      <c r="C1118" s="85">
        <v>0.43729166666666663</v>
      </c>
      <c r="D1118" s="86" t="s">
        <v>302</v>
      </c>
      <c r="E1118" s="86" t="s">
        <v>21</v>
      </c>
      <c r="F1118" s="87">
        <v>86</v>
      </c>
      <c r="G1118" s="86" t="s">
        <v>956</v>
      </c>
      <c r="H1118" s="88">
        <v>46.167999999999999</v>
      </c>
    </row>
    <row r="1119" spans="1:8" ht="15.75" customHeight="1" x14ac:dyDescent="0.25">
      <c r="A1119" s="81">
        <v>1442</v>
      </c>
      <c r="B1119" s="84">
        <v>44695</v>
      </c>
      <c r="C1119" s="85">
        <v>0.43783564814814818</v>
      </c>
      <c r="D1119" s="86" t="s">
        <v>302</v>
      </c>
      <c r="E1119" s="86" t="s">
        <v>21</v>
      </c>
      <c r="F1119" s="87">
        <v>87</v>
      </c>
      <c r="G1119" s="86" t="s">
        <v>956</v>
      </c>
      <c r="H1119" s="88">
        <v>46.384999999999998</v>
      </c>
    </row>
    <row r="1120" spans="1:8" ht="15.75" customHeight="1" x14ac:dyDescent="0.25">
      <c r="A1120" s="81">
        <v>1458</v>
      </c>
      <c r="B1120" s="84">
        <v>44695</v>
      </c>
      <c r="C1120" s="85">
        <v>0.43836805555555558</v>
      </c>
      <c r="D1120" s="86" t="s">
        <v>302</v>
      </c>
      <c r="E1120" s="86" t="s">
        <v>21</v>
      </c>
      <c r="F1120" s="87">
        <v>88</v>
      </c>
      <c r="G1120" s="86" t="s">
        <v>956</v>
      </c>
      <c r="H1120" s="88">
        <v>46.356999999999999</v>
      </c>
    </row>
    <row r="1121" spans="1:8" ht="15.75" customHeight="1" x14ac:dyDescent="0.25">
      <c r="A1121" s="81">
        <v>1474</v>
      </c>
      <c r="B1121" s="84">
        <v>44695</v>
      </c>
      <c r="C1121" s="85">
        <v>0.43890046296296298</v>
      </c>
      <c r="D1121" s="86" t="s">
        <v>302</v>
      </c>
      <c r="E1121" s="86" t="s">
        <v>21</v>
      </c>
      <c r="F1121" s="87">
        <v>89</v>
      </c>
      <c r="G1121" s="86" t="s">
        <v>956</v>
      </c>
      <c r="H1121" s="88">
        <v>46.249000000000002</v>
      </c>
    </row>
    <row r="1122" spans="1:8" ht="15.75" customHeight="1" x14ac:dyDescent="0.25">
      <c r="A1122" s="81">
        <v>1491</v>
      </c>
      <c r="B1122" s="84">
        <v>44695</v>
      </c>
      <c r="C1122" s="85">
        <v>0.43943287037037032</v>
      </c>
      <c r="D1122" s="86" t="s">
        <v>302</v>
      </c>
      <c r="E1122" s="86" t="s">
        <v>21</v>
      </c>
      <c r="F1122" s="87">
        <v>90</v>
      </c>
      <c r="G1122" s="86" t="s">
        <v>956</v>
      </c>
      <c r="H1122" s="88">
        <v>46.006</v>
      </c>
    </row>
    <row r="1123" spans="1:8" ht="15.75" customHeight="1" x14ac:dyDescent="0.25">
      <c r="A1123" s="81">
        <v>1508</v>
      </c>
      <c r="B1123" s="84">
        <v>44695</v>
      </c>
      <c r="C1123" s="85">
        <v>0.43996527777777777</v>
      </c>
      <c r="D1123" s="86" t="s">
        <v>302</v>
      </c>
      <c r="E1123" s="86" t="s">
        <v>21</v>
      </c>
      <c r="F1123" s="87">
        <v>91</v>
      </c>
      <c r="G1123" s="86" t="s">
        <v>956</v>
      </c>
      <c r="H1123" s="88">
        <v>45.871000000000002</v>
      </c>
    </row>
    <row r="1124" spans="1:8" ht="15.75" customHeight="1" x14ac:dyDescent="0.25">
      <c r="A1124" s="81">
        <v>1525</v>
      </c>
      <c r="B1124" s="84">
        <v>44695</v>
      </c>
      <c r="C1124" s="85">
        <v>0.44049768518518517</v>
      </c>
      <c r="D1124" s="86" t="s">
        <v>302</v>
      </c>
      <c r="E1124" s="86" t="s">
        <v>21</v>
      </c>
      <c r="F1124" s="87">
        <v>92</v>
      </c>
      <c r="G1124" s="86" t="s">
        <v>956</v>
      </c>
      <c r="H1124" s="88">
        <v>46.195</v>
      </c>
    </row>
    <row r="1125" spans="1:8" ht="15.75" customHeight="1" x14ac:dyDescent="0.25">
      <c r="A1125" s="81">
        <v>1542</v>
      </c>
      <c r="B1125" s="84">
        <v>44695</v>
      </c>
      <c r="C1125" s="85">
        <v>0.44103009259259257</v>
      </c>
      <c r="D1125" s="86" t="s">
        <v>302</v>
      </c>
      <c r="E1125" s="86" t="s">
        <v>21</v>
      </c>
      <c r="F1125" s="87">
        <v>93</v>
      </c>
      <c r="G1125" s="86" t="s">
        <v>956</v>
      </c>
      <c r="H1125" s="88">
        <v>45.7</v>
      </c>
    </row>
    <row r="1126" spans="1:8" ht="15.75" customHeight="1" x14ac:dyDescent="0.25">
      <c r="A1126" s="81">
        <v>1559</v>
      </c>
      <c r="B1126" s="84">
        <v>44695</v>
      </c>
      <c r="C1126" s="85">
        <v>0.44156250000000002</v>
      </c>
      <c r="D1126" s="86" t="s">
        <v>302</v>
      </c>
      <c r="E1126" s="86" t="s">
        <v>21</v>
      </c>
      <c r="F1126" s="87">
        <v>94</v>
      </c>
      <c r="G1126" s="86" t="s">
        <v>956</v>
      </c>
      <c r="H1126" s="88">
        <v>45.88</v>
      </c>
    </row>
    <row r="1127" spans="1:8" ht="15.75" customHeight="1" x14ac:dyDescent="0.25">
      <c r="A1127" s="81">
        <v>1576</v>
      </c>
      <c r="B1127" s="84">
        <v>44695</v>
      </c>
      <c r="C1127" s="85">
        <v>0.44210648148148146</v>
      </c>
      <c r="D1127" s="86" t="s">
        <v>302</v>
      </c>
      <c r="E1127" s="86" t="s">
        <v>21</v>
      </c>
      <c r="F1127" s="87">
        <v>95</v>
      </c>
      <c r="G1127" s="86" t="s">
        <v>956</v>
      </c>
      <c r="H1127" s="88">
        <v>46.61</v>
      </c>
    </row>
    <row r="1128" spans="1:8" ht="15.75" customHeight="1" x14ac:dyDescent="0.25">
      <c r="A1128" s="81">
        <v>1611</v>
      </c>
      <c r="B1128" s="84">
        <v>44695</v>
      </c>
      <c r="C1128" s="85">
        <v>0.44339120370370372</v>
      </c>
      <c r="D1128" s="86" t="s">
        <v>369</v>
      </c>
      <c r="E1128" s="86" t="s">
        <v>21</v>
      </c>
      <c r="F1128" s="87">
        <v>96</v>
      </c>
      <c r="G1128" s="86" t="s">
        <v>1031</v>
      </c>
      <c r="H1128" s="88">
        <v>111.131</v>
      </c>
    </row>
    <row r="1129" spans="1:8" ht="15.75" customHeight="1" x14ac:dyDescent="0.25">
      <c r="A1129" s="81">
        <v>1626</v>
      </c>
      <c r="B1129" s="84">
        <v>44695</v>
      </c>
      <c r="C1129" s="85">
        <v>0.44392361111111112</v>
      </c>
      <c r="D1129" s="86" t="s">
        <v>369</v>
      </c>
      <c r="E1129" s="86" t="s">
        <v>21</v>
      </c>
      <c r="F1129" s="87">
        <v>97</v>
      </c>
      <c r="G1129" s="86" t="s">
        <v>1031</v>
      </c>
      <c r="H1129" s="88">
        <v>45.753999999999998</v>
      </c>
    </row>
    <row r="1130" spans="1:8" ht="15.75" customHeight="1" x14ac:dyDescent="0.25">
      <c r="A1130" s="81">
        <v>1641</v>
      </c>
      <c r="B1130" s="84">
        <v>44695</v>
      </c>
      <c r="C1130" s="85">
        <v>0.44445601851851851</v>
      </c>
      <c r="D1130" s="86" t="s">
        <v>369</v>
      </c>
      <c r="E1130" s="86" t="s">
        <v>21</v>
      </c>
      <c r="F1130" s="87">
        <v>98</v>
      </c>
      <c r="G1130" s="86" t="s">
        <v>1031</v>
      </c>
      <c r="H1130" s="88">
        <v>46.158999999999999</v>
      </c>
    </row>
    <row r="1131" spans="1:8" ht="15.75" customHeight="1" x14ac:dyDescent="0.25">
      <c r="A1131" s="81">
        <v>1656</v>
      </c>
      <c r="B1131" s="84">
        <v>44695</v>
      </c>
      <c r="C1131" s="85">
        <v>0.44498842592592597</v>
      </c>
      <c r="D1131" s="86" t="s">
        <v>369</v>
      </c>
      <c r="E1131" s="86" t="s">
        <v>21</v>
      </c>
      <c r="F1131" s="87">
        <v>99</v>
      </c>
      <c r="G1131" s="86" t="s">
        <v>1031</v>
      </c>
      <c r="H1131" s="88">
        <v>46.133000000000003</v>
      </c>
    </row>
    <row r="1132" spans="1:8" ht="15.75" customHeight="1" x14ac:dyDescent="0.25">
      <c r="A1132" s="81">
        <v>1671</v>
      </c>
      <c r="B1132" s="84">
        <v>44695</v>
      </c>
      <c r="C1132" s="85">
        <v>0.44552083333333337</v>
      </c>
      <c r="D1132" s="86" t="s">
        <v>369</v>
      </c>
      <c r="E1132" s="86" t="s">
        <v>21</v>
      </c>
      <c r="F1132" s="87">
        <v>100</v>
      </c>
      <c r="G1132" s="86" t="s">
        <v>1031</v>
      </c>
      <c r="H1132" s="88">
        <v>46.131999999999998</v>
      </c>
    </row>
    <row r="1133" spans="1:8" ht="15.75" customHeight="1" x14ac:dyDescent="0.25">
      <c r="A1133" s="81">
        <v>1683</v>
      </c>
      <c r="B1133" s="84">
        <v>44695</v>
      </c>
      <c r="C1133" s="85">
        <v>0.44605324074074071</v>
      </c>
      <c r="D1133" s="86" t="s">
        <v>369</v>
      </c>
      <c r="E1133" s="86" t="s">
        <v>21</v>
      </c>
      <c r="F1133" s="87">
        <v>101</v>
      </c>
      <c r="G1133" s="86" t="s">
        <v>1031</v>
      </c>
      <c r="H1133" s="88">
        <v>45.960999999999999</v>
      </c>
    </row>
    <row r="1134" spans="1:8" ht="15.75" customHeight="1" x14ac:dyDescent="0.25">
      <c r="A1134" s="81">
        <v>1695</v>
      </c>
      <c r="B1134" s="84">
        <v>44695</v>
      </c>
      <c r="C1134" s="85">
        <v>0.44658564814814811</v>
      </c>
      <c r="D1134" s="86" t="s">
        <v>369</v>
      </c>
      <c r="E1134" s="86" t="s">
        <v>21</v>
      </c>
      <c r="F1134" s="87">
        <v>102</v>
      </c>
      <c r="G1134" s="86" t="s">
        <v>1031</v>
      </c>
      <c r="H1134" s="88">
        <v>45.780999999999999</v>
      </c>
    </row>
    <row r="1135" spans="1:8" ht="15.75" customHeight="1" x14ac:dyDescent="0.25">
      <c r="A1135" s="81">
        <v>1711</v>
      </c>
      <c r="B1135" s="84">
        <v>44695</v>
      </c>
      <c r="C1135" s="85">
        <v>0.44711805555555556</v>
      </c>
      <c r="D1135" s="86" t="s">
        <v>369</v>
      </c>
      <c r="E1135" s="86" t="s">
        <v>21</v>
      </c>
      <c r="F1135" s="87">
        <v>103</v>
      </c>
      <c r="G1135" s="86" t="s">
        <v>1031</v>
      </c>
      <c r="H1135" s="88">
        <v>46.393000000000001</v>
      </c>
    </row>
    <row r="1136" spans="1:8" ht="15.75" customHeight="1" x14ac:dyDescent="0.25">
      <c r="A1136" s="81">
        <v>1728</v>
      </c>
      <c r="B1136" s="84">
        <v>44695</v>
      </c>
      <c r="C1136" s="85">
        <v>0.44765046296296296</v>
      </c>
      <c r="D1136" s="86" t="s">
        <v>369</v>
      </c>
      <c r="E1136" s="86" t="s">
        <v>21</v>
      </c>
      <c r="F1136" s="87">
        <v>104</v>
      </c>
      <c r="G1136" s="86" t="s">
        <v>1031</v>
      </c>
      <c r="H1136" s="88">
        <v>45.97</v>
      </c>
    </row>
    <row r="1137" spans="1:8" ht="15.75" customHeight="1" x14ac:dyDescent="0.25">
      <c r="A1137" s="81">
        <v>1744</v>
      </c>
      <c r="B1137" s="84">
        <v>44695</v>
      </c>
      <c r="C1137" s="85">
        <v>0.44818287037037036</v>
      </c>
      <c r="D1137" s="86" t="s">
        <v>369</v>
      </c>
      <c r="E1137" s="86" t="s">
        <v>21</v>
      </c>
      <c r="F1137" s="87">
        <v>105</v>
      </c>
      <c r="G1137" s="86" t="s">
        <v>1031</v>
      </c>
      <c r="H1137" s="88">
        <v>46.186</v>
      </c>
    </row>
    <row r="1138" spans="1:8" ht="15.75" customHeight="1" x14ac:dyDescent="0.25">
      <c r="A1138" s="81">
        <v>1760</v>
      </c>
      <c r="B1138" s="84">
        <v>44695</v>
      </c>
      <c r="C1138" s="85">
        <v>0.44871527777777781</v>
      </c>
      <c r="D1138" s="86" t="s">
        <v>369</v>
      </c>
      <c r="E1138" s="86" t="s">
        <v>21</v>
      </c>
      <c r="F1138" s="87">
        <v>106</v>
      </c>
      <c r="G1138" s="86" t="s">
        <v>1031</v>
      </c>
      <c r="H1138" s="88">
        <v>45.835000000000001</v>
      </c>
    </row>
    <row r="1139" spans="1:8" ht="15.75" customHeight="1" x14ac:dyDescent="0.25">
      <c r="A1139" s="81">
        <v>1777</v>
      </c>
      <c r="B1139" s="84">
        <v>44695</v>
      </c>
      <c r="C1139" s="85">
        <v>0.44924768518518521</v>
      </c>
      <c r="D1139" s="86" t="s">
        <v>369</v>
      </c>
      <c r="E1139" s="86" t="s">
        <v>21</v>
      </c>
      <c r="F1139" s="87">
        <v>107</v>
      </c>
      <c r="G1139" s="86" t="s">
        <v>1031</v>
      </c>
      <c r="H1139" s="88">
        <v>46.158999999999999</v>
      </c>
    </row>
    <row r="1140" spans="1:8" ht="15.75" customHeight="1" x14ac:dyDescent="0.25">
      <c r="A1140" s="81">
        <v>1793</v>
      </c>
      <c r="B1140" s="84">
        <v>44695</v>
      </c>
      <c r="C1140" s="85">
        <v>0.44978009259259261</v>
      </c>
      <c r="D1140" s="86" t="s">
        <v>369</v>
      </c>
      <c r="E1140" s="86" t="s">
        <v>21</v>
      </c>
      <c r="F1140" s="87">
        <v>108</v>
      </c>
      <c r="G1140" s="86" t="s">
        <v>1031</v>
      </c>
      <c r="H1140" s="88">
        <v>45.808</v>
      </c>
    </row>
    <row r="1141" spans="1:8" ht="15.75" customHeight="1" x14ac:dyDescent="0.25">
      <c r="A1141" s="81">
        <v>1810</v>
      </c>
      <c r="B1141" s="84">
        <v>44695</v>
      </c>
      <c r="C1141" s="85">
        <v>0.45031249999999995</v>
      </c>
      <c r="D1141" s="86" t="s">
        <v>369</v>
      </c>
      <c r="E1141" s="86" t="s">
        <v>21</v>
      </c>
      <c r="F1141" s="87">
        <v>109</v>
      </c>
      <c r="G1141" s="86" t="s">
        <v>1031</v>
      </c>
      <c r="H1141" s="88">
        <v>45.619</v>
      </c>
    </row>
    <row r="1142" spans="1:8" ht="15.75" customHeight="1" x14ac:dyDescent="0.25">
      <c r="A1142" s="81">
        <v>1827</v>
      </c>
      <c r="B1142" s="84">
        <v>44695</v>
      </c>
      <c r="C1142" s="85">
        <v>0.45083333333333336</v>
      </c>
      <c r="D1142" s="86" t="s">
        <v>369</v>
      </c>
      <c r="E1142" s="86" t="s">
        <v>21</v>
      </c>
      <c r="F1142" s="87">
        <v>110</v>
      </c>
      <c r="G1142" s="86" t="s">
        <v>1031</v>
      </c>
      <c r="H1142" s="88">
        <v>45.753999999999998</v>
      </c>
    </row>
    <row r="1143" spans="1:8" ht="15.75" customHeight="1" x14ac:dyDescent="0.25">
      <c r="A1143" s="81">
        <v>1843</v>
      </c>
      <c r="B1143" s="84">
        <v>44695</v>
      </c>
      <c r="C1143" s="85">
        <v>0.45136574074074076</v>
      </c>
      <c r="D1143" s="86" t="s">
        <v>369</v>
      </c>
      <c r="E1143" s="86" t="s">
        <v>21</v>
      </c>
      <c r="F1143" s="87">
        <v>111</v>
      </c>
      <c r="G1143" s="86" t="s">
        <v>1031</v>
      </c>
      <c r="H1143" s="88">
        <v>45.762</v>
      </c>
    </row>
    <row r="1144" spans="1:8" ht="15.75" customHeight="1" x14ac:dyDescent="0.25">
      <c r="A1144" s="81">
        <v>1860</v>
      </c>
      <c r="B1144" s="84">
        <v>44695</v>
      </c>
      <c r="C1144" s="85">
        <v>0.45189814814814816</v>
      </c>
      <c r="D1144" s="86" t="s">
        <v>369</v>
      </c>
      <c r="E1144" s="86" t="s">
        <v>21</v>
      </c>
      <c r="F1144" s="87">
        <v>112</v>
      </c>
      <c r="G1144" s="86" t="s">
        <v>1031</v>
      </c>
      <c r="H1144" s="88">
        <v>45.475000000000001</v>
      </c>
    </row>
    <row r="1145" spans="1:8" ht="15.75" customHeight="1" x14ac:dyDescent="0.25">
      <c r="A1145" s="81">
        <v>1876</v>
      </c>
      <c r="B1145" s="84">
        <v>44695</v>
      </c>
      <c r="C1145" s="85">
        <v>0.4524305555555555</v>
      </c>
      <c r="D1145" s="86" t="s">
        <v>369</v>
      </c>
      <c r="E1145" s="86" t="s">
        <v>21</v>
      </c>
      <c r="F1145" s="87">
        <v>113</v>
      </c>
      <c r="G1145" s="86" t="s">
        <v>1031</v>
      </c>
      <c r="H1145" s="88">
        <v>46.131999999999998</v>
      </c>
    </row>
    <row r="1146" spans="1:8" ht="15.75" customHeight="1" x14ac:dyDescent="0.25">
      <c r="A1146" s="81">
        <v>1893</v>
      </c>
      <c r="B1146" s="84">
        <v>44695</v>
      </c>
      <c r="C1146" s="85">
        <v>0.45296296296296296</v>
      </c>
      <c r="D1146" s="86" t="s">
        <v>369</v>
      </c>
      <c r="E1146" s="86" t="s">
        <v>21</v>
      </c>
      <c r="F1146" s="87">
        <v>114</v>
      </c>
      <c r="G1146" s="86" t="s">
        <v>1031</v>
      </c>
      <c r="H1146" s="88">
        <v>45.718000000000004</v>
      </c>
    </row>
    <row r="1147" spans="1:8" ht="15.75" customHeight="1" x14ac:dyDescent="0.25">
      <c r="A1147" s="81">
        <v>1909</v>
      </c>
      <c r="B1147" s="84">
        <v>44695</v>
      </c>
      <c r="C1147" s="85">
        <v>0.45349537037037035</v>
      </c>
      <c r="D1147" s="86" t="s">
        <v>369</v>
      </c>
      <c r="E1147" s="86" t="s">
        <v>21</v>
      </c>
      <c r="F1147" s="87">
        <v>115</v>
      </c>
      <c r="G1147" s="86" t="s">
        <v>1031</v>
      </c>
      <c r="H1147" s="88">
        <v>46.284999999999997</v>
      </c>
    </row>
    <row r="1148" spans="1:8" ht="15.75" customHeight="1" x14ac:dyDescent="0.25">
      <c r="A1148" s="81">
        <v>1926</v>
      </c>
      <c r="B1148" s="84">
        <v>44695</v>
      </c>
      <c r="C1148" s="85">
        <v>0.45401620370370371</v>
      </c>
      <c r="D1148" s="86" t="s">
        <v>369</v>
      </c>
      <c r="E1148" s="86" t="s">
        <v>21</v>
      </c>
      <c r="F1148" s="87">
        <v>116</v>
      </c>
      <c r="G1148" s="86" t="s">
        <v>1031</v>
      </c>
      <c r="H1148" s="88">
        <v>45.582999999999998</v>
      </c>
    </row>
    <row r="1149" spans="1:8" ht="15.75" customHeight="1" x14ac:dyDescent="0.25">
      <c r="A1149" s="81">
        <v>1942</v>
      </c>
      <c r="B1149" s="84">
        <v>44695</v>
      </c>
      <c r="C1149" s="85">
        <v>0.45454861111111106</v>
      </c>
      <c r="D1149" s="86" t="s">
        <v>369</v>
      </c>
      <c r="E1149" s="86" t="s">
        <v>21</v>
      </c>
      <c r="F1149" s="87">
        <v>117</v>
      </c>
      <c r="G1149" s="86" t="s">
        <v>1031</v>
      </c>
      <c r="H1149" s="88">
        <v>45.609000000000002</v>
      </c>
    </row>
    <row r="1150" spans="1:8" ht="15.75" customHeight="1" x14ac:dyDescent="0.25">
      <c r="A1150" s="81">
        <v>1959</v>
      </c>
      <c r="B1150" s="84">
        <v>44695</v>
      </c>
      <c r="C1150" s="85">
        <v>0.45506944444444447</v>
      </c>
      <c r="D1150" s="86" t="s">
        <v>369</v>
      </c>
      <c r="E1150" s="86" t="s">
        <v>21</v>
      </c>
      <c r="F1150" s="87">
        <v>118</v>
      </c>
      <c r="G1150" s="86" t="s">
        <v>1031</v>
      </c>
      <c r="H1150" s="88">
        <v>45.448</v>
      </c>
    </row>
    <row r="1151" spans="1:8" ht="15.75" customHeight="1" x14ac:dyDescent="0.25">
      <c r="A1151" s="81">
        <v>1975</v>
      </c>
      <c r="B1151" s="84">
        <v>44695</v>
      </c>
      <c r="C1151" s="85">
        <v>0.45560185185185187</v>
      </c>
      <c r="D1151" s="86" t="s">
        <v>369</v>
      </c>
      <c r="E1151" s="86" t="s">
        <v>21</v>
      </c>
      <c r="F1151" s="87">
        <v>119</v>
      </c>
      <c r="G1151" s="86" t="s">
        <v>1031</v>
      </c>
      <c r="H1151" s="88">
        <v>46.078000000000003</v>
      </c>
    </row>
    <row r="1152" spans="1:8" ht="15.75" customHeight="1" x14ac:dyDescent="0.25">
      <c r="A1152" s="81">
        <v>1990</v>
      </c>
      <c r="B1152" s="84">
        <v>44695</v>
      </c>
      <c r="C1152" s="85">
        <v>0.45614583333333331</v>
      </c>
      <c r="D1152" s="86" t="s">
        <v>369</v>
      </c>
      <c r="E1152" s="86" t="s">
        <v>21</v>
      </c>
      <c r="F1152" s="87">
        <v>120</v>
      </c>
      <c r="G1152" s="86" t="s">
        <v>1031</v>
      </c>
      <c r="H1152" s="88">
        <v>46.195</v>
      </c>
    </row>
    <row r="1153" spans="1:8" ht="15.75" customHeight="1" x14ac:dyDescent="0.25">
      <c r="A1153" s="81">
        <v>2007</v>
      </c>
      <c r="B1153" s="84">
        <v>44695</v>
      </c>
      <c r="C1153" s="85">
        <v>0.45666666666666672</v>
      </c>
      <c r="D1153" s="86" t="s">
        <v>369</v>
      </c>
      <c r="E1153" s="86" t="s">
        <v>21</v>
      </c>
      <c r="F1153" s="87">
        <v>121</v>
      </c>
      <c r="G1153" s="86" t="s">
        <v>1031</v>
      </c>
      <c r="H1153" s="88">
        <v>45.798999999999999</v>
      </c>
    </row>
    <row r="1154" spans="1:8" ht="15.75" customHeight="1" x14ac:dyDescent="0.25">
      <c r="A1154" s="81">
        <v>2024</v>
      </c>
      <c r="B1154" s="84">
        <v>44695</v>
      </c>
      <c r="C1154" s="85">
        <v>0.45719907407407406</v>
      </c>
      <c r="D1154" s="86" t="s">
        <v>369</v>
      </c>
      <c r="E1154" s="86" t="s">
        <v>21</v>
      </c>
      <c r="F1154" s="87">
        <v>122</v>
      </c>
      <c r="G1154" s="86" t="s">
        <v>1031</v>
      </c>
      <c r="H1154" s="88">
        <v>46.087000000000003</v>
      </c>
    </row>
    <row r="1155" spans="1:8" ht="15.75" customHeight="1" x14ac:dyDescent="0.25">
      <c r="A1155" s="81">
        <v>2040</v>
      </c>
      <c r="B1155" s="84">
        <v>44695</v>
      </c>
      <c r="C1155" s="85">
        <v>0.45774305555555556</v>
      </c>
      <c r="D1155" s="86" t="s">
        <v>369</v>
      </c>
      <c r="E1155" s="86" t="s">
        <v>21</v>
      </c>
      <c r="F1155" s="87">
        <v>123</v>
      </c>
      <c r="G1155" s="86" t="s">
        <v>1031</v>
      </c>
      <c r="H1155" s="88">
        <v>46.780999999999999</v>
      </c>
    </row>
    <row r="1156" spans="1:8" ht="15.75" customHeight="1" x14ac:dyDescent="0.25">
      <c r="A1156" s="81">
        <v>2056</v>
      </c>
      <c r="B1156" s="84">
        <v>44695</v>
      </c>
      <c r="C1156" s="85">
        <v>0.45828703703703705</v>
      </c>
      <c r="D1156" s="86" t="s">
        <v>369</v>
      </c>
      <c r="E1156" s="86" t="s">
        <v>21</v>
      </c>
      <c r="F1156" s="87">
        <v>124</v>
      </c>
      <c r="G1156" s="86" t="s">
        <v>1031</v>
      </c>
      <c r="H1156" s="88">
        <v>46.186</v>
      </c>
    </row>
    <row r="1157" spans="1:8" ht="15.75" customHeight="1" x14ac:dyDescent="0.25">
      <c r="A1157" s="81">
        <v>2073</v>
      </c>
      <c r="B1157" s="84">
        <v>44695</v>
      </c>
      <c r="C1157" s="85">
        <v>0.45880787037037035</v>
      </c>
      <c r="D1157" s="86" t="s">
        <v>369</v>
      </c>
      <c r="E1157" s="86" t="s">
        <v>21</v>
      </c>
      <c r="F1157" s="87">
        <v>125</v>
      </c>
      <c r="G1157" s="86" t="s">
        <v>1031</v>
      </c>
      <c r="H1157" s="88">
        <v>45.898000000000003</v>
      </c>
    </row>
    <row r="1158" spans="1:8" ht="15.75" customHeight="1" x14ac:dyDescent="0.25">
      <c r="A1158" s="81">
        <v>2088</v>
      </c>
      <c r="B1158" s="84">
        <v>44695</v>
      </c>
      <c r="C1158" s="85">
        <v>0.45934027777777775</v>
      </c>
      <c r="D1158" s="86" t="s">
        <v>369</v>
      </c>
      <c r="E1158" s="86" t="s">
        <v>21</v>
      </c>
      <c r="F1158" s="87">
        <v>126</v>
      </c>
      <c r="G1158" s="86" t="s">
        <v>1031</v>
      </c>
      <c r="H1158" s="88">
        <v>45.924999999999997</v>
      </c>
    </row>
    <row r="1159" spans="1:8" ht="15.75" customHeight="1" x14ac:dyDescent="0.25">
      <c r="A1159" s="81">
        <v>2120</v>
      </c>
      <c r="B1159" s="84">
        <v>44695</v>
      </c>
      <c r="C1159" s="85">
        <v>0.46062500000000001</v>
      </c>
      <c r="D1159" s="86" t="s">
        <v>302</v>
      </c>
      <c r="E1159" s="86" t="s">
        <v>21</v>
      </c>
      <c r="F1159" s="87">
        <v>127</v>
      </c>
      <c r="G1159" s="86" t="s">
        <v>956</v>
      </c>
      <c r="H1159" s="88">
        <v>110.834</v>
      </c>
    </row>
    <row r="1160" spans="1:8" ht="15.75" customHeight="1" x14ac:dyDescent="0.25">
      <c r="A1160" s="81">
        <v>2130</v>
      </c>
      <c r="B1160" s="84">
        <v>44695</v>
      </c>
      <c r="C1160" s="85">
        <v>0.4611689814814815</v>
      </c>
      <c r="D1160" s="86" t="s">
        <v>302</v>
      </c>
      <c r="E1160" s="86" t="s">
        <v>21</v>
      </c>
      <c r="F1160" s="87">
        <v>128</v>
      </c>
      <c r="G1160" s="86" t="s">
        <v>956</v>
      </c>
      <c r="H1160" s="88">
        <v>46.546999999999997</v>
      </c>
    </row>
    <row r="1161" spans="1:8" ht="15.75" customHeight="1" x14ac:dyDescent="0.25">
      <c r="A1161" s="81">
        <v>2143</v>
      </c>
      <c r="B1161" s="84">
        <v>44695</v>
      </c>
      <c r="C1161" s="85">
        <v>0.46170138888888884</v>
      </c>
      <c r="D1161" s="86" t="s">
        <v>302</v>
      </c>
      <c r="E1161" s="86" t="s">
        <v>21</v>
      </c>
      <c r="F1161" s="87">
        <v>129</v>
      </c>
      <c r="G1161" s="86" t="s">
        <v>956</v>
      </c>
      <c r="H1161" s="88">
        <v>46.402999999999999</v>
      </c>
    </row>
    <row r="1162" spans="1:8" ht="15.75" customHeight="1" x14ac:dyDescent="0.25">
      <c r="A1162" s="81">
        <v>2157</v>
      </c>
      <c r="B1162" s="84">
        <v>44695</v>
      </c>
      <c r="C1162" s="85">
        <v>0.46224537037037039</v>
      </c>
      <c r="D1162" s="86" t="s">
        <v>302</v>
      </c>
      <c r="E1162" s="86" t="s">
        <v>21</v>
      </c>
      <c r="F1162" s="87">
        <v>130</v>
      </c>
      <c r="G1162" s="86" t="s">
        <v>956</v>
      </c>
      <c r="H1162" s="88">
        <v>46.447000000000003</v>
      </c>
    </row>
    <row r="1163" spans="1:8" ht="15.75" customHeight="1" x14ac:dyDescent="0.25">
      <c r="A1163" s="81">
        <v>2172</v>
      </c>
      <c r="B1163" s="84">
        <v>44695</v>
      </c>
      <c r="C1163" s="85">
        <v>0.46276620370370369</v>
      </c>
      <c r="D1163" s="86" t="s">
        <v>302</v>
      </c>
      <c r="E1163" s="86" t="s">
        <v>21</v>
      </c>
      <c r="F1163" s="87">
        <v>131</v>
      </c>
      <c r="G1163" s="86" t="s">
        <v>956</v>
      </c>
      <c r="H1163" s="88">
        <v>46.015000000000001</v>
      </c>
    </row>
    <row r="1164" spans="1:8" ht="15.75" customHeight="1" x14ac:dyDescent="0.25">
      <c r="A1164" s="81">
        <v>2189</v>
      </c>
      <c r="B1164" s="84">
        <v>44695</v>
      </c>
      <c r="C1164" s="85">
        <v>0.46331018518518513</v>
      </c>
      <c r="D1164" s="86" t="s">
        <v>302</v>
      </c>
      <c r="E1164" s="86" t="s">
        <v>21</v>
      </c>
      <c r="F1164" s="87">
        <v>132</v>
      </c>
      <c r="G1164" s="86" t="s">
        <v>956</v>
      </c>
      <c r="H1164" s="88">
        <v>46.122999999999998</v>
      </c>
    </row>
    <row r="1165" spans="1:8" ht="15.75" customHeight="1" x14ac:dyDescent="0.25">
      <c r="A1165" s="81">
        <v>2206</v>
      </c>
      <c r="B1165" s="84">
        <v>44695</v>
      </c>
      <c r="C1165" s="85">
        <v>0.46384259259259258</v>
      </c>
      <c r="D1165" s="86" t="s">
        <v>302</v>
      </c>
      <c r="E1165" s="86" t="s">
        <v>21</v>
      </c>
      <c r="F1165" s="87">
        <v>133</v>
      </c>
      <c r="G1165" s="86" t="s">
        <v>956</v>
      </c>
      <c r="H1165" s="88">
        <v>46.131999999999998</v>
      </c>
    </row>
    <row r="1166" spans="1:8" ht="15.75" customHeight="1" x14ac:dyDescent="0.25">
      <c r="A1166" s="81">
        <v>2223</v>
      </c>
      <c r="B1166" s="84">
        <v>44695</v>
      </c>
      <c r="C1166" s="85">
        <v>0.46437499999999998</v>
      </c>
      <c r="D1166" s="86" t="s">
        <v>302</v>
      </c>
      <c r="E1166" s="86" t="s">
        <v>21</v>
      </c>
      <c r="F1166" s="87">
        <v>134</v>
      </c>
      <c r="G1166" s="86" t="s">
        <v>956</v>
      </c>
      <c r="H1166" s="88">
        <v>45.933999999999997</v>
      </c>
    </row>
    <row r="1167" spans="1:8" ht="15.75" customHeight="1" x14ac:dyDescent="0.25">
      <c r="A1167" s="81">
        <v>2238</v>
      </c>
      <c r="B1167" s="84">
        <v>44695</v>
      </c>
      <c r="C1167" s="85">
        <v>0.46491898148148153</v>
      </c>
      <c r="D1167" s="86" t="s">
        <v>302</v>
      </c>
      <c r="E1167" s="86" t="s">
        <v>21</v>
      </c>
      <c r="F1167" s="87">
        <v>135</v>
      </c>
      <c r="G1167" s="86" t="s">
        <v>956</v>
      </c>
      <c r="H1167" s="88">
        <v>46.933999999999997</v>
      </c>
    </row>
    <row r="1168" spans="1:8" ht="15.75" customHeight="1" x14ac:dyDescent="0.25">
      <c r="A1168" s="81">
        <v>2255</v>
      </c>
      <c r="B1168" s="84">
        <v>44695</v>
      </c>
      <c r="C1168" s="85">
        <v>0.46545138888888887</v>
      </c>
      <c r="D1168" s="86" t="s">
        <v>302</v>
      </c>
      <c r="E1168" s="86" t="s">
        <v>21</v>
      </c>
      <c r="F1168" s="87">
        <v>136</v>
      </c>
      <c r="G1168" s="86" t="s">
        <v>956</v>
      </c>
      <c r="H1168" s="88">
        <v>46.286000000000001</v>
      </c>
    </row>
    <row r="1169" spans="1:8" ht="15.75" customHeight="1" x14ac:dyDescent="0.25">
      <c r="A1169" s="81">
        <v>2272</v>
      </c>
      <c r="B1169" s="84">
        <v>44695</v>
      </c>
      <c r="C1169" s="85">
        <v>0.46598379629629627</v>
      </c>
      <c r="D1169" s="86" t="s">
        <v>302</v>
      </c>
      <c r="E1169" s="86" t="s">
        <v>21</v>
      </c>
      <c r="F1169" s="87">
        <v>137</v>
      </c>
      <c r="G1169" s="86" t="s">
        <v>956</v>
      </c>
      <c r="H1169" s="88">
        <v>45.915999999999997</v>
      </c>
    </row>
    <row r="1170" spans="1:8" ht="15.75" customHeight="1" x14ac:dyDescent="0.25">
      <c r="A1170" s="81">
        <v>2289</v>
      </c>
      <c r="B1170" s="84">
        <v>44695</v>
      </c>
      <c r="C1170" s="85">
        <v>0.46651620370370367</v>
      </c>
      <c r="D1170" s="86" t="s">
        <v>302</v>
      </c>
      <c r="E1170" s="86" t="s">
        <v>21</v>
      </c>
      <c r="F1170" s="87">
        <v>138</v>
      </c>
      <c r="G1170" s="86" t="s">
        <v>956</v>
      </c>
      <c r="H1170" s="88">
        <v>45.960999999999999</v>
      </c>
    </row>
    <row r="1171" spans="1:8" ht="15.75" customHeight="1" x14ac:dyDescent="0.25">
      <c r="A1171" s="81">
        <v>2305</v>
      </c>
      <c r="B1171" s="84">
        <v>44695</v>
      </c>
      <c r="C1171" s="85">
        <v>0.46706018518518522</v>
      </c>
      <c r="D1171" s="86" t="s">
        <v>302</v>
      </c>
      <c r="E1171" s="86" t="s">
        <v>21</v>
      </c>
      <c r="F1171" s="87">
        <v>139</v>
      </c>
      <c r="G1171" s="86" t="s">
        <v>956</v>
      </c>
      <c r="H1171" s="88">
        <v>46.673000000000002</v>
      </c>
    </row>
    <row r="1172" spans="1:8" ht="15.75" customHeight="1" x14ac:dyDescent="0.25">
      <c r="A1172" s="81">
        <v>2322</v>
      </c>
      <c r="B1172" s="84">
        <v>44695</v>
      </c>
      <c r="C1172" s="85">
        <v>0.46758101851851852</v>
      </c>
      <c r="D1172" s="86" t="s">
        <v>302</v>
      </c>
      <c r="E1172" s="86" t="s">
        <v>21</v>
      </c>
      <c r="F1172" s="87">
        <v>140</v>
      </c>
      <c r="G1172" s="86" t="s">
        <v>956</v>
      </c>
      <c r="H1172" s="88">
        <v>45.645000000000003</v>
      </c>
    </row>
    <row r="1173" spans="1:8" ht="15.75" customHeight="1" x14ac:dyDescent="0.25">
      <c r="A1173" s="81">
        <v>2338</v>
      </c>
      <c r="B1173" s="84">
        <v>44695</v>
      </c>
      <c r="C1173" s="85">
        <v>0.46812499999999996</v>
      </c>
      <c r="D1173" s="86" t="s">
        <v>302</v>
      </c>
      <c r="E1173" s="86" t="s">
        <v>21</v>
      </c>
      <c r="F1173" s="87">
        <v>141</v>
      </c>
      <c r="G1173" s="86" t="s">
        <v>956</v>
      </c>
      <c r="H1173" s="88">
        <v>46.817</v>
      </c>
    </row>
    <row r="1174" spans="1:8" ht="15.75" customHeight="1" x14ac:dyDescent="0.25">
      <c r="A1174" s="81">
        <v>2355</v>
      </c>
      <c r="B1174" s="84">
        <v>44695</v>
      </c>
      <c r="C1174" s="85">
        <v>0.46865740740740741</v>
      </c>
      <c r="D1174" s="86" t="s">
        <v>302</v>
      </c>
      <c r="E1174" s="86" t="s">
        <v>21</v>
      </c>
      <c r="F1174" s="87">
        <v>142</v>
      </c>
      <c r="G1174" s="86" t="s">
        <v>956</v>
      </c>
      <c r="H1174" s="88">
        <v>45.960999999999999</v>
      </c>
    </row>
    <row r="1175" spans="1:8" ht="15.75" customHeight="1" x14ac:dyDescent="0.25">
      <c r="A1175" s="81">
        <v>2372</v>
      </c>
      <c r="B1175" s="84">
        <v>44695</v>
      </c>
      <c r="C1175" s="85">
        <v>0.46918981481481481</v>
      </c>
      <c r="D1175" s="86" t="s">
        <v>302</v>
      </c>
      <c r="E1175" s="86" t="s">
        <v>21</v>
      </c>
      <c r="F1175" s="87">
        <v>143</v>
      </c>
      <c r="G1175" s="86" t="s">
        <v>956</v>
      </c>
      <c r="H1175" s="88">
        <v>45.97</v>
      </c>
    </row>
    <row r="1176" spans="1:8" ht="15.75" customHeight="1" x14ac:dyDescent="0.25">
      <c r="A1176" s="81">
        <v>2389</v>
      </c>
      <c r="B1176" s="84">
        <v>44695</v>
      </c>
      <c r="C1176" s="85">
        <v>0.46972222222222221</v>
      </c>
      <c r="D1176" s="86" t="s">
        <v>302</v>
      </c>
      <c r="E1176" s="86" t="s">
        <v>21</v>
      </c>
      <c r="F1176" s="87">
        <v>144</v>
      </c>
      <c r="G1176" s="86" t="s">
        <v>956</v>
      </c>
      <c r="H1176" s="88">
        <v>45.762999999999998</v>
      </c>
    </row>
    <row r="1177" spans="1:8" ht="15.75" customHeight="1" x14ac:dyDescent="0.25">
      <c r="A1177" s="81">
        <v>2406</v>
      </c>
      <c r="B1177" s="84">
        <v>44695</v>
      </c>
      <c r="C1177" s="85">
        <v>0.47025462962962966</v>
      </c>
      <c r="D1177" s="86" t="s">
        <v>302</v>
      </c>
      <c r="E1177" s="86" t="s">
        <v>21</v>
      </c>
      <c r="F1177" s="87">
        <v>145</v>
      </c>
      <c r="G1177" s="86" t="s">
        <v>956</v>
      </c>
      <c r="H1177" s="88">
        <v>45.853000000000002</v>
      </c>
    </row>
    <row r="1178" spans="1:8" ht="15.75" customHeight="1" x14ac:dyDescent="0.25">
      <c r="A1178" s="81">
        <v>2422</v>
      </c>
      <c r="B1178" s="84">
        <v>44695</v>
      </c>
      <c r="C1178" s="85">
        <v>0.47077546296296297</v>
      </c>
      <c r="D1178" s="86" t="s">
        <v>302</v>
      </c>
      <c r="E1178" s="86" t="s">
        <v>21</v>
      </c>
      <c r="F1178" s="87">
        <v>146</v>
      </c>
      <c r="G1178" s="86" t="s">
        <v>956</v>
      </c>
      <c r="H1178" s="88">
        <v>45.482999999999997</v>
      </c>
    </row>
    <row r="1179" spans="1:8" ht="15.75" customHeight="1" x14ac:dyDescent="0.25">
      <c r="A1179" s="81">
        <v>2438</v>
      </c>
      <c r="B1179" s="84">
        <v>44695</v>
      </c>
      <c r="C1179" s="85">
        <v>0.47130787037037036</v>
      </c>
      <c r="D1179" s="86" t="s">
        <v>302</v>
      </c>
      <c r="E1179" s="86" t="s">
        <v>21</v>
      </c>
      <c r="F1179" s="87">
        <v>147</v>
      </c>
      <c r="G1179" s="86" t="s">
        <v>956</v>
      </c>
      <c r="H1179" s="88">
        <v>46.095999999999997</v>
      </c>
    </row>
    <row r="1180" spans="1:8" ht="15.75" customHeight="1" x14ac:dyDescent="0.25">
      <c r="A1180" s="81">
        <v>2455</v>
      </c>
      <c r="B1180" s="84">
        <v>44695</v>
      </c>
      <c r="C1180" s="85">
        <v>0.47184027777777776</v>
      </c>
      <c r="D1180" s="86" t="s">
        <v>302</v>
      </c>
      <c r="E1180" s="86" t="s">
        <v>21</v>
      </c>
      <c r="F1180" s="87">
        <v>148</v>
      </c>
      <c r="G1180" s="86" t="s">
        <v>956</v>
      </c>
      <c r="H1180" s="88">
        <v>45.582999999999998</v>
      </c>
    </row>
    <row r="1181" spans="1:8" ht="15.75" customHeight="1" x14ac:dyDescent="0.25">
      <c r="A1181" s="81">
        <v>2472</v>
      </c>
      <c r="B1181" s="84">
        <v>44695</v>
      </c>
      <c r="C1181" s="85">
        <v>0.47237268518518521</v>
      </c>
      <c r="D1181" s="86" t="s">
        <v>302</v>
      </c>
      <c r="E1181" s="86" t="s">
        <v>21</v>
      </c>
      <c r="F1181" s="87">
        <v>149</v>
      </c>
      <c r="G1181" s="86" t="s">
        <v>956</v>
      </c>
      <c r="H1181" s="88">
        <v>46.546999999999997</v>
      </c>
    </row>
    <row r="1182" spans="1:8" ht="15.75" customHeight="1" x14ac:dyDescent="0.25">
      <c r="A1182" s="81">
        <v>2488</v>
      </c>
      <c r="B1182" s="84">
        <v>44695</v>
      </c>
      <c r="C1182" s="85">
        <v>0.47290509259259261</v>
      </c>
      <c r="D1182" s="86" t="s">
        <v>302</v>
      </c>
      <c r="E1182" s="86" t="s">
        <v>21</v>
      </c>
      <c r="F1182" s="87">
        <v>150</v>
      </c>
      <c r="G1182" s="86" t="s">
        <v>956</v>
      </c>
      <c r="H1182" s="88">
        <v>45.942999999999998</v>
      </c>
    </row>
    <row r="1183" spans="1:8" ht="15.75" customHeight="1" x14ac:dyDescent="0.25">
      <c r="A1183" s="81">
        <v>2505</v>
      </c>
      <c r="B1183" s="84">
        <v>44695</v>
      </c>
      <c r="C1183" s="85">
        <v>0.47343750000000001</v>
      </c>
      <c r="D1183" s="86" t="s">
        <v>302</v>
      </c>
      <c r="E1183" s="86" t="s">
        <v>21</v>
      </c>
      <c r="F1183" s="87">
        <v>151</v>
      </c>
      <c r="G1183" s="86" t="s">
        <v>956</v>
      </c>
      <c r="H1183" s="88">
        <v>46.015000000000001</v>
      </c>
    </row>
    <row r="1184" spans="1:8" ht="15.75" customHeight="1" x14ac:dyDescent="0.25">
      <c r="A1184" s="81">
        <v>31</v>
      </c>
      <c r="B1184" s="84">
        <v>44695</v>
      </c>
      <c r="C1184" s="85">
        <v>0.39006944444444441</v>
      </c>
      <c r="D1184" s="86" t="s">
        <v>367</v>
      </c>
      <c r="E1184" s="86" t="s">
        <v>53</v>
      </c>
      <c r="F1184" s="87">
        <v>2</v>
      </c>
      <c r="G1184" s="86" t="s">
        <v>1217</v>
      </c>
      <c r="H1184" s="88">
        <v>50.548000000000002</v>
      </c>
    </row>
    <row r="1185" spans="1:8" ht="15.75" customHeight="1" x14ac:dyDescent="0.25">
      <c r="A1185" s="81">
        <v>49</v>
      </c>
      <c r="B1185" s="84">
        <v>44695</v>
      </c>
      <c r="C1185" s="85">
        <v>0.39067129629629632</v>
      </c>
      <c r="D1185" s="86" t="s">
        <v>367</v>
      </c>
      <c r="E1185" s="86" t="s">
        <v>53</v>
      </c>
      <c r="F1185" s="87">
        <v>3</v>
      </c>
      <c r="G1185" s="86" t="s">
        <v>1217</v>
      </c>
      <c r="H1185" s="88">
        <v>52.052</v>
      </c>
    </row>
    <row r="1186" spans="1:8" ht="15.75" customHeight="1" x14ac:dyDescent="0.25">
      <c r="A1186" s="81">
        <v>66</v>
      </c>
      <c r="B1186" s="84">
        <v>44695</v>
      </c>
      <c r="C1186" s="85">
        <v>0.39123842592592589</v>
      </c>
      <c r="D1186" s="86" t="s">
        <v>367</v>
      </c>
      <c r="E1186" s="86" t="s">
        <v>53</v>
      </c>
      <c r="F1186" s="87">
        <v>4</v>
      </c>
      <c r="G1186" s="86" t="s">
        <v>1217</v>
      </c>
      <c r="H1186" s="88">
        <v>48.104999999999997</v>
      </c>
    </row>
    <row r="1187" spans="1:8" ht="15.75" customHeight="1" x14ac:dyDescent="0.25">
      <c r="A1187" s="81">
        <v>83</v>
      </c>
      <c r="B1187" s="84">
        <v>44695</v>
      </c>
      <c r="C1187" s="85">
        <v>0.39178240740740744</v>
      </c>
      <c r="D1187" s="86" t="s">
        <v>367</v>
      </c>
      <c r="E1187" s="86" t="s">
        <v>53</v>
      </c>
      <c r="F1187" s="87">
        <v>5</v>
      </c>
      <c r="G1187" s="86" t="s">
        <v>1217</v>
      </c>
      <c r="H1187" s="88">
        <v>47.375999999999998</v>
      </c>
    </row>
    <row r="1188" spans="1:8" ht="15.75" customHeight="1" x14ac:dyDescent="0.25">
      <c r="A1188" s="81">
        <v>100</v>
      </c>
      <c r="B1188" s="84">
        <v>44695</v>
      </c>
      <c r="C1188" s="85">
        <v>0.39232638888888888</v>
      </c>
      <c r="D1188" s="86" t="s">
        <v>367</v>
      </c>
      <c r="E1188" s="86" t="s">
        <v>53</v>
      </c>
      <c r="F1188" s="87">
        <v>6</v>
      </c>
      <c r="G1188" s="86" t="s">
        <v>1217</v>
      </c>
      <c r="H1188" s="88">
        <v>47.429000000000002</v>
      </c>
    </row>
    <row r="1189" spans="1:8" ht="15.75" customHeight="1" x14ac:dyDescent="0.25">
      <c r="A1189" s="81">
        <v>118</v>
      </c>
      <c r="B1189" s="84">
        <v>44695</v>
      </c>
      <c r="C1189" s="85">
        <v>0.3928935185185185</v>
      </c>
      <c r="D1189" s="86" t="s">
        <v>367</v>
      </c>
      <c r="E1189" s="86" t="s">
        <v>53</v>
      </c>
      <c r="F1189" s="87">
        <v>7</v>
      </c>
      <c r="G1189" s="86" t="s">
        <v>1217</v>
      </c>
      <c r="H1189" s="88">
        <v>48.780999999999999</v>
      </c>
    </row>
    <row r="1190" spans="1:8" ht="15.75" customHeight="1" x14ac:dyDescent="0.25">
      <c r="A1190" s="81">
        <v>135</v>
      </c>
      <c r="B1190" s="84">
        <v>44695</v>
      </c>
      <c r="C1190" s="85">
        <v>0.39344907407407409</v>
      </c>
      <c r="D1190" s="86" t="s">
        <v>367</v>
      </c>
      <c r="E1190" s="86" t="s">
        <v>53</v>
      </c>
      <c r="F1190" s="87">
        <v>8</v>
      </c>
      <c r="G1190" s="86" t="s">
        <v>1217</v>
      </c>
      <c r="H1190" s="88">
        <v>47.673000000000002</v>
      </c>
    </row>
    <row r="1191" spans="1:8" ht="15.75" customHeight="1" x14ac:dyDescent="0.25">
      <c r="A1191" s="81">
        <v>152</v>
      </c>
      <c r="B1191" s="84">
        <v>44695</v>
      </c>
      <c r="C1191" s="85">
        <v>0.39399305555555553</v>
      </c>
      <c r="D1191" s="86" t="s">
        <v>367</v>
      </c>
      <c r="E1191" s="86" t="s">
        <v>53</v>
      </c>
      <c r="F1191" s="87">
        <v>9</v>
      </c>
      <c r="G1191" s="86" t="s">
        <v>1217</v>
      </c>
      <c r="H1191" s="88">
        <v>47.564999999999998</v>
      </c>
    </row>
    <row r="1192" spans="1:8" ht="15.75" customHeight="1" x14ac:dyDescent="0.25">
      <c r="A1192" s="81">
        <v>169</v>
      </c>
      <c r="B1192" s="84">
        <v>44695</v>
      </c>
      <c r="C1192" s="85">
        <v>0.39454861111111111</v>
      </c>
      <c r="D1192" s="86" t="s">
        <v>367</v>
      </c>
      <c r="E1192" s="86" t="s">
        <v>53</v>
      </c>
      <c r="F1192" s="87">
        <v>10</v>
      </c>
      <c r="G1192" s="86" t="s">
        <v>1217</v>
      </c>
      <c r="H1192" s="88">
        <v>47.718000000000004</v>
      </c>
    </row>
    <row r="1193" spans="1:8" ht="15.75" customHeight="1" x14ac:dyDescent="0.25">
      <c r="A1193" s="81">
        <v>186</v>
      </c>
      <c r="B1193" s="84">
        <v>44695</v>
      </c>
      <c r="C1193" s="85">
        <v>0.39510416666666665</v>
      </c>
      <c r="D1193" s="86" t="s">
        <v>367</v>
      </c>
      <c r="E1193" s="86" t="s">
        <v>53</v>
      </c>
      <c r="F1193" s="87">
        <v>11</v>
      </c>
      <c r="G1193" s="86" t="s">
        <v>1217</v>
      </c>
      <c r="H1193" s="88">
        <v>47.637</v>
      </c>
    </row>
    <row r="1194" spans="1:8" ht="15.75" customHeight="1" x14ac:dyDescent="0.25">
      <c r="A1194" s="81">
        <v>203</v>
      </c>
      <c r="B1194" s="84">
        <v>44695</v>
      </c>
      <c r="C1194" s="85">
        <v>0.39564814814814814</v>
      </c>
      <c r="D1194" s="86" t="s">
        <v>367</v>
      </c>
      <c r="E1194" s="86" t="s">
        <v>53</v>
      </c>
      <c r="F1194" s="87">
        <v>12</v>
      </c>
      <c r="G1194" s="86" t="s">
        <v>1217</v>
      </c>
      <c r="H1194" s="88">
        <v>47.033000000000001</v>
      </c>
    </row>
    <row r="1195" spans="1:8" ht="15.75" customHeight="1" x14ac:dyDescent="0.25">
      <c r="A1195" s="81">
        <v>220</v>
      </c>
      <c r="B1195" s="84">
        <v>44695</v>
      </c>
      <c r="C1195" s="85">
        <v>0.39619212962962963</v>
      </c>
      <c r="D1195" s="86" t="s">
        <v>367</v>
      </c>
      <c r="E1195" s="86" t="s">
        <v>53</v>
      </c>
      <c r="F1195" s="87">
        <v>13</v>
      </c>
      <c r="G1195" s="86" t="s">
        <v>1217</v>
      </c>
      <c r="H1195" s="88">
        <v>47.735999999999997</v>
      </c>
    </row>
    <row r="1196" spans="1:8" ht="15.75" customHeight="1" x14ac:dyDescent="0.25">
      <c r="A1196" s="81">
        <v>237</v>
      </c>
      <c r="B1196" s="84">
        <v>44695</v>
      </c>
      <c r="C1196" s="85">
        <v>0.39674768518518522</v>
      </c>
      <c r="D1196" s="86" t="s">
        <v>367</v>
      </c>
      <c r="E1196" s="86" t="s">
        <v>53</v>
      </c>
      <c r="F1196" s="87">
        <v>14</v>
      </c>
      <c r="G1196" s="86" t="s">
        <v>1217</v>
      </c>
      <c r="H1196" s="88">
        <v>47.167999999999999</v>
      </c>
    </row>
    <row r="1197" spans="1:8" ht="15.75" customHeight="1" x14ac:dyDescent="0.25">
      <c r="A1197" s="81">
        <v>254</v>
      </c>
      <c r="B1197" s="84">
        <v>44695</v>
      </c>
      <c r="C1197" s="85">
        <v>0.39730324074074069</v>
      </c>
      <c r="D1197" s="86" t="s">
        <v>367</v>
      </c>
      <c r="E1197" s="86" t="s">
        <v>53</v>
      </c>
      <c r="F1197" s="87">
        <v>15</v>
      </c>
      <c r="G1197" s="86" t="s">
        <v>1217</v>
      </c>
      <c r="H1197" s="88">
        <v>48.393999999999998</v>
      </c>
    </row>
    <row r="1198" spans="1:8" ht="15.75" customHeight="1" x14ac:dyDescent="0.25">
      <c r="A1198" s="81">
        <v>271</v>
      </c>
      <c r="B1198" s="84">
        <v>44695</v>
      </c>
      <c r="C1198" s="85">
        <v>0.39785879629629628</v>
      </c>
      <c r="D1198" s="86" t="s">
        <v>367</v>
      </c>
      <c r="E1198" s="86" t="s">
        <v>53</v>
      </c>
      <c r="F1198" s="87">
        <v>16</v>
      </c>
      <c r="G1198" s="86" t="s">
        <v>1217</v>
      </c>
      <c r="H1198" s="88">
        <v>47.619</v>
      </c>
    </row>
    <row r="1199" spans="1:8" ht="15.75" customHeight="1" x14ac:dyDescent="0.25">
      <c r="A1199" s="81">
        <v>288</v>
      </c>
      <c r="B1199" s="84">
        <v>44695</v>
      </c>
      <c r="C1199" s="85">
        <v>0.39840277777777783</v>
      </c>
      <c r="D1199" s="86" t="s">
        <v>367</v>
      </c>
      <c r="E1199" s="86" t="s">
        <v>53</v>
      </c>
      <c r="F1199" s="87">
        <v>17</v>
      </c>
      <c r="G1199" s="86" t="s">
        <v>1217</v>
      </c>
      <c r="H1199" s="88">
        <v>47.420999999999999</v>
      </c>
    </row>
    <row r="1200" spans="1:8" ht="15.75" customHeight="1" x14ac:dyDescent="0.25">
      <c r="A1200" s="81">
        <v>305</v>
      </c>
      <c r="B1200" s="84">
        <v>44695</v>
      </c>
      <c r="C1200" s="85">
        <v>0.3989583333333333</v>
      </c>
      <c r="D1200" s="86" t="s">
        <v>367</v>
      </c>
      <c r="E1200" s="86" t="s">
        <v>53</v>
      </c>
      <c r="F1200" s="87">
        <v>18</v>
      </c>
      <c r="G1200" s="86" t="s">
        <v>1217</v>
      </c>
      <c r="H1200" s="88">
        <v>47.960999999999999</v>
      </c>
    </row>
    <row r="1201" spans="1:8" ht="15.75" customHeight="1" x14ac:dyDescent="0.25">
      <c r="A1201" s="81">
        <v>324</v>
      </c>
      <c r="B1201" s="84">
        <v>44695</v>
      </c>
      <c r="C1201" s="85">
        <v>0.39953703703703702</v>
      </c>
      <c r="D1201" s="86" t="s">
        <v>367</v>
      </c>
      <c r="E1201" s="86" t="s">
        <v>53</v>
      </c>
      <c r="F1201" s="87">
        <v>19</v>
      </c>
      <c r="G1201" s="86" t="s">
        <v>1217</v>
      </c>
      <c r="H1201" s="88">
        <v>50.411999999999999</v>
      </c>
    </row>
    <row r="1202" spans="1:8" ht="15.75" customHeight="1" x14ac:dyDescent="0.25">
      <c r="A1202" s="81">
        <v>345</v>
      </c>
      <c r="B1202" s="84">
        <v>44695</v>
      </c>
      <c r="C1202" s="85">
        <v>0.40013888888888888</v>
      </c>
      <c r="D1202" s="86" t="s">
        <v>367</v>
      </c>
      <c r="E1202" s="86" t="s">
        <v>53</v>
      </c>
      <c r="F1202" s="87">
        <v>20</v>
      </c>
      <c r="G1202" s="86" t="s">
        <v>1217</v>
      </c>
      <c r="H1202" s="88">
        <v>51.484000000000002</v>
      </c>
    </row>
    <row r="1203" spans="1:8" ht="15.75" customHeight="1" x14ac:dyDescent="0.25">
      <c r="A1203" s="81">
        <v>362</v>
      </c>
      <c r="B1203" s="84">
        <v>44695</v>
      </c>
      <c r="C1203" s="85">
        <v>0.4007060185185185</v>
      </c>
      <c r="D1203" s="86" t="s">
        <v>367</v>
      </c>
      <c r="E1203" s="86" t="s">
        <v>53</v>
      </c>
      <c r="F1203" s="87">
        <v>21</v>
      </c>
      <c r="G1203" s="86" t="s">
        <v>1217</v>
      </c>
      <c r="H1203" s="88">
        <v>49.411999999999999</v>
      </c>
    </row>
    <row r="1204" spans="1:8" ht="15.75" customHeight="1" x14ac:dyDescent="0.25">
      <c r="A1204" s="81">
        <v>378</v>
      </c>
      <c r="B1204" s="84">
        <v>44695</v>
      </c>
      <c r="C1204" s="85">
        <v>0.40127314814814818</v>
      </c>
      <c r="D1204" s="86" t="s">
        <v>367</v>
      </c>
      <c r="E1204" s="86" t="s">
        <v>53</v>
      </c>
      <c r="F1204" s="87">
        <v>22</v>
      </c>
      <c r="G1204" s="86" t="s">
        <v>1217</v>
      </c>
      <c r="H1204" s="88">
        <v>48.420999999999999</v>
      </c>
    </row>
    <row r="1205" spans="1:8" ht="15.75" customHeight="1" x14ac:dyDescent="0.25">
      <c r="A1205" s="81">
        <v>416</v>
      </c>
      <c r="B1205" s="84">
        <v>44695</v>
      </c>
      <c r="C1205" s="85">
        <v>0.40266203703703707</v>
      </c>
      <c r="D1205" s="86" t="s">
        <v>305</v>
      </c>
      <c r="E1205" s="86" t="s">
        <v>53</v>
      </c>
      <c r="F1205" s="87">
        <v>23</v>
      </c>
      <c r="G1205" s="86" t="s">
        <v>1013</v>
      </c>
      <c r="H1205" s="88">
        <v>120.07</v>
      </c>
    </row>
    <row r="1206" spans="1:8" ht="15.75" customHeight="1" x14ac:dyDescent="0.25">
      <c r="A1206" s="81">
        <v>437</v>
      </c>
      <c r="B1206" s="84">
        <v>44695</v>
      </c>
      <c r="C1206" s="85">
        <v>0.40329861111111115</v>
      </c>
      <c r="D1206" s="86" t="s">
        <v>305</v>
      </c>
      <c r="E1206" s="86" t="s">
        <v>53</v>
      </c>
      <c r="F1206" s="87">
        <v>24</v>
      </c>
      <c r="G1206" s="86" t="s">
        <v>1013</v>
      </c>
      <c r="H1206" s="88">
        <v>55.664999999999999</v>
      </c>
    </row>
    <row r="1207" spans="1:8" ht="15.75" customHeight="1" x14ac:dyDescent="0.25">
      <c r="A1207" s="81">
        <v>450</v>
      </c>
      <c r="B1207" s="84">
        <v>44695</v>
      </c>
      <c r="C1207" s="85">
        <v>0.40390046296296295</v>
      </c>
      <c r="D1207" s="86" t="s">
        <v>305</v>
      </c>
      <c r="E1207" s="86" t="s">
        <v>53</v>
      </c>
      <c r="F1207" s="87">
        <v>25</v>
      </c>
      <c r="G1207" s="86" t="s">
        <v>1013</v>
      </c>
      <c r="H1207" s="88">
        <v>51.762999999999998</v>
      </c>
    </row>
    <row r="1208" spans="1:8" ht="15.75" customHeight="1" x14ac:dyDescent="0.25">
      <c r="A1208" s="81">
        <v>466</v>
      </c>
      <c r="B1208" s="84">
        <v>44695</v>
      </c>
      <c r="C1208" s="85">
        <v>0.40454861111111112</v>
      </c>
      <c r="D1208" s="86" t="s">
        <v>305</v>
      </c>
      <c r="E1208" s="86" t="s">
        <v>53</v>
      </c>
      <c r="F1208" s="87">
        <v>26</v>
      </c>
      <c r="G1208" s="86" t="s">
        <v>1013</v>
      </c>
      <c r="H1208" s="88">
        <v>56.070999999999998</v>
      </c>
    </row>
    <row r="1209" spans="1:8" ht="15.75" customHeight="1" x14ac:dyDescent="0.25">
      <c r="A1209" s="81">
        <v>484</v>
      </c>
      <c r="B1209" s="84">
        <v>44695</v>
      </c>
      <c r="C1209" s="85">
        <v>0.40518518518518515</v>
      </c>
      <c r="D1209" s="86" t="s">
        <v>305</v>
      </c>
      <c r="E1209" s="86" t="s">
        <v>53</v>
      </c>
      <c r="F1209" s="87">
        <v>27</v>
      </c>
      <c r="G1209" s="86" t="s">
        <v>1013</v>
      </c>
      <c r="H1209" s="88">
        <v>54.295000000000002</v>
      </c>
    </row>
    <row r="1210" spans="1:8" ht="15.75" customHeight="1" x14ac:dyDescent="0.25">
      <c r="A1210" s="81">
        <v>498</v>
      </c>
      <c r="B1210" s="84">
        <v>44695</v>
      </c>
      <c r="C1210" s="85">
        <v>0.4057986111111111</v>
      </c>
      <c r="D1210" s="86" t="s">
        <v>305</v>
      </c>
      <c r="E1210" s="86" t="s">
        <v>53</v>
      </c>
      <c r="F1210" s="87">
        <v>28</v>
      </c>
      <c r="G1210" s="86" t="s">
        <v>1013</v>
      </c>
      <c r="H1210" s="88">
        <v>53.808999999999997</v>
      </c>
    </row>
    <row r="1211" spans="1:8" ht="15.75" customHeight="1" x14ac:dyDescent="0.25">
      <c r="A1211" s="81">
        <v>519</v>
      </c>
      <c r="B1211" s="84">
        <v>44695</v>
      </c>
      <c r="C1211" s="85">
        <v>0.40644675925925927</v>
      </c>
      <c r="D1211" s="86" t="s">
        <v>305</v>
      </c>
      <c r="E1211" s="86" t="s">
        <v>53</v>
      </c>
      <c r="F1211" s="87">
        <v>29</v>
      </c>
      <c r="G1211" s="86" t="s">
        <v>1013</v>
      </c>
      <c r="H1211" s="88">
        <v>55.457999999999998</v>
      </c>
    </row>
    <row r="1212" spans="1:8" ht="15.75" customHeight="1" x14ac:dyDescent="0.25">
      <c r="A1212" s="81">
        <v>535</v>
      </c>
      <c r="B1212" s="84">
        <v>44695</v>
      </c>
      <c r="C1212" s="85">
        <v>0.40706018518518516</v>
      </c>
      <c r="D1212" s="86" t="s">
        <v>305</v>
      </c>
      <c r="E1212" s="86" t="s">
        <v>53</v>
      </c>
      <c r="F1212" s="87">
        <v>30</v>
      </c>
      <c r="G1212" s="86" t="s">
        <v>1013</v>
      </c>
      <c r="H1212" s="88">
        <v>52.619</v>
      </c>
    </row>
    <row r="1213" spans="1:8" ht="15.75" customHeight="1" x14ac:dyDescent="0.25">
      <c r="A1213" s="81">
        <v>554</v>
      </c>
      <c r="B1213" s="84">
        <v>44695</v>
      </c>
      <c r="C1213" s="85">
        <v>0.40768518518518521</v>
      </c>
      <c r="D1213" s="86" t="s">
        <v>305</v>
      </c>
      <c r="E1213" s="86" t="s">
        <v>53</v>
      </c>
      <c r="F1213" s="87">
        <v>31</v>
      </c>
      <c r="G1213" s="86" t="s">
        <v>1013</v>
      </c>
      <c r="H1213" s="88">
        <v>54.881</v>
      </c>
    </row>
    <row r="1214" spans="1:8" ht="15.75" customHeight="1" x14ac:dyDescent="0.25">
      <c r="A1214" s="81">
        <v>576</v>
      </c>
      <c r="B1214" s="84">
        <v>44695</v>
      </c>
      <c r="C1214" s="85">
        <v>0.40834490740740742</v>
      </c>
      <c r="D1214" s="86" t="s">
        <v>305</v>
      </c>
      <c r="E1214" s="86" t="s">
        <v>53</v>
      </c>
      <c r="F1214" s="87">
        <v>32</v>
      </c>
      <c r="G1214" s="86" t="s">
        <v>1013</v>
      </c>
      <c r="H1214" s="88">
        <v>56.494</v>
      </c>
    </row>
    <row r="1215" spans="1:8" ht="15.75" customHeight="1" x14ac:dyDescent="0.25">
      <c r="A1215" s="81">
        <v>594</v>
      </c>
      <c r="B1215" s="84">
        <v>44695</v>
      </c>
      <c r="C1215" s="85">
        <v>0.40896990740740741</v>
      </c>
      <c r="D1215" s="86" t="s">
        <v>305</v>
      </c>
      <c r="E1215" s="86" t="s">
        <v>53</v>
      </c>
      <c r="F1215" s="87">
        <v>33</v>
      </c>
      <c r="G1215" s="86" t="s">
        <v>1013</v>
      </c>
      <c r="H1215" s="88">
        <v>54.692</v>
      </c>
    </row>
    <row r="1216" spans="1:8" ht="15.75" customHeight="1" x14ac:dyDescent="0.25">
      <c r="A1216" s="81">
        <v>615</v>
      </c>
      <c r="B1216" s="84">
        <v>44695</v>
      </c>
      <c r="C1216" s="85">
        <v>0.40962962962962962</v>
      </c>
      <c r="D1216" s="86" t="s">
        <v>305</v>
      </c>
      <c r="E1216" s="86" t="s">
        <v>53</v>
      </c>
      <c r="F1216" s="87">
        <v>34</v>
      </c>
      <c r="G1216" s="86" t="s">
        <v>1013</v>
      </c>
      <c r="H1216" s="88">
        <v>55.89</v>
      </c>
    </row>
    <row r="1217" spans="1:8" ht="15.75" customHeight="1" x14ac:dyDescent="0.25">
      <c r="A1217" s="81">
        <v>636</v>
      </c>
      <c r="B1217" s="84">
        <v>44695</v>
      </c>
      <c r="C1217" s="85">
        <v>0.4102662037037037</v>
      </c>
      <c r="D1217" s="86" t="s">
        <v>305</v>
      </c>
      <c r="E1217" s="86" t="s">
        <v>53</v>
      </c>
      <c r="F1217" s="87">
        <v>35</v>
      </c>
      <c r="G1217" s="86" t="s">
        <v>1013</v>
      </c>
      <c r="H1217" s="88">
        <v>55.719000000000001</v>
      </c>
    </row>
    <row r="1218" spans="1:8" ht="15.75" customHeight="1" x14ac:dyDescent="0.25">
      <c r="A1218" s="81">
        <v>654</v>
      </c>
      <c r="B1218" s="84">
        <v>44695</v>
      </c>
      <c r="C1218" s="85">
        <v>0.41087962962962959</v>
      </c>
      <c r="D1218" s="86" t="s">
        <v>305</v>
      </c>
      <c r="E1218" s="86" t="s">
        <v>53</v>
      </c>
      <c r="F1218" s="87">
        <v>36</v>
      </c>
      <c r="G1218" s="86" t="s">
        <v>1013</v>
      </c>
      <c r="H1218" s="88">
        <v>52.8</v>
      </c>
    </row>
    <row r="1219" spans="1:8" ht="15.75" customHeight="1" x14ac:dyDescent="0.25">
      <c r="A1219" s="81">
        <v>673</v>
      </c>
      <c r="B1219" s="84">
        <v>44695</v>
      </c>
      <c r="C1219" s="85">
        <v>0.41150462962962964</v>
      </c>
      <c r="D1219" s="86" t="s">
        <v>305</v>
      </c>
      <c r="E1219" s="86" t="s">
        <v>53</v>
      </c>
      <c r="F1219" s="87">
        <v>37</v>
      </c>
      <c r="G1219" s="86" t="s">
        <v>1013</v>
      </c>
      <c r="H1219" s="88">
        <v>53.610999999999997</v>
      </c>
    </row>
    <row r="1220" spans="1:8" ht="15.75" customHeight="1" x14ac:dyDescent="0.25">
      <c r="A1220" s="81">
        <v>694</v>
      </c>
      <c r="B1220" s="84">
        <v>44695</v>
      </c>
      <c r="C1220" s="85">
        <v>0.41215277777777781</v>
      </c>
      <c r="D1220" s="86" t="s">
        <v>305</v>
      </c>
      <c r="E1220" s="86" t="s">
        <v>53</v>
      </c>
      <c r="F1220" s="87">
        <v>38</v>
      </c>
      <c r="G1220" s="86" t="s">
        <v>1013</v>
      </c>
      <c r="H1220" s="88">
        <v>56.412999999999997</v>
      </c>
    </row>
    <row r="1221" spans="1:8" ht="15.75" customHeight="1" x14ac:dyDescent="0.25">
      <c r="A1221" s="81">
        <v>713</v>
      </c>
      <c r="B1221" s="84">
        <v>44695</v>
      </c>
      <c r="C1221" s="85">
        <v>0.41285879629629635</v>
      </c>
      <c r="D1221" s="86" t="s">
        <v>305</v>
      </c>
      <c r="E1221" s="86" t="s">
        <v>53</v>
      </c>
      <c r="F1221" s="87">
        <v>39</v>
      </c>
      <c r="G1221" s="86" t="s">
        <v>1013</v>
      </c>
      <c r="H1221" s="88">
        <v>60.999000000000002</v>
      </c>
    </row>
    <row r="1222" spans="1:8" ht="15.75" customHeight="1" x14ac:dyDescent="0.25">
      <c r="A1222" s="81">
        <v>731</v>
      </c>
      <c r="B1222" s="84">
        <v>44695</v>
      </c>
      <c r="C1222" s="85">
        <v>0.41349537037037037</v>
      </c>
      <c r="D1222" s="86" t="s">
        <v>305</v>
      </c>
      <c r="E1222" s="86" t="s">
        <v>53</v>
      </c>
      <c r="F1222" s="87">
        <v>40</v>
      </c>
      <c r="G1222" s="86" t="s">
        <v>1013</v>
      </c>
      <c r="H1222" s="88">
        <v>55.420999999999999</v>
      </c>
    </row>
    <row r="1223" spans="1:8" ht="15.75" customHeight="1" x14ac:dyDescent="0.25">
      <c r="A1223" s="81">
        <v>755</v>
      </c>
      <c r="B1223" s="84">
        <v>44695</v>
      </c>
      <c r="C1223" s="85">
        <v>0.41420138888888891</v>
      </c>
      <c r="D1223" s="86" t="s">
        <v>305</v>
      </c>
      <c r="E1223" s="86" t="s">
        <v>53</v>
      </c>
      <c r="F1223" s="87">
        <v>41</v>
      </c>
      <c r="G1223" s="86" t="s">
        <v>1013</v>
      </c>
      <c r="H1223" s="88">
        <v>60.890999999999998</v>
      </c>
    </row>
    <row r="1224" spans="1:8" ht="15.75" customHeight="1" x14ac:dyDescent="0.25">
      <c r="A1224" s="81">
        <v>776</v>
      </c>
      <c r="B1224" s="84">
        <v>44695</v>
      </c>
      <c r="C1224" s="85">
        <v>0.41493055555555558</v>
      </c>
      <c r="D1224" s="86" t="s">
        <v>305</v>
      </c>
      <c r="E1224" s="86" t="s">
        <v>53</v>
      </c>
      <c r="F1224" s="87">
        <v>42</v>
      </c>
      <c r="G1224" s="86" t="s">
        <v>1013</v>
      </c>
      <c r="H1224" s="88">
        <v>62.189</v>
      </c>
    </row>
    <row r="1225" spans="1:8" ht="15.75" customHeight="1" x14ac:dyDescent="0.25">
      <c r="A1225" s="81">
        <v>796</v>
      </c>
      <c r="B1225" s="84">
        <v>44695</v>
      </c>
      <c r="C1225" s="85">
        <v>0.41561342592592593</v>
      </c>
      <c r="D1225" s="86" t="s">
        <v>305</v>
      </c>
      <c r="E1225" s="86" t="s">
        <v>53</v>
      </c>
      <c r="F1225" s="87">
        <v>43</v>
      </c>
      <c r="G1225" s="86" t="s">
        <v>1013</v>
      </c>
      <c r="H1225" s="88">
        <v>59.728000000000002</v>
      </c>
    </row>
    <row r="1226" spans="1:8" ht="15.75" customHeight="1" x14ac:dyDescent="0.25">
      <c r="A1226" s="81">
        <v>813</v>
      </c>
      <c r="B1226" s="84">
        <v>44695</v>
      </c>
      <c r="C1226" s="85">
        <v>0.41629629629629633</v>
      </c>
      <c r="D1226" s="86" t="s">
        <v>305</v>
      </c>
      <c r="E1226" s="86" t="s">
        <v>53</v>
      </c>
      <c r="F1226" s="87">
        <v>44</v>
      </c>
      <c r="G1226" s="86" t="s">
        <v>1013</v>
      </c>
      <c r="H1226" s="88">
        <v>58.548000000000002</v>
      </c>
    </row>
    <row r="1227" spans="1:8" ht="15.75" customHeight="1" x14ac:dyDescent="0.25">
      <c r="A1227" s="81">
        <v>836</v>
      </c>
      <c r="B1227" s="84">
        <v>44695</v>
      </c>
      <c r="C1227" s="85">
        <v>0.41699074074074072</v>
      </c>
      <c r="D1227" s="86" t="s">
        <v>305</v>
      </c>
      <c r="E1227" s="86" t="s">
        <v>53</v>
      </c>
      <c r="F1227" s="87">
        <v>45</v>
      </c>
      <c r="G1227" s="86" t="s">
        <v>1013</v>
      </c>
      <c r="H1227" s="88">
        <v>60.792000000000002</v>
      </c>
    </row>
    <row r="1228" spans="1:8" ht="15.75" customHeight="1" x14ac:dyDescent="0.25">
      <c r="A1228" s="81">
        <v>868</v>
      </c>
      <c r="B1228" s="84">
        <v>44695</v>
      </c>
      <c r="C1228" s="85">
        <v>0.41833333333333328</v>
      </c>
      <c r="D1228" s="86" t="s">
        <v>302</v>
      </c>
      <c r="E1228" s="86" t="s">
        <v>53</v>
      </c>
      <c r="F1228" s="87">
        <v>46</v>
      </c>
      <c r="G1228" s="86" t="s">
        <v>1101</v>
      </c>
      <c r="H1228" s="88">
        <v>116.006</v>
      </c>
    </row>
    <row r="1229" spans="1:8" ht="15.75" customHeight="1" x14ac:dyDescent="0.25">
      <c r="A1229" s="81">
        <v>880</v>
      </c>
      <c r="B1229" s="84">
        <v>44695</v>
      </c>
      <c r="C1229" s="85">
        <v>0.41890046296296296</v>
      </c>
      <c r="D1229" s="86" t="s">
        <v>302</v>
      </c>
      <c r="E1229" s="86" t="s">
        <v>53</v>
      </c>
      <c r="F1229" s="87">
        <v>47</v>
      </c>
      <c r="G1229" s="86" t="s">
        <v>1101</v>
      </c>
      <c r="H1229" s="88">
        <v>48.691000000000003</v>
      </c>
    </row>
    <row r="1230" spans="1:8" ht="15.75" customHeight="1" x14ac:dyDescent="0.25">
      <c r="A1230" s="81">
        <v>896</v>
      </c>
      <c r="B1230" s="84">
        <v>44695</v>
      </c>
      <c r="C1230" s="85">
        <v>0.41945601851851855</v>
      </c>
      <c r="D1230" s="86" t="s">
        <v>302</v>
      </c>
      <c r="E1230" s="86" t="s">
        <v>53</v>
      </c>
      <c r="F1230" s="87">
        <v>48</v>
      </c>
      <c r="G1230" s="86" t="s">
        <v>1101</v>
      </c>
      <c r="H1230" s="88">
        <v>47.484000000000002</v>
      </c>
    </row>
    <row r="1231" spans="1:8" ht="15.75" customHeight="1" x14ac:dyDescent="0.25">
      <c r="A1231" s="81">
        <v>911</v>
      </c>
      <c r="B1231" s="84">
        <v>44695</v>
      </c>
      <c r="C1231" s="85">
        <v>0.42</v>
      </c>
      <c r="D1231" s="86" t="s">
        <v>302</v>
      </c>
      <c r="E1231" s="86" t="s">
        <v>53</v>
      </c>
      <c r="F1231" s="87">
        <v>49</v>
      </c>
      <c r="G1231" s="86" t="s">
        <v>1101</v>
      </c>
      <c r="H1231" s="88">
        <v>47.466000000000001</v>
      </c>
    </row>
    <row r="1232" spans="1:8" ht="15.75" customHeight="1" x14ac:dyDescent="0.25">
      <c r="A1232" s="81">
        <v>927</v>
      </c>
      <c r="B1232" s="84">
        <v>44695</v>
      </c>
      <c r="C1232" s="85">
        <v>0.42054398148148148</v>
      </c>
      <c r="D1232" s="86" t="s">
        <v>302</v>
      </c>
      <c r="E1232" s="86" t="s">
        <v>53</v>
      </c>
      <c r="F1232" s="87">
        <v>50</v>
      </c>
      <c r="G1232" s="86" t="s">
        <v>1101</v>
      </c>
      <c r="H1232" s="88">
        <v>47.158999999999999</v>
      </c>
    </row>
    <row r="1233" spans="1:8" ht="15.75" customHeight="1" x14ac:dyDescent="0.25">
      <c r="A1233" s="81">
        <v>945</v>
      </c>
      <c r="B1233" s="84">
        <v>44695</v>
      </c>
      <c r="C1233" s="85">
        <v>0.42109953703703701</v>
      </c>
      <c r="D1233" s="86" t="s">
        <v>302</v>
      </c>
      <c r="E1233" s="86" t="s">
        <v>53</v>
      </c>
      <c r="F1233" s="87">
        <v>51</v>
      </c>
      <c r="G1233" s="86" t="s">
        <v>1101</v>
      </c>
      <c r="H1233" s="88">
        <v>47.573999999999998</v>
      </c>
    </row>
    <row r="1234" spans="1:8" ht="15.75" customHeight="1" x14ac:dyDescent="0.25">
      <c r="A1234" s="81">
        <v>963</v>
      </c>
      <c r="B1234" s="84">
        <v>44695</v>
      </c>
      <c r="C1234" s="85">
        <v>0.4216550925925926</v>
      </c>
      <c r="D1234" s="86" t="s">
        <v>302</v>
      </c>
      <c r="E1234" s="86" t="s">
        <v>53</v>
      </c>
      <c r="F1234" s="87">
        <v>52</v>
      </c>
      <c r="G1234" s="86" t="s">
        <v>1101</v>
      </c>
      <c r="H1234" s="88">
        <v>47.682000000000002</v>
      </c>
    </row>
    <row r="1235" spans="1:8" ht="15.75" customHeight="1" x14ac:dyDescent="0.25">
      <c r="A1235" s="81">
        <v>980</v>
      </c>
      <c r="B1235" s="84">
        <v>44695</v>
      </c>
      <c r="C1235" s="85">
        <v>0.42219907407407403</v>
      </c>
      <c r="D1235" s="86" t="s">
        <v>302</v>
      </c>
      <c r="E1235" s="86" t="s">
        <v>53</v>
      </c>
      <c r="F1235" s="87">
        <v>53</v>
      </c>
      <c r="G1235" s="86" t="s">
        <v>1101</v>
      </c>
      <c r="H1235" s="88">
        <v>47.078000000000003</v>
      </c>
    </row>
    <row r="1236" spans="1:8" ht="15.75" customHeight="1" x14ac:dyDescent="0.25">
      <c r="A1236" s="81">
        <v>995</v>
      </c>
      <c r="B1236" s="84">
        <v>44695</v>
      </c>
      <c r="C1236" s="85">
        <v>0.42275462962962962</v>
      </c>
      <c r="D1236" s="86" t="s">
        <v>302</v>
      </c>
      <c r="E1236" s="86" t="s">
        <v>53</v>
      </c>
      <c r="F1236" s="87">
        <v>54</v>
      </c>
      <c r="G1236" s="86" t="s">
        <v>1101</v>
      </c>
      <c r="H1236" s="88">
        <v>48.079000000000001</v>
      </c>
    </row>
    <row r="1237" spans="1:8" ht="15.75" customHeight="1" x14ac:dyDescent="0.25">
      <c r="A1237" s="81">
        <v>1012</v>
      </c>
      <c r="B1237" s="84">
        <v>44695</v>
      </c>
      <c r="C1237" s="85">
        <v>0.42333333333333334</v>
      </c>
      <c r="D1237" s="86" t="s">
        <v>302</v>
      </c>
      <c r="E1237" s="86" t="s">
        <v>53</v>
      </c>
      <c r="F1237" s="87">
        <v>55</v>
      </c>
      <c r="G1237" s="86" t="s">
        <v>1101</v>
      </c>
      <c r="H1237" s="88">
        <v>49.862000000000002</v>
      </c>
    </row>
    <row r="1238" spans="1:8" ht="15.75" customHeight="1" x14ac:dyDescent="0.25">
      <c r="A1238" s="81">
        <v>1029</v>
      </c>
      <c r="B1238" s="84">
        <v>44695</v>
      </c>
      <c r="C1238" s="85">
        <v>0.42388888888888893</v>
      </c>
      <c r="D1238" s="86" t="s">
        <v>302</v>
      </c>
      <c r="E1238" s="86" t="s">
        <v>53</v>
      </c>
      <c r="F1238" s="87">
        <v>56</v>
      </c>
      <c r="G1238" s="86" t="s">
        <v>1101</v>
      </c>
      <c r="H1238" s="88">
        <v>48.718000000000004</v>
      </c>
    </row>
    <row r="1239" spans="1:8" ht="15.75" customHeight="1" x14ac:dyDescent="0.25">
      <c r="A1239" s="81">
        <v>1046</v>
      </c>
      <c r="B1239" s="84">
        <v>44695</v>
      </c>
      <c r="C1239" s="85">
        <v>0.4244560185185185</v>
      </c>
      <c r="D1239" s="86" t="s">
        <v>302</v>
      </c>
      <c r="E1239" s="86" t="s">
        <v>53</v>
      </c>
      <c r="F1239" s="87">
        <v>57</v>
      </c>
      <c r="G1239" s="86" t="s">
        <v>1101</v>
      </c>
      <c r="H1239" s="88">
        <v>48.097000000000001</v>
      </c>
    </row>
    <row r="1240" spans="1:8" ht="15.75" customHeight="1" x14ac:dyDescent="0.25">
      <c r="A1240" s="81">
        <v>1063</v>
      </c>
      <c r="B1240" s="84">
        <v>44695</v>
      </c>
      <c r="C1240" s="85">
        <v>0.42499999999999999</v>
      </c>
      <c r="D1240" s="86" t="s">
        <v>302</v>
      </c>
      <c r="E1240" s="86" t="s">
        <v>53</v>
      </c>
      <c r="F1240" s="87">
        <v>58</v>
      </c>
      <c r="G1240" s="86" t="s">
        <v>1101</v>
      </c>
      <c r="H1240" s="88">
        <v>47.231000000000002</v>
      </c>
    </row>
    <row r="1241" spans="1:8" ht="15.75" customHeight="1" x14ac:dyDescent="0.25">
      <c r="A1241" s="81">
        <v>1080</v>
      </c>
      <c r="B1241" s="84">
        <v>44695</v>
      </c>
      <c r="C1241" s="85">
        <v>0.42554398148148148</v>
      </c>
      <c r="D1241" s="86" t="s">
        <v>302</v>
      </c>
      <c r="E1241" s="86" t="s">
        <v>53</v>
      </c>
      <c r="F1241" s="87">
        <v>59</v>
      </c>
      <c r="G1241" s="86" t="s">
        <v>1101</v>
      </c>
      <c r="H1241" s="88">
        <v>47.466000000000001</v>
      </c>
    </row>
    <row r="1242" spans="1:8" ht="15.75" customHeight="1" x14ac:dyDescent="0.25">
      <c r="A1242" s="81">
        <v>1097</v>
      </c>
      <c r="B1242" s="84">
        <v>44695</v>
      </c>
      <c r="C1242" s="85">
        <v>0.42608796296296297</v>
      </c>
      <c r="D1242" s="86" t="s">
        <v>302</v>
      </c>
      <c r="E1242" s="86" t="s">
        <v>53</v>
      </c>
      <c r="F1242" s="87">
        <v>60</v>
      </c>
      <c r="G1242" s="86" t="s">
        <v>1101</v>
      </c>
      <c r="H1242" s="88">
        <v>47.006</v>
      </c>
    </row>
    <row r="1243" spans="1:8" ht="15.75" customHeight="1" x14ac:dyDescent="0.25">
      <c r="A1243" s="81">
        <v>1114</v>
      </c>
      <c r="B1243" s="84">
        <v>44695</v>
      </c>
      <c r="C1243" s="85">
        <v>0.42663194444444441</v>
      </c>
      <c r="D1243" s="86" t="s">
        <v>302</v>
      </c>
      <c r="E1243" s="86" t="s">
        <v>53</v>
      </c>
      <c r="F1243" s="87">
        <v>61</v>
      </c>
      <c r="G1243" s="86" t="s">
        <v>1101</v>
      </c>
      <c r="H1243" s="88">
        <v>47.113999999999997</v>
      </c>
    </row>
    <row r="1244" spans="1:8" ht="15.75" customHeight="1" x14ac:dyDescent="0.25">
      <c r="A1244" s="81">
        <v>1131</v>
      </c>
      <c r="B1244" s="84">
        <v>44695</v>
      </c>
      <c r="C1244" s="85">
        <v>0.4271875</v>
      </c>
      <c r="D1244" s="86" t="s">
        <v>302</v>
      </c>
      <c r="E1244" s="86" t="s">
        <v>53</v>
      </c>
      <c r="F1244" s="87">
        <v>62</v>
      </c>
      <c r="G1244" s="86" t="s">
        <v>1101</v>
      </c>
      <c r="H1244" s="88">
        <v>47.529000000000003</v>
      </c>
    </row>
    <row r="1245" spans="1:8" ht="15.75" customHeight="1" x14ac:dyDescent="0.25">
      <c r="A1245" s="81">
        <v>1148</v>
      </c>
      <c r="B1245" s="84">
        <v>44695</v>
      </c>
      <c r="C1245" s="85">
        <v>0.42773148148148149</v>
      </c>
      <c r="D1245" s="86" t="s">
        <v>302</v>
      </c>
      <c r="E1245" s="86" t="s">
        <v>53</v>
      </c>
      <c r="F1245" s="87">
        <v>63</v>
      </c>
      <c r="G1245" s="86" t="s">
        <v>1101</v>
      </c>
      <c r="H1245" s="88">
        <v>46.808</v>
      </c>
    </row>
    <row r="1246" spans="1:8" ht="15.75" customHeight="1" x14ac:dyDescent="0.25">
      <c r="A1246" s="81">
        <v>1165</v>
      </c>
      <c r="B1246" s="84">
        <v>44695</v>
      </c>
      <c r="C1246" s="85">
        <v>0.42827546296296298</v>
      </c>
      <c r="D1246" s="86" t="s">
        <v>302</v>
      </c>
      <c r="E1246" s="86" t="s">
        <v>53</v>
      </c>
      <c r="F1246" s="87">
        <v>64</v>
      </c>
      <c r="G1246" s="86" t="s">
        <v>1101</v>
      </c>
      <c r="H1246" s="88">
        <v>46.951999999999998</v>
      </c>
    </row>
    <row r="1247" spans="1:8" ht="15.75" customHeight="1" x14ac:dyDescent="0.25">
      <c r="A1247" s="81">
        <v>1182</v>
      </c>
      <c r="B1247" s="84">
        <v>44695</v>
      </c>
      <c r="C1247" s="85">
        <v>0.42881944444444442</v>
      </c>
      <c r="D1247" s="86" t="s">
        <v>302</v>
      </c>
      <c r="E1247" s="86" t="s">
        <v>53</v>
      </c>
      <c r="F1247" s="87">
        <v>65</v>
      </c>
      <c r="G1247" s="86" t="s">
        <v>1101</v>
      </c>
      <c r="H1247" s="88">
        <v>47.006</v>
      </c>
    </row>
    <row r="1248" spans="1:8" ht="15.75" customHeight="1" x14ac:dyDescent="0.25">
      <c r="A1248" s="81">
        <v>1194</v>
      </c>
      <c r="B1248" s="84">
        <v>44695</v>
      </c>
      <c r="C1248" s="85">
        <v>0.42935185185185182</v>
      </c>
      <c r="D1248" s="86" t="s">
        <v>302</v>
      </c>
      <c r="E1248" s="86" t="s">
        <v>53</v>
      </c>
      <c r="F1248" s="87">
        <v>66</v>
      </c>
      <c r="G1248" s="86" t="s">
        <v>1101</v>
      </c>
      <c r="H1248" s="88">
        <v>46.798999999999999</v>
      </c>
    </row>
    <row r="1249" spans="1:8" ht="15.75" customHeight="1" x14ac:dyDescent="0.25">
      <c r="A1249" s="81">
        <v>1208</v>
      </c>
      <c r="B1249" s="84">
        <v>44695</v>
      </c>
      <c r="C1249" s="85">
        <v>0.42989583333333337</v>
      </c>
      <c r="D1249" s="86" t="s">
        <v>302</v>
      </c>
      <c r="E1249" s="86" t="s">
        <v>53</v>
      </c>
      <c r="F1249" s="87">
        <v>67</v>
      </c>
      <c r="G1249" s="86" t="s">
        <v>1101</v>
      </c>
      <c r="H1249" s="88">
        <v>46.771999999999998</v>
      </c>
    </row>
    <row r="1250" spans="1:8" ht="15.75" customHeight="1" x14ac:dyDescent="0.25">
      <c r="A1250" s="81">
        <v>1224</v>
      </c>
      <c r="B1250" s="84">
        <v>44695</v>
      </c>
      <c r="C1250" s="85">
        <v>0.4304398148148148</v>
      </c>
      <c r="D1250" s="86" t="s">
        <v>302</v>
      </c>
      <c r="E1250" s="86" t="s">
        <v>53</v>
      </c>
      <c r="F1250" s="87">
        <v>68</v>
      </c>
      <c r="G1250" s="86" t="s">
        <v>1101</v>
      </c>
      <c r="H1250" s="88">
        <v>47.331000000000003</v>
      </c>
    </row>
    <row r="1251" spans="1:8" ht="15.75" customHeight="1" x14ac:dyDescent="0.25">
      <c r="A1251" s="81">
        <v>1240</v>
      </c>
      <c r="B1251" s="84">
        <v>44695</v>
      </c>
      <c r="C1251" s="85">
        <v>0.4309837962962963</v>
      </c>
      <c r="D1251" s="86" t="s">
        <v>302</v>
      </c>
      <c r="E1251" s="86" t="s">
        <v>53</v>
      </c>
      <c r="F1251" s="87">
        <v>69</v>
      </c>
      <c r="G1251" s="86" t="s">
        <v>1101</v>
      </c>
      <c r="H1251" s="88">
        <v>46.924999999999997</v>
      </c>
    </row>
    <row r="1252" spans="1:8" ht="15.75" customHeight="1" x14ac:dyDescent="0.25">
      <c r="A1252" s="81">
        <v>1254</v>
      </c>
      <c r="B1252" s="84">
        <v>44695</v>
      </c>
      <c r="C1252" s="85">
        <v>0.43155092592592598</v>
      </c>
      <c r="D1252" s="86" t="s">
        <v>302</v>
      </c>
      <c r="E1252" s="86" t="s">
        <v>53</v>
      </c>
      <c r="F1252" s="87">
        <v>70</v>
      </c>
      <c r="G1252" s="86" t="s">
        <v>1101</v>
      </c>
      <c r="H1252" s="88">
        <v>48.529000000000003</v>
      </c>
    </row>
    <row r="1253" spans="1:8" ht="15.75" customHeight="1" x14ac:dyDescent="0.25">
      <c r="A1253" s="81">
        <v>1270</v>
      </c>
      <c r="B1253" s="84">
        <v>44695</v>
      </c>
      <c r="C1253" s="85">
        <v>0.43210648148148145</v>
      </c>
      <c r="D1253" s="86" t="s">
        <v>302</v>
      </c>
      <c r="E1253" s="86" t="s">
        <v>53</v>
      </c>
      <c r="F1253" s="87">
        <v>71</v>
      </c>
      <c r="G1253" s="86" t="s">
        <v>1101</v>
      </c>
      <c r="H1253" s="88">
        <v>48.069000000000003</v>
      </c>
    </row>
    <row r="1254" spans="1:8" ht="15.75" customHeight="1" x14ac:dyDescent="0.25">
      <c r="A1254" s="81">
        <v>1286</v>
      </c>
      <c r="B1254" s="84">
        <v>44695</v>
      </c>
      <c r="C1254" s="85">
        <v>0.432650462962963</v>
      </c>
      <c r="D1254" s="86" t="s">
        <v>302</v>
      </c>
      <c r="E1254" s="86" t="s">
        <v>53</v>
      </c>
      <c r="F1254" s="87">
        <v>72</v>
      </c>
      <c r="G1254" s="86" t="s">
        <v>1101</v>
      </c>
      <c r="H1254" s="88">
        <v>47.051000000000002</v>
      </c>
    </row>
    <row r="1255" spans="1:8" ht="15.75" customHeight="1" x14ac:dyDescent="0.25">
      <c r="A1255" s="81">
        <v>1300</v>
      </c>
      <c r="B1255" s="84">
        <v>44695</v>
      </c>
      <c r="C1255" s="85">
        <v>0.43319444444444444</v>
      </c>
      <c r="D1255" s="86" t="s">
        <v>302</v>
      </c>
      <c r="E1255" s="86" t="s">
        <v>53</v>
      </c>
      <c r="F1255" s="87">
        <v>73</v>
      </c>
      <c r="G1255" s="86" t="s">
        <v>1101</v>
      </c>
      <c r="H1255" s="88">
        <v>46.988</v>
      </c>
    </row>
    <row r="1256" spans="1:8" ht="15.75" customHeight="1" x14ac:dyDescent="0.25">
      <c r="A1256" s="81">
        <v>1315</v>
      </c>
      <c r="B1256" s="84">
        <v>44695</v>
      </c>
      <c r="C1256" s="85">
        <v>0.43375000000000002</v>
      </c>
      <c r="D1256" s="86" t="s">
        <v>302</v>
      </c>
      <c r="E1256" s="86" t="s">
        <v>53</v>
      </c>
      <c r="F1256" s="87">
        <v>74</v>
      </c>
      <c r="G1256" s="86" t="s">
        <v>1101</v>
      </c>
      <c r="H1256" s="88">
        <v>47.573999999999998</v>
      </c>
    </row>
    <row r="1257" spans="1:8" ht="15.75" customHeight="1" x14ac:dyDescent="0.25">
      <c r="A1257" s="81">
        <v>1354</v>
      </c>
      <c r="B1257" s="84">
        <v>44695</v>
      </c>
      <c r="C1257" s="85">
        <v>0.43503472222222223</v>
      </c>
      <c r="D1257" s="86" t="s">
        <v>806</v>
      </c>
      <c r="E1257" s="86" t="s">
        <v>53</v>
      </c>
      <c r="F1257" s="87">
        <v>75</v>
      </c>
      <c r="G1257" s="86" t="s">
        <v>958</v>
      </c>
      <c r="H1257" s="88">
        <v>111.771</v>
      </c>
    </row>
    <row r="1258" spans="1:8" ht="15.75" customHeight="1" x14ac:dyDescent="0.25">
      <c r="A1258" s="81">
        <v>1372</v>
      </c>
      <c r="B1258" s="84">
        <v>44695</v>
      </c>
      <c r="C1258" s="85">
        <v>0.43559027777777781</v>
      </c>
      <c r="D1258" s="86" t="s">
        <v>806</v>
      </c>
      <c r="E1258" s="86" t="s">
        <v>53</v>
      </c>
      <c r="F1258" s="87">
        <v>76</v>
      </c>
      <c r="G1258" s="86" t="s">
        <v>958</v>
      </c>
      <c r="H1258" s="88">
        <v>47.89</v>
      </c>
    </row>
    <row r="1259" spans="1:8" ht="15.75" customHeight="1" x14ac:dyDescent="0.25">
      <c r="A1259" s="81">
        <v>1390</v>
      </c>
      <c r="B1259" s="84">
        <v>44695</v>
      </c>
      <c r="C1259" s="85">
        <v>0.43618055555555557</v>
      </c>
      <c r="D1259" s="86" t="s">
        <v>806</v>
      </c>
      <c r="E1259" s="86" t="s">
        <v>53</v>
      </c>
      <c r="F1259" s="87">
        <v>77</v>
      </c>
      <c r="G1259" s="86" t="s">
        <v>958</v>
      </c>
      <c r="H1259" s="88">
        <v>50.302999999999997</v>
      </c>
    </row>
    <row r="1260" spans="1:8" ht="15.75" customHeight="1" x14ac:dyDescent="0.25">
      <c r="A1260" s="81">
        <v>1407</v>
      </c>
      <c r="B1260" s="84">
        <v>44695</v>
      </c>
      <c r="C1260" s="85">
        <v>0.43672453703703701</v>
      </c>
      <c r="D1260" s="86" t="s">
        <v>806</v>
      </c>
      <c r="E1260" s="86" t="s">
        <v>53</v>
      </c>
      <c r="F1260" s="87">
        <v>78</v>
      </c>
      <c r="G1260" s="86" t="s">
        <v>958</v>
      </c>
      <c r="H1260" s="88">
        <v>47.691000000000003</v>
      </c>
    </row>
    <row r="1261" spans="1:8" ht="15.75" customHeight="1" x14ac:dyDescent="0.25">
      <c r="A1261" s="81">
        <v>1424</v>
      </c>
      <c r="B1261" s="84">
        <v>44695</v>
      </c>
      <c r="C1261" s="85">
        <v>0.4372685185185185</v>
      </c>
      <c r="D1261" s="86" t="s">
        <v>806</v>
      </c>
      <c r="E1261" s="86" t="s">
        <v>53</v>
      </c>
      <c r="F1261" s="87">
        <v>79</v>
      </c>
      <c r="G1261" s="86" t="s">
        <v>958</v>
      </c>
      <c r="H1261" s="88">
        <v>46.924999999999997</v>
      </c>
    </row>
    <row r="1262" spans="1:8" ht="15.75" customHeight="1" x14ac:dyDescent="0.25">
      <c r="A1262" s="81">
        <v>1440</v>
      </c>
      <c r="B1262" s="84">
        <v>44695</v>
      </c>
      <c r="C1262" s="85">
        <v>0.43781249999999999</v>
      </c>
      <c r="D1262" s="86" t="s">
        <v>806</v>
      </c>
      <c r="E1262" s="86" t="s">
        <v>53</v>
      </c>
      <c r="F1262" s="87">
        <v>80</v>
      </c>
      <c r="G1262" s="86" t="s">
        <v>958</v>
      </c>
      <c r="H1262" s="88">
        <v>47.079000000000001</v>
      </c>
    </row>
    <row r="1263" spans="1:8" ht="15.75" customHeight="1" x14ac:dyDescent="0.25">
      <c r="A1263" s="81">
        <v>1459</v>
      </c>
      <c r="B1263" s="84">
        <v>44695</v>
      </c>
      <c r="C1263" s="85">
        <v>0.43837962962962962</v>
      </c>
      <c r="D1263" s="86" t="s">
        <v>806</v>
      </c>
      <c r="E1263" s="86" t="s">
        <v>53</v>
      </c>
      <c r="F1263" s="87">
        <v>81</v>
      </c>
      <c r="G1263" s="86" t="s">
        <v>958</v>
      </c>
      <c r="H1263" s="88">
        <v>48.167999999999999</v>
      </c>
    </row>
    <row r="1264" spans="1:8" ht="15.75" customHeight="1" x14ac:dyDescent="0.25">
      <c r="A1264" s="81">
        <v>1477</v>
      </c>
      <c r="B1264" s="84">
        <v>44695</v>
      </c>
      <c r="C1264" s="85">
        <v>0.43893518518518521</v>
      </c>
      <c r="D1264" s="86" t="s">
        <v>806</v>
      </c>
      <c r="E1264" s="86" t="s">
        <v>53</v>
      </c>
      <c r="F1264" s="87">
        <v>82</v>
      </c>
      <c r="G1264" s="86" t="s">
        <v>958</v>
      </c>
      <c r="H1264" s="88">
        <v>48.168999999999997</v>
      </c>
    </row>
    <row r="1265" spans="1:8" ht="15.75" customHeight="1" x14ac:dyDescent="0.25">
      <c r="A1265" s="81">
        <v>1494</v>
      </c>
      <c r="B1265" s="84">
        <v>44695</v>
      </c>
      <c r="C1265" s="85">
        <v>0.4394675925925926</v>
      </c>
      <c r="D1265" s="86" t="s">
        <v>806</v>
      </c>
      <c r="E1265" s="86" t="s">
        <v>53</v>
      </c>
      <c r="F1265" s="87">
        <v>83</v>
      </c>
      <c r="G1265" s="86" t="s">
        <v>958</v>
      </c>
      <c r="H1265" s="88">
        <v>46.951999999999998</v>
      </c>
    </row>
    <row r="1266" spans="1:8" ht="15.75" customHeight="1" x14ac:dyDescent="0.25">
      <c r="A1266" s="81">
        <v>1511</v>
      </c>
      <c r="B1266" s="84">
        <v>44695</v>
      </c>
      <c r="C1266" s="85">
        <v>0.44002314814814819</v>
      </c>
      <c r="D1266" s="86" t="s">
        <v>806</v>
      </c>
      <c r="E1266" s="86" t="s">
        <v>53</v>
      </c>
      <c r="F1266" s="87">
        <v>84</v>
      </c>
      <c r="G1266" s="86" t="s">
        <v>958</v>
      </c>
      <c r="H1266" s="88">
        <v>47.267000000000003</v>
      </c>
    </row>
    <row r="1267" spans="1:8" ht="15.75" customHeight="1" x14ac:dyDescent="0.25">
      <c r="A1267" s="81">
        <v>1528</v>
      </c>
      <c r="B1267" s="84">
        <v>44695</v>
      </c>
      <c r="C1267" s="85">
        <v>0.44056712962962963</v>
      </c>
      <c r="D1267" s="86" t="s">
        <v>806</v>
      </c>
      <c r="E1267" s="86" t="s">
        <v>53</v>
      </c>
      <c r="F1267" s="87">
        <v>85</v>
      </c>
      <c r="G1267" s="86" t="s">
        <v>958</v>
      </c>
      <c r="H1267" s="88">
        <v>47.357999999999997</v>
      </c>
    </row>
    <row r="1268" spans="1:8" ht="15.75" customHeight="1" x14ac:dyDescent="0.25">
      <c r="A1268" s="81">
        <v>1545</v>
      </c>
      <c r="B1268" s="84">
        <v>44695</v>
      </c>
      <c r="C1268" s="85">
        <v>0.44111111111111106</v>
      </c>
      <c r="D1268" s="86" t="s">
        <v>806</v>
      </c>
      <c r="E1268" s="86" t="s">
        <v>53</v>
      </c>
      <c r="F1268" s="87">
        <v>86</v>
      </c>
      <c r="G1268" s="86" t="s">
        <v>958</v>
      </c>
      <c r="H1268" s="88">
        <v>47.033000000000001</v>
      </c>
    </row>
    <row r="1269" spans="1:8" ht="15.75" customHeight="1" x14ac:dyDescent="0.25">
      <c r="A1269" s="81">
        <v>1563</v>
      </c>
      <c r="B1269" s="84">
        <v>44695</v>
      </c>
      <c r="C1269" s="85">
        <v>0.44166666666666665</v>
      </c>
      <c r="D1269" s="86" t="s">
        <v>806</v>
      </c>
      <c r="E1269" s="86" t="s">
        <v>53</v>
      </c>
      <c r="F1269" s="87">
        <v>87</v>
      </c>
      <c r="G1269" s="86" t="s">
        <v>958</v>
      </c>
      <c r="H1269" s="88">
        <v>47.646000000000001</v>
      </c>
    </row>
    <row r="1270" spans="1:8" ht="15.75" customHeight="1" x14ac:dyDescent="0.25">
      <c r="A1270" s="81">
        <v>1581</v>
      </c>
      <c r="B1270" s="84">
        <v>44695</v>
      </c>
      <c r="C1270" s="85">
        <v>0.44222222222222224</v>
      </c>
      <c r="D1270" s="86" t="s">
        <v>806</v>
      </c>
      <c r="E1270" s="86" t="s">
        <v>53</v>
      </c>
      <c r="F1270" s="87">
        <v>88</v>
      </c>
      <c r="G1270" s="86" t="s">
        <v>958</v>
      </c>
      <c r="H1270" s="88">
        <v>47.691000000000003</v>
      </c>
    </row>
    <row r="1271" spans="1:8" ht="15.75" customHeight="1" x14ac:dyDescent="0.25">
      <c r="A1271" s="81">
        <v>1596</v>
      </c>
      <c r="B1271" s="84">
        <v>44695</v>
      </c>
      <c r="C1271" s="85">
        <v>0.44276620370370368</v>
      </c>
      <c r="D1271" s="86" t="s">
        <v>806</v>
      </c>
      <c r="E1271" s="86" t="s">
        <v>53</v>
      </c>
      <c r="F1271" s="87">
        <v>89</v>
      </c>
      <c r="G1271" s="86" t="s">
        <v>958</v>
      </c>
      <c r="H1271" s="88">
        <v>47.933999999999997</v>
      </c>
    </row>
    <row r="1272" spans="1:8" ht="15.75" customHeight="1" x14ac:dyDescent="0.25">
      <c r="A1272" s="81">
        <v>1609</v>
      </c>
      <c r="B1272" s="84">
        <v>44695</v>
      </c>
      <c r="C1272" s="85">
        <v>0.44331018518518522</v>
      </c>
      <c r="D1272" s="86" t="s">
        <v>806</v>
      </c>
      <c r="E1272" s="86" t="s">
        <v>53</v>
      </c>
      <c r="F1272" s="87">
        <v>90</v>
      </c>
      <c r="G1272" s="86" t="s">
        <v>958</v>
      </c>
      <c r="H1272" s="88">
        <v>46.79</v>
      </c>
    </row>
    <row r="1273" spans="1:8" ht="15.75" customHeight="1" x14ac:dyDescent="0.25">
      <c r="A1273" s="81">
        <v>1624</v>
      </c>
      <c r="B1273" s="84">
        <v>44695</v>
      </c>
      <c r="C1273" s="85">
        <v>0.44385416666666666</v>
      </c>
      <c r="D1273" s="86" t="s">
        <v>806</v>
      </c>
      <c r="E1273" s="86" t="s">
        <v>53</v>
      </c>
      <c r="F1273" s="87">
        <v>91</v>
      </c>
      <c r="G1273" s="86" t="s">
        <v>958</v>
      </c>
      <c r="H1273" s="88">
        <v>46.735999999999997</v>
      </c>
    </row>
    <row r="1274" spans="1:8" ht="15.75" customHeight="1" x14ac:dyDescent="0.25">
      <c r="A1274" s="81">
        <v>1640</v>
      </c>
      <c r="B1274" s="84">
        <v>44695</v>
      </c>
      <c r="C1274" s="85">
        <v>0.4443981481481481</v>
      </c>
      <c r="D1274" s="86" t="s">
        <v>806</v>
      </c>
      <c r="E1274" s="86" t="s">
        <v>53</v>
      </c>
      <c r="F1274" s="87">
        <v>92</v>
      </c>
      <c r="G1274" s="86" t="s">
        <v>958</v>
      </c>
      <c r="H1274" s="88">
        <v>46.628</v>
      </c>
    </row>
    <row r="1275" spans="1:8" ht="15.75" customHeight="1" x14ac:dyDescent="0.25">
      <c r="A1275" s="81">
        <v>1677</v>
      </c>
      <c r="B1275" s="84">
        <v>44695</v>
      </c>
      <c r="C1275" s="85">
        <v>0.44582175925925926</v>
      </c>
      <c r="D1275" s="86" t="s">
        <v>305</v>
      </c>
      <c r="E1275" s="86" t="s">
        <v>53</v>
      </c>
      <c r="F1275" s="87">
        <v>93</v>
      </c>
      <c r="G1275" s="86" t="s">
        <v>1013</v>
      </c>
      <c r="H1275" s="88">
        <v>123.836</v>
      </c>
    </row>
    <row r="1276" spans="1:8" ht="15.75" customHeight="1" x14ac:dyDescent="0.25">
      <c r="A1276" s="81">
        <v>1694</v>
      </c>
      <c r="B1276" s="84">
        <v>44695</v>
      </c>
      <c r="C1276" s="85">
        <v>0.44655092592592593</v>
      </c>
      <c r="D1276" s="86" t="s">
        <v>305</v>
      </c>
      <c r="E1276" s="86" t="s">
        <v>53</v>
      </c>
      <c r="F1276" s="87">
        <v>94</v>
      </c>
      <c r="G1276" s="86" t="s">
        <v>1013</v>
      </c>
      <c r="H1276" s="88">
        <v>62.106999999999999</v>
      </c>
    </row>
    <row r="1277" spans="1:8" ht="15.75" customHeight="1" x14ac:dyDescent="0.25">
      <c r="A1277" s="81">
        <v>1719</v>
      </c>
      <c r="B1277" s="84">
        <v>44695</v>
      </c>
      <c r="C1277" s="85">
        <v>0.44724537037037032</v>
      </c>
      <c r="D1277" s="86" t="s">
        <v>305</v>
      </c>
      <c r="E1277" s="86" t="s">
        <v>53</v>
      </c>
      <c r="F1277" s="87">
        <v>95</v>
      </c>
      <c r="G1277" s="86" t="s">
        <v>1013</v>
      </c>
      <c r="H1277" s="88">
        <v>60.061999999999998</v>
      </c>
    </row>
    <row r="1278" spans="1:8" ht="15.75" customHeight="1" x14ac:dyDescent="0.25">
      <c r="A1278" s="81">
        <v>1736</v>
      </c>
      <c r="B1278" s="84">
        <v>44695</v>
      </c>
      <c r="C1278" s="85">
        <v>0.44787037037037036</v>
      </c>
      <c r="D1278" s="86" t="s">
        <v>305</v>
      </c>
      <c r="E1278" s="86" t="s">
        <v>53</v>
      </c>
      <c r="F1278" s="87">
        <v>96</v>
      </c>
      <c r="G1278" s="86" t="s">
        <v>1013</v>
      </c>
      <c r="H1278" s="88">
        <v>54.16</v>
      </c>
    </row>
    <row r="1279" spans="1:8" ht="15.75" customHeight="1" x14ac:dyDescent="0.25">
      <c r="A1279" s="81">
        <v>1753</v>
      </c>
      <c r="B1279" s="84">
        <v>44695</v>
      </c>
      <c r="C1279" s="85">
        <v>0.44851851851851854</v>
      </c>
      <c r="D1279" s="86" t="s">
        <v>305</v>
      </c>
      <c r="E1279" s="86" t="s">
        <v>53</v>
      </c>
      <c r="F1279" s="87">
        <v>97</v>
      </c>
      <c r="G1279" s="86" t="s">
        <v>1013</v>
      </c>
      <c r="H1279" s="88">
        <v>56.143000000000001</v>
      </c>
    </row>
    <row r="1280" spans="1:8" ht="15.75" customHeight="1" x14ac:dyDescent="0.25">
      <c r="A1280" s="81">
        <v>1773</v>
      </c>
      <c r="B1280" s="84">
        <v>44695</v>
      </c>
      <c r="C1280" s="85">
        <v>0.44915509259259262</v>
      </c>
      <c r="D1280" s="86" t="s">
        <v>305</v>
      </c>
      <c r="E1280" s="86" t="s">
        <v>53</v>
      </c>
      <c r="F1280" s="87">
        <v>98</v>
      </c>
      <c r="G1280" s="86" t="s">
        <v>1013</v>
      </c>
      <c r="H1280" s="88">
        <v>54.790999999999997</v>
      </c>
    </row>
    <row r="1281" spans="1:8" ht="15.75" customHeight="1" x14ac:dyDescent="0.25">
      <c r="A1281" s="81">
        <v>1794</v>
      </c>
      <c r="B1281" s="84">
        <v>44695</v>
      </c>
      <c r="C1281" s="85">
        <v>0.44979166666666665</v>
      </c>
      <c r="D1281" s="86" t="s">
        <v>305</v>
      </c>
      <c r="E1281" s="86" t="s">
        <v>53</v>
      </c>
      <c r="F1281" s="87">
        <v>99</v>
      </c>
      <c r="G1281" s="86" t="s">
        <v>1013</v>
      </c>
      <c r="H1281" s="88">
        <v>55.115000000000002</v>
      </c>
    </row>
    <row r="1282" spans="1:8" ht="15.75" customHeight="1" x14ac:dyDescent="0.25">
      <c r="A1282" s="81">
        <v>1817</v>
      </c>
      <c r="B1282" s="84">
        <v>44695</v>
      </c>
      <c r="C1282" s="85">
        <v>0.45045138888888886</v>
      </c>
      <c r="D1282" s="86" t="s">
        <v>305</v>
      </c>
      <c r="E1282" s="86" t="s">
        <v>53</v>
      </c>
      <c r="F1282" s="87">
        <v>100</v>
      </c>
      <c r="G1282" s="86" t="s">
        <v>1013</v>
      </c>
      <c r="H1282" s="88">
        <v>57.286999999999999</v>
      </c>
    </row>
    <row r="1283" spans="1:8" ht="15.75" customHeight="1" x14ac:dyDescent="0.25">
      <c r="A1283" s="81">
        <v>1835</v>
      </c>
      <c r="B1283" s="84">
        <v>44695</v>
      </c>
      <c r="C1283" s="85">
        <v>0.4510763888888889</v>
      </c>
      <c r="D1283" s="86" t="s">
        <v>305</v>
      </c>
      <c r="E1283" s="86" t="s">
        <v>53</v>
      </c>
      <c r="F1283" s="87">
        <v>101</v>
      </c>
      <c r="G1283" s="86" t="s">
        <v>1013</v>
      </c>
      <c r="H1283" s="88">
        <v>53.475999999999999</v>
      </c>
    </row>
    <row r="1284" spans="1:8" ht="15.75" customHeight="1" x14ac:dyDescent="0.25">
      <c r="A1284" s="81">
        <v>1853</v>
      </c>
      <c r="B1284" s="84">
        <v>44695</v>
      </c>
      <c r="C1284" s="85">
        <v>0.45170138888888894</v>
      </c>
      <c r="D1284" s="86" t="s">
        <v>305</v>
      </c>
      <c r="E1284" s="86" t="s">
        <v>53</v>
      </c>
      <c r="F1284" s="87">
        <v>102</v>
      </c>
      <c r="G1284" s="86" t="s">
        <v>1013</v>
      </c>
      <c r="H1284" s="88">
        <v>54.439</v>
      </c>
    </row>
    <row r="1285" spans="1:8" ht="15.75" customHeight="1" x14ac:dyDescent="0.25">
      <c r="A1285" s="81">
        <v>1871</v>
      </c>
      <c r="B1285" s="84">
        <v>44695</v>
      </c>
      <c r="C1285" s="85">
        <v>0.45231481481481484</v>
      </c>
      <c r="D1285" s="86" t="s">
        <v>305</v>
      </c>
      <c r="E1285" s="86" t="s">
        <v>53</v>
      </c>
      <c r="F1285" s="87">
        <v>103</v>
      </c>
      <c r="G1285" s="86" t="s">
        <v>1013</v>
      </c>
      <c r="H1285" s="88">
        <v>53.052</v>
      </c>
    </row>
    <row r="1286" spans="1:8" ht="15.75" customHeight="1" x14ac:dyDescent="0.25">
      <c r="A1286" s="81">
        <v>1892</v>
      </c>
      <c r="B1286" s="84">
        <v>44695</v>
      </c>
      <c r="C1286" s="85">
        <v>0.45293981481481477</v>
      </c>
      <c r="D1286" s="86" t="s">
        <v>305</v>
      </c>
      <c r="E1286" s="86" t="s">
        <v>53</v>
      </c>
      <c r="F1286" s="87">
        <v>104</v>
      </c>
      <c r="G1286" s="86" t="s">
        <v>1013</v>
      </c>
      <c r="H1286" s="88">
        <v>54.052</v>
      </c>
    </row>
    <row r="1287" spans="1:8" ht="15.75" customHeight="1" x14ac:dyDescent="0.25">
      <c r="A1287" s="81">
        <v>1912</v>
      </c>
      <c r="B1287" s="84">
        <v>44695</v>
      </c>
      <c r="C1287" s="85">
        <v>0.4535763888888889</v>
      </c>
      <c r="D1287" s="86" t="s">
        <v>305</v>
      </c>
      <c r="E1287" s="86" t="s">
        <v>53</v>
      </c>
      <c r="F1287" s="87">
        <v>105</v>
      </c>
      <c r="G1287" s="86" t="s">
        <v>1013</v>
      </c>
      <c r="H1287" s="88">
        <v>55.061999999999998</v>
      </c>
    </row>
    <row r="1288" spans="1:8" ht="15.75" customHeight="1" x14ac:dyDescent="0.25">
      <c r="A1288" s="81">
        <v>1935</v>
      </c>
      <c r="B1288" s="84">
        <v>44695</v>
      </c>
      <c r="C1288" s="85">
        <v>0.45423611111111112</v>
      </c>
      <c r="D1288" s="86" t="s">
        <v>305</v>
      </c>
      <c r="E1288" s="86" t="s">
        <v>53</v>
      </c>
      <c r="F1288" s="87">
        <v>106</v>
      </c>
      <c r="G1288" s="86" t="s">
        <v>1013</v>
      </c>
      <c r="H1288" s="88">
        <v>56.773000000000003</v>
      </c>
    </row>
    <row r="1289" spans="1:8" ht="15.75" customHeight="1" x14ac:dyDescent="0.25">
      <c r="A1289" s="81">
        <v>1953</v>
      </c>
      <c r="B1289" s="84">
        <v>44695</v>
      </c>
      <c r="C1289" s="85">
        <v>0.4548611111111111</v>
      </c>
      <c r="D1289" s="86" t="s">
        <v>305</v>
      </c>
      <c r="E1289" s="86" t="s">
        <v>53</v>
      </c>
      <c r="F1289" s="87">
        <v>107</v>
      </c>
      <c r="G1289" s="86" t="s">
        <v>1013</v>
      </c>
      <c r="H1289" s="88">
        <v>53.853999999999999</v>
      </c>
    </row>
    <row r="1290" spans="1:8" ht="15.75" customHeight="1" x14ac:dyDescent="0.25">
      <c r="A1290" s="81">
        <v>1986</v>
      </c>
      <c r="B1290" s="84">
        <v>44695</v>
      </c>
      <c r="C1290" s="85">
        <v>0.45591435185185186</v>
      </c>
      <c r="D1290" s="86" t="s">
        <v>305</v>
      </c>
      <c r="E1290" s="86" t="s">
        <v>53</v>
      </c>
      <c r="F1290" s="87">
        <v>108</v>
      </c>
      <c r="G1290" s="86" t="s">
        <v>1013</v>
      </c>
      <c r="H1290" s="88">
        <v>91.516000000000005</v>
      </c>
    </row>
    <row r="1291" spans="1:8" ht="15.75" customHeight="1" x14ac:dyDescent="0.25">
      <c r="A1291" s="81">
        <v>2003</v>
      </c>
      <c r="B1291" s="84">
        <v>44695</v>
      </c>
      <c r="C1291" s="85">
        <v>0.45653935185185185</v>
      </c>
      <c r="D1291" s="86" t="s">
        <v>305</v>
      </c>
      <c r="E1291" s="86" t="s">
        <v>53</v>
      </c>
      <c r="F1291" s="87">
        <v>109</v>
      </c>
      <c r="G1291" s="86" t="s">
        <v>1013</v>
      </c>
      <c r="H1291" s="88">
        <v>53.926000000000002</v>
      </c>
    </row>
    <row r="1292" spans="1:8" ht="15.75" customHeight="1" x14ac:dyDescent="0.25">
      <c r="A1292" s="81">
        <v>2023</v>
      </c>
      <c r="B1292" s="84">
        <v>44695</v>
      </c>
      <c r="C1292" s="85">
        <v>0.45717592592592587</v>
      </c>
      <c r="D1292" s="86" t="s">
        <v>305</v>
      </c>
      <c r="E1292" s="86" t="s">
        <v>53</v>
      </c>
      <c r="F1292" s="87">
        <v>110</v>
      </c>
      <c r="G1292" s="86" t="s">
        <v>1013</v>
      </c>
      <c r="H1292" s="88">
        <v>54.412999999999997</v>
      </c>
    </row>
    <row r="1293" spans="1:8" ht="15.75" customHeight="1" x14ac:dyDescent="0.25">
      <c r="A1293" s="81">
        <v>2045</v>
      </c>
      <c r="B1293" s="84">
        <v>44695</v>
      </c>
      <c r="C1293" s="85">
        <v>0.45782407407407405</v>
      </c>
      <c r="D1293" s="86" t="s">
        <v>305</v>
      </c>
      <c r="E1293" s="86" t="s">
        <v>53</v>
      </c>
      <c r="F1293" s="87">
        <v>111</v>
      </c>
      <c r="G1293" s="86" t="s">
        <v>1013</v>
      </c>
      <c r="H1293" s="88">
        <v>56.142000000000003</v>
      </c>
    </row>
    <row r="1294" spans="1:8" ht="15.75" customHeight="1" x14ac:dyDescent="0.25">
      <c r="A1294" s="81">
        <v>2064</v>
      </c>
      <c r="B1294" s="84">
        <v>44695</v>
      </c>
      <c r="C1294" s="85">
        <v>0.45844907407407409</v>
      </c>
      <c r="D1294" s="86" t="s">
        <v>305</v>
      </c>
      <c r="E1294" s="86" t="s">
        <v>53</v>
      </c>
      <c r="F1294" s="87">
        <v>112</v>
      </c>
      <c r="G1294" s="86" t="s">
        <v>1013</v>
      </c>
      <c r="H1294" s="88">
        <v>53.944000000000003</v>
      </c>
    </row>
    <row r="1295" spans="1:8" ht="15.75" customHeight="1" x14ac:dyDescent="0.25">
      <c r="A1295" s="81">
        <v>2082</v>
      </c>
      <c r="B1295" s="84">
        <v>44695</v>
      </c>
      <c r="C1295" s="85">
        <v>0.45908564814814817</v>
      </c>
      <c r="D1295" s="86" t="s">
        <v>305</v>
      </c>
      <c r="E1295" s="86" t="s">
        <v>53</v>
      </c>
      <c r="F1295" s="87">
        <v>113</v>
      </c>
      <c r="G1295" s="86" t="s">
        <v>1013</v>
      </c>
      <c r="H1295" s="88">
        <v>55.421999999999997</v>
      </c>
    </row>
    <row r="1296" spans="1:8" ht="15.75" customHeight="1" x14ac:dyDescent="0.25">
      <c r="A1296" s="81">
        <v>2099</v>
      </c>
      <c r="B1296" s="84">
        <v>44695</v>
      </c>
      <c r="C1296" s="85">
        <v>0.45971064814814816</v>
      </c>
      <c r="D1296" s="86" t="s">
        <v>305</v>
      </c>
      <c r="E1296" s="86" t="s">
        <v>53</v>
      </c>
      <c r="F1296" s="87">
        <v>114</v>
      </c>
      <c r="G1296" s="86" t="s">
        <v>1013</v>
      </c>
      <c r="H1296" s="88">
        <v>53.881</v>
      </c>
    </row>
    <row r="1297" spans="1:8" ht="15.75" customHeight="1" x14ac:dyDescent="0.25">
      <c r="A1297" s="81">
        <v>2113</v>
      </c>
      <c r="B1297" s="84">
        <v>44695</v>
      </c>
      <c r="C1297" s="85">
        <v>0.46032407407407411</v>
      </c>
      <c r="D1297" s="86" t="s">
        <v>305</v>
      </c>
      <c r="E1297" s="86" t="s">
        <v>53</v>
      </c>
      <c r="F1297" s="87">
        <v>115</v>
      </c>
      <c r="G1297" s="86" t="s">
        <v>1013</v>
      </c>
      <c r="H1297" s="88">
        <v>52.926000000000002</v>
      </c>
    </row>
    <row r="1298" spans="1:8" ht="15.75" customHeight="1" x14ac:dyDescent="0.25">
      <c r="A1298" s="81">
        <v>2128</v>
      </c>
      <c r="B1298" s="84">
        <v>44695</v>
      </c>
      <c r="C1298" s="85">
        <v>0.46099537037037036</v>
      </c>
      <c r="D1298" s="86" t="s">
        <v>305</v>
      </c>
      <c r="E1298" s="86" t="s">
        <v>53</v>
      </c>
      <c r="F1298" s="87">
        <v>116</v>
      </c>
      <c r="G1298" s="86" t="s">
        <v>1013</v>
      </c>
      <c r="H1298" s="88">
        <v>57.484999999999999</v>
      </c>
    </row>
    <row r="1299" spans="1:8" ht="15.75" customHeight="1" x14ac:dyDescent="0.25">
      <c r="A1299" s="81">
        <v>2165</v>
      </c>
      <c r="B1299" s="84">
        <v>44695</v>
      </c>
      <c r="C1299" s="85">
        <v>0.46240740740740738</v>
      </c>
      <c r="D1299" s="86" t="s">
        <v>806</v>
      </c>
      <c r="E1299" s="86" t="s">
        <v>53</v>
      </c>
      <c r="F1299" s="87">
        <v>117</v>
      </c>
      <c r="G1299" s="86" t="s">
        <v>958</v>
      </c>
      <c r="H1299" s="88">
        <v>122.538</v>
      </c>
    </row>
    <row r="1300" spans="1:8" ht="15.75" customHeight="1" x14ac:dyDescent="0.25">
      <c r="A1300" s="81">
        <v>2185</v>
      </c>
      <c r="B1300" s="84">
        <v>44695</v>
      </c>
      <c r="C1300" s="85">
        <v>0.46307870370370369</v>
      </c>
      <c r="D1300" s="86" t="s">
        <v>806</v>
      </c>
      <c r="E1300" s="86" t="s">
        <v>53</v>
      </c>
      <c r="F1300" s="87">
        <v>118</v>
      </c>
      <c r="G1300" s="86" t="s">
        <v>958</v>
      </c>
      <c r="H1300" s="88">
        <v>57.494</v>
      </c>
    </row>
    <row r="1301" spans="1:8" ht="15.75" customHeight="1" x14ac:dyDescent="0.25">
      <c r="A1301" s="81">
        <v>2202</v>
      </c>
      <c r="B1301" s="84">
        <v>44695</v>
      </c>
      <c r="C1301" s="85">
        <v>0.46369212962962963</v>
      </c>
      <c r="D1301" s="86" t="s">
        <v>806</v>
      </c>
      <c r="E1301" s="86" t="s">
        <v>53</v>
      </c>
      <c r="F1301" s="87">
        <v>119</v>
      </c>
      <c r="G1301" s="86" t="s">
        <v>958</v>
      </c>
      <c r="H1301" s="88">
        <v>53.448999999999998</v>
      </c>
    </row>
    <row r="1302" spans="1:8" ht="15.75" customHeight="1" x14ac:dyDescent="0.25">
      <c r="A1302" s="81">
        <v>2221</v>
      </c>
      <c r="B1302" s="84">
        <v>44695</v>
      </c>
      <c r="C1302" s="85">
        <v>0.46432870370370366</v>
      </c>
      <c r="D1302" s="86" t="s">
        <v>806</v>
      </c>
      <c r="E1302" s="86" t="s">
        <v>53</v>
      </c>
      <c r="F1302" s="87">
        <v>120</v>
      </c>
      <c r="G1302" s="86" t="s">
        <v>958</v>
      </c>
      <c r="H1302" s="88">
        <v>54.719000000000001</v>
      </c>
    </row>
    <row r="1303" spans="1:8" ht="15.75" customHeight="1" x14ac:dyDescent="0.25">
      <c r="A1303" s="81">
        <v>2240</v>
      </c>
      <c r="B1303" s="84">
        <v>44695</v>
      </c>
      <c r="C1303" s="85">
        <v>0.4649652777777778</v>
      </c>
      <c r="D1303" s="86" t="s">
        <v>806</v>
      </c>
      <c r="E1303" s="86" t="s">
        <v>53</v>
      </c>
      <c r="F1303" s="87">
        <v>121</v>
      </c>
      <c r="G1303" s="86" t="s">
        <v>958</v>
      </c>
      <c r="H1303" s="88">
        <v>55.546999999999997</v>
      </c>
    </row>
    <row r="1304" spans="1:8" ht="15.75" customHeight="1" x14ac:dyDescent="0.25">
      <c r="A1304" s="81">
        <v>2264</v>
      </c>
      <c r="B1304" s="84">
        <v>44695</v>
      </c>
      <c r="C1304" s="85">
        <v>0.46565972222222224</v>
      </c>
      <c r="D1304" s="86" t="s">
        <v>806</v>
      </c>
      <c r="E1304" s="86" t="s">
        <v>53</v>
      </c>
      <c r="F1304" s="87">
        <v>122</v>
      </c>
      <c r="G1304" s="86" t="s">
        <v>958</v>
      </c>
      <c r="H1304" s="88">
        <v>59.774000000000001</v>
      </c>
    </row>
    <row r="1305" spans="1:8" ht="15.75" customHeight="1" x14ac:dyDescent="0.25">
      <c r="A1305" s="81">
        <v>2284</v>
      </c>
      <c r="B1305" s="84">
        <v>44695</v>
      </c>
      <c r="C1305" s="85">
        <v>0.46627314814814813</v>
      </c>
      <c r="D1305" s="86" t="s">
        <v>806</v>
      </c>
      <c r="E1305" s="86" t="s">
        <v>53</v>
      </c>
      <c r="F1305" s="87">
        <v>123</v>
      </c>
      <c r="G1305" s="86" t="s">
        <v>958</v>
      </c>
      <c r="H1305" s="88">
        <v>53.277000000000001</v>
      </c>
    </row>
    <row r="1306" spans="1:8" ht="15.75" customHeight="1" x14ac:dyDescent="0.25">
      <c r="A1306" s="81">
        <v>2304</v>
      </c>
      <c r="B1306" s="84">
        <v>44695</v>
      </c>
      <c r="C1306" s="85">
        <v>0.46693287037037035</v>
      </c>
      <c r="D1306" s="86" t="s">
        <v>806</v>
      </c>
      <c r="E1306" s="86" t="s">
        <v>53</v>
      </c>
      <c r="F1306" s="87">
        <v>124</v>
      </c>
      <c r="G1306" s="86" t="s">
        <v>958</v>
      </c>
      <c r="H1306" s="88">
        <v>56.9</v>
      </c>
    </row>
    <row r="1307" spans="1:8" ht="15.75" customHeight="1" x14ac:dyDescent="0.25">
      <c r="A1307" s="81">
        <v>2321</v>
      </c>
      <c r="B1307" s="84">
        <v>44695</v>
      </c>
      <c r="C1307" s="85">
        <v>0.46756944444444448</v>
      </c>
      <c r="D1307" s="86" t="s">
        <v>806</v>
      </c>
      <c r="E1307" s="86" t="s">
        <v>53</v>
      </c>
      <c r="F1307" s="87">
        <v>125</v>
      </c>
      <c r="G1307" s="86" t="s">
        <v>958</v>
      </c>
      <c r="H1307" s="88">
        <v>54.61</v>
      </c>
    </row>
    <row r="1308" spans="1:8" ht="15.75" customHeight="1" x14ac:dyDescent="0.25">
      <c r="A1308" s="81">
        <v>2343</v>
      </c>
      <c r="B1308" s="84">
        <v>44695</v>
      </c>
      <c r="C1308" s="85">
        <v>0.46824074074074074</v>
      </c>
      <c r="D1308" s="86" t="s">
        <v>806</v>
      </c>
      <c r="E1308" s="86" t="s">
        <v>53</v>
      </c>
      <c r="F1308" s="87">
        <v>126</v>
      </c>
      <c r="G1308" s="86" t="s">
        <v>958</v>
      </c>
      <c r="H1308" s="88">
        <v>57.665999999999997</v>
      </c>
    </row>
    <row r="1309" spans="1:8" ht="15.75" customHeight="1" x14ac:dyDescent="0.25">
      <c r="A1309" s="81">
        <v>2363</v>
      </c>
      <c r="B1309" s="84">
        <v>44695</v>
      </c>
      <c r="C1309" s="85">
        <v>0.46886574074074078</v>
      </c>
      <c r="D1309" s="86" t="s">
        <v>806</v>
      </c>
      <c r="E1309" s="86" t="s">
        <v>53</v>
      </c>
      <c r="F1309" s="87">
        <v>127</v>
      </c>
      <c r="G1309" s="86" t="s">
        <v>958</v>
      </c>
      <c r="H1309" s="88">
        <v>54.052</v>
      </c>
    </row>
    <row r="1310" spans="1:8" ht="15.75" customHeight="1" x14ac:dyDescent="0.25">
      <c r="A1310" s="81">
        <v>2383</v>
      </c>
      <c r="B1310" s="84">
        <v>44695</v>
      </c>
      <c r="C1310" s="85">
        <v>0.4695023148148148</v>
      </c>
      <c r="D1310" s="86" t="s">
        <v>806</v>
      </c>
      <c r="E1310" s="86" t="s">
        <v>53</v>
      </c>
      <c r="F1310" s="87">
        <v>128</v>
      </c>
      <c r="G1310" s="86" t="s">
        <v>958</v>
      </c>
      <c r="H1310" s="88">
        <v>55.231999999999999</v>
      </c>
    </row>
    <row r="1311" spans="1:8" ht="15.75" customHeight="1" x14ac:dyDescent="0.25">
      <c r="A1311" s="81">
        <v>2403</v>
      </c>
      <c r="B1311" s="84">
        <v>44695</v>
      </c>
      <c r="C1311" s="85">
        <v>0.47013888888888888</v>
      </c>
      <c r="D1311" s="86" t="s">
        <v>806</v>
      </c>
      <c r="E1311" s="86" t="s">
        <v>53</v>
      </c>
      <c r="F1311" s="87">
        <v>129</v>
      </c>
      <c r="G1311" s="86" t="s">
        <v>958</v>
      </c>
      <c r="H1311" s="88">
        <v>55.008000000000003</v>
      </c>
    </row>
    <row r="1312" spans="1:8" ht="15.75" customHeight="1" x14ac:dyDescent="0.25">
      <c r="A1312" s="81">
        <v>2421</v>
      </c>
      <c r="B1312" s="84">
        <v>44695</v>
      </c>
      <c r="C1312" s="85">
        <v>0.47077546296296297</v>
      </c>
      <c r="D1312" s="86" t="s">
        <v>806</v>
      </c>
      <c r="E1312" s="86" t="s">
        <v>53</v>
      </c>
      <c r="F1312" s="87">
        <v>130</v>
      </c>
      <c r="G1312" s="86" t="s">
        <v>958</v>
      </c>
      <c r="H1312" s="88">
        <v>54.944000000000003</v>
      </c>
    </row>
    <row r="1313" spans="1:8" ht="15.75" customHeight="1" x14ac:dyDescent="0.25">
      <c r="A1313" s="81">
        <v>2442</v>
      </c>
      <c r="B1313" s="84">
        <v>44695</v>
      </c>
      <c r="C1313" s="85">
        <v>0.47143518518518518</v>
      </c>
      <c r="D1313" s="86" t="s">
        <v>806</v>
      </c>
      <c r="E1313" s="86" t="s">
        <v>53</v>
      </c>
      <c r="F1313" s="87">
        <v>131</v>
      </c>
      <c r="G1313" s="86" t="s">
        <v>958</v>
      </c>
      <c r="H1313" s="88">
        <v>56.935000000000002</v>
      </c>
    </row>
    <row r="1314" spans="1:8" ht="15.75" customHeight="1" x14ac:dyDescent="0.25">
      <c r="A1314" s="81">
        <v>2463</v>
      </c>
      <c r="B1314" s="84">
        <v>44695</v>
      </c>
      <c r="C1314" s="85">
        <v>0.47206018518518517</v>
      </c>
      <c r="D1314" s="86" t="s">
        <v>806</v>
      </c>
      <c r="E1314" s="86" t="s">
        <v>53</v>
      </c>
      <c r="F1314" s="87">
        <v>132</v>
      </c>
      <c r="G1314" s="86" t="s">
        <v>958</v>
      </c>
      <c r="H1314" s="88">
        <v>53.962000000000003</v>
      </c>
    </row>
    <row r="1315" spans="1:8" ht="15.75" customHeight="1" x14ac:dyDescent="0.25">
      <c r="A1315" s="81">
        <v>2483</v>
      </c>
      <c r="B1315" s="84">
        <v>44695</v>
      </c>
      <c r="C1315" s="85">
        <v>0.47270833333333334</v>
      </c>
      <c r="D1315" s="86" t="s">
        <v>806</v>
      </c>
      <c r="E1315" s="86" t="s">
        <v>53</v>
      </c>
      <c r="F1315" s="87">
        <v>133</v>
      </c>
      <c r="G1315" s="86" t="s">
        <v>958</v>
      </c>
      <c r="H1315" s="88">
        <v>55.917000000000002</v>
      </c>
    </row>
    <row r="1316" spans="1:8" ht="15.75" customHeight="1" x14ac:dyDescent="0.25">
      <c r="A1316" s="81">
        <v>2503</v>
      </c>
      <c r="B1316" s="84">
        <v>44695</v>
      </c>
      <c r="C1316" s="85">
        <v>0.47336805555555556</v>
      </c>
      <c r="D1316" s="86" t="s">
        <v>806</v>
      </c>
      <c r="E1316" s="86" t="s">
        <v>53</v>
      </c>
      <c r="F1316" s="87">
        <v>134</v>
      </c>
      <c r="G1316" s="86" t="s">
        <v>958</v>
      </c>
      <c r="H1316" s="88">
        <v>57.26</v>
      </c>
    </row>
    <row r="1317" spans="1:8" ht="15.75" customHeight="1" x14ac:dyDescent="0.25">
      <c r="A1317" s="81">
        <v>23</v>
      </c>
      <c r="B1317" s="84">
        <v>44695</v>
      </c>
      <c r="C1317" s="85">
        <v>0.39001157407407411</v>
      </c>
      <c r="D1317" s="86" t="s">
        <v>364</v>
      </c>
      <c r="E1317" s="86" t="s">
        <v>24</v>
      </c>
      <c r="F1317" s="87">
        <v>2</v>
      </c>
      <c r="G1317" s="86" t="s">
        <v>1215</v>
      </c>
      <c r="H1317" s="88">
        <v>48.475000000000001</v>
      </c>
    </row>
    <row r="1318" spans="1:8" ht="15.75" customHeight="1" x14ac:dyDescent="0.25">
      <c r="A1318" s="81">
        <v>40</v>
      </c>
      <c r="B1318" s="84">
        <v>44695</v>
      </c>
      <c r="C1318" s="85">
        <v>0.39055555555555554</v>
      </c>
      <c r="D1318" s="86" t="s">
        <v>364</v>
      </c>
      <c r="E1318" s="86" t="s">
        <v>24</v>
      </c>
      <c r="F1318" s="87">
        <v>3</v>
      </c>
      <c r="G1318" s="86" t="s">
        <v>1215</v>
      </c>
      <c r="H1318" s="88">
        <v>47.015000000000001</v>
      </c>
    </row>
    <row r="1319" spans="1:8" ht="15.75" customHeight="1" x14ac:dyDescent="0.25">
      <c r="A1319" s="81">
        <v>58</v>
      </c>
      <c r="B1319" s="84">
        <v>44695</v>
      </c>
      <c r="C1319" s="85">
        <v>0.39112268518518517</v>
      </c>
      <c r="D1319" s="86" t="s">
        <v>364</v>
      </c>
      <c r="E1319" s="86" t="s">
        <v>24</v>
      </c>
      <c r="F1319" s="87">
        <v>4</v>
      </c>
      <c r="G1319" s="86" t="s">
        <v>1215</v>
      </c>
      <c r="H1319" s="88">
        <v>48.555999999999997</v>
      </c>
    </row>
    <row r="1320" spans="1:8" ht="15.75" customHeight="1" x14ac:dyDescent="0.25">
      <c r="A1320" s="81">
        <v>76</v>
      </c>
      <c r="B1320" s="84">
        <v>44695</v>
      </c>
      <c r="C1320" s="85">
        <v>0.39166666666666666</v>
      </c>
      <c r="D1320" s="86" t="s">
        <v>364</v>
      </c>
      <c r="E1320" s="86" t="s">
        <v>24</v>
      </c>
      <c r="F1320" s="87">
        <v>5</v>
      </c>
      <c r="G1320" s="86" t="s">
        <v>1215</v>
      </c>
      <c r="H1320" s="88">
        <v>46.951999999999998</v>
      </c>
    </row>
    <row r="1321" spans="1:8" ht="15.75" customHeight="1" x14ac:dyDescent="0.25">
      <c r="A1321" s="81">
        <v>93</v>
      </c>
      <c r="B1321" s="84">
        <v>44695</v>
      </c>
      <c r="C1321" s="85">
        <v>0.39219907407407412</v>
      </c>
      <c r="D1321" s="86" t="s">
        <v>364</v>
      </c>
      <c r="E1321" s="86" t="s">
        <v>24</v>
      </c>
      <c r="F1321" s="87">
        <v>6</v>
      </c>
      <c r="G1321" s="86" t="s">
        <v>1215</v>
      </c>
      <c r="H1321" s="88">
        <v>46.826000000000001</v>
      </c>
    </row>
    <row r="1322" spans="1:8" ht="15.75" customHeight="1" x14ac:dyDescent="0.25">
      <c r="A1322" s="81">
        <v>111</v>
      </c>
      <c r="B1322" s="84">
        <v>44695</v>
      </c>
      <c r="C1322" s="85">
        <v>0.39274305555555555</v>
      </c>
      <c r="D1322" s="86" t="s">
        <v>364</v>
      </c>
      <c r="E1322" s="86" t="s">
        <v>24</v>
      </c>
      <c r="F1322" s="87">
        <v>7</v>
      </c>
      <c r="G1322" s="86" t="s">
        <v>1215</v>
      </c>
      <c r="H1322" s="88">
        <v>46.762999999999998</v>
      </c>
    </row>
    <row r="1323" spans="1:8" ht="15.75" customHeight="1" x14ac:dyDescent="0.25">
      <c r="A1323" s="81">
        <v>128</v>
      </c>
      <c r="B1323" s="84">
        <v>44695</v>
      </c>
      <c r="C1323" s="85">
        <v>0.39328703703703699</v>
      </c>
      <c r="D1323" s="86" t="s">
        <v>364</v>
      </c>
      <c r="E1323" s="86" t="s">
        <v>24</v>
      </c>
      <c r="F1323" s="87">
        <v>8</v>
      </c>
      <c r="G1323" s="86" t="s">
        <v>1215</v>
      </c>
      <c r="H1323" s="88">
        <v>46.258000000000003</v>
      </c>
    </row>
    <row r="1324" spans="1:8" ht="15.75" customHeight="1" x14ac:dyDescent="0.25">
      <c r="A1324" s="81">
        <v>145</v>
      </c>
      <c r="B1324" s="84">
        <v>44695</v>
      </c>
      <c r="C1324" s="85">
        <v>0.39381944444444444</v>
      </c>
      <c r="D1324" s="86" t="s">
        <v>364</v>
      </c>
      <c r="E1324" s="86" t="s">
        <v>24</v>
      </c>
      <c r="F1324" s="87">
        <v>9</v>
      </c>
      <c r="G1324" s="86" t="s">
        <v>1215</v>
      </c>
      <c r="H1324" s="88">
        <v>46.241</v>
      </c>
    </row>
    <row r="1325" spans="1:8" ht="15.75" customHeight="1" x14ac:dyDescent="0.25">
      <c r="A1325" s="81">
        <v>162</v>
      </c>
      <c r="B1325" s="84">
        <v>44695</v>
      </c>
      <c r="C1325" s="85">
        <v>0.39435185185185184</v>
      </c>
      <c r="D1325" s="86" t="s">
        <v>364</v>
      </c>
      <c r="E1325" s="86" t="s">
        <v>24</v>
      </c>
      <c r="F1325" s="87">
        <v>10</v>
      </c>
      <c r="G1325" s="86" t="s">
        <v>1215</v>
      </c>
      <c r="H1325" s="88">
        <v>46.258000000000003</v>
      </c>
    </row>
    <row r="1326" spans="1:8" ht="15.75" customHeight="1" x14ac:dyDescent="0.25">
      <c r="A1326" s="81">
        <v>179</v>
      </c>
      <c r="B1326" s="84">
        <v>44695</v>
      </c>
      <c r="C1326" s="85">
        <v>0.39489583333333328</v>
      </c>
      <c r="D1326" s="86" t="s">
        <v>364</v>
      </c>
      <c r="E1326" s="86" t="s">
        <v>24</v>
      </c>
      <c r="F1326" s="87">
        <v>11</v>
      </c>
      <c r="G1326" s="86" t="s">
        <v>1215</v>
      </c>
      <c r="H1326" s="88">
        <v>46.573999999999998</v>
      </c>
    </row>
    <row r="1327" spans="1:8" ht="15.75" customHeight="1" x14ac:dyDescent="0.25">
      <c r="A1327" s="81">
        <v>196</v>
      </c>
      <c r="B1327" s="84">
        <v>44695</v>
      </c>
      <c r="C1327" s="85">
        <v>0.39542824074074073</v>
      </c>
      <c r="D1327" s="86" t="s">
        <v>364</v>
      </c>
      <c r="E1327" s="86" t="s">
        <v>24</v>
      </c>
      <c r="F1327" s="87">
        <v>12</v>
      </c>
      <c r="G1327" s="86" t="s">
        <v>1215</v>
      </c>
      <c r="H1327" s="88">
        <v>46.15</v>
      </c>
    </row>
    <row r="1328" spans="1:8" ht="15.75" customHeight="1" x14ac:dyDescent="0.25">
      <c r="A1328" s="81">
        <v>214</v>
      </c>
      <c r="B1328" s="84">
        <v>44695</v>
      </c>
      <c r="C1328" s="85">
        <v>0.39598379629629626</v>
      </c>
      <c r="D1328" s="86" t="s">
        <v>364</v>
      </c>
      <c r="E1328" s="86" t="s">
        <v>24</v>
      </c>
      <c r="F1328" s="87">
        <v>13</v>
      </c>
      <c r="G1328" s="86" t="s">
        <v>1215</v>
      </c>
      <c r="H1328" s="88">
        <v>47.762999999999998</v>
      </c>
    </row>
    <row r="1329" spans="1:8" ht="15.75" customHeight="1" x14ac:dyDescent="0.25">
      <c r="A1329" s="81">
        <v>231</v>
      </c>
      <c r="B1329" s="84">
        <v>44695</v>
      </c>
      <c r="C1329" s="85">
        <v>0.39651620370370372</v>
      </c>
      <c r="D1329" s="86" t="s">
        <v>364</v>
      </c>
      <c r="E1329" s="86" t="s">
        <v>24</v>
      </c>
      <c r="F1329" s="87">
        <v>14</v>
      </c>
      <c r="G1329" s="86" t="s">
        <v>1215</v>
      </c>
      <c r="H1329" s="88">
        <v>46.177</v>
      </c>
    </row>
    <row r="1330" spans="1:8" ht="15.75" customHeight="1" x14ac:dyDescent="0.25">
      <c r="A1330" s="81">
        <v>248</v>
      </c>
      <c r="B1330" s="84">
        <v>44695</v>
      </c>
      <c r="C1330" s="85">
        <v>0.39704861111111112</v>
      </c>
      <c r="D1330" s="86" t="s">
        <v>364</v>
      </c>
      <c r="E1330" s="86" t="s">
        <v>24</v>
      </c>
      <c r="F1330" s="87">
        <v>15</v>
      </c>
      <c r="G1330" s="86" t="s">
        <v>1215</v>
      </c>
      <c r="H1330" s="88">
        <v>46.078000000000003</v>
      </c>
    </row>
    <row r="1331" spans="1:8" ht="15.75" customHeight="1" x14ac:dyDescent="0.25">
      <c r="A1331" s="81">
        <v>265</v>
      </c>
      <c r="B1331" s="84">
        <v>44695</v>
      </c>
      <c r="C1331" s="85">
        <v>0.39759259259259255</v>
      </c>
      <c r="D1331" s="86" t="s">
        <v>364</v>
      </c>
      <c r="E1331" s="86" t="s">
        <v>24</v>
      </c>
      <c r="F1331" s="87">
        <v>16</v>
      </c>
      <c r="G1331" s="86" t="s">
        <v>1215</v>
      </c>
      <c r="H1331" s="88">
        <v>46.753999999999998</v>
      </c>
    </row>
    <row r="1332" spans="1:8" ht="15.75" customHeight="1" x14ac:dyDescent="0.25">
      <c r="A1332" s="81">
        <v>282</v>
      </c>
      <c r="B1332" s="84">
        <v>44695</v>
      </c>
      <c r="C1332" s="85">
        <v>0.39811342592592597</v>
      </c>
      <c r="D1332" s="86" t="s">
        <v>364</v>
      </c>
      <c r="E1332" s="86" t="s">
        <v>24</v>
      </c>
      <c r="F1332" s="87">
        <v>17</v>
      </c>
      <c r="G1332" s="86" t="s">
        <v>1215</v>
      </c>
      <c r="H1332" s="88">
        <v>45.906999999999996</v>
      </c>
    </row>
    <row r="1333" spans="1:8" ht="15.75" customHeight="1" x14ac:dyDescent="0.25">
      <c r="A1333" s="81">
        <v>299</v>
      </c>
      <c r="B1333" s="84">
        <v>44695</v>
      </c>
      <c r="C1333" s="85">
        <v>0.3986574074074074</v>
      </c>
      <c r="D1333" s="86" t="s">
        <v>364</v>
      </c>
      <c r="E1333" s="86" t="s">
        <v>24</v>
      </c>
      <c r="F1333" s="87">
        <v>18</v>
      </c>
      <c r="G1333" s="86" t="s">
        <v>1215</v>
      </c>
      <c r="H1333" s="88">
        <v>46.320999999999998</v>
      </c>
    </row>
    <row r="1334" spans="1:8" ht="15.75" customHeight="1" x14ac:dyDescent="0.25">
      <c r="A1334" s="81">
        <v>316</v>
      </c>
      <c r="B1334" s="84">
        <v>44695</v>
      </c>
      <c r="C1334" s="85">
        <v>0.3991898148148148</v>
      </c>
      <c r="D1334" s="86" t="s">
        <v>364</v>
      </c>
      <c r="E1334" s="86" t="s">
        <v>24</v>
      </c>
      <c r="F1334" s="87">
        <v>19</v>
      </c>
      <c r="G1334" s="86" t="s">
        <v>1215</v>
      </c>
      <c r="H1334" s="88">
        <v>46.151000000000003</v>
      </c>
    </row>
    <row r="1335" spans="1:8" ht="15.75" customHeight="1" x14ac:dyDescent="0.25">
      <c r="A1335" s="81">
        <v>333</v>
      </c>
      <c r="B1335" s="84">
        <v>44695</v>
      </c>
      <c r="C1335" s="85">
        <v>0.39972222222222226</v>
      </c>
      <c r="D1335" s="86" t="s">
        <v>364</v>
      </c>
      <c r="E1335" s="86" t="s">
        <v>24</v>
      </c>
      <c r="F1335" s="87">
        <v>20</v>
      </c>
      <c r="G1335" s="86" t="s">
        <v>1215</v>
      </c>
      <c r="H1335" s="88">
        <v>46.113999999999997</v>
      </c>
    </row>
    <row r="1336" spans="1:8" ht="15.75" customHeight="1" x14ac:dyDescent="0.25">
      <c r="A1336" s="81">
        <v>350</v>
      </c>
      <c r="B1336" s="84">
        <v>44695</v>
      </c>
      <c r="C1336" s="85">
        <v>0.40025462962962965</v>
      </c>
      <c r="D1336" s="86" t="s">
        <v>364</v>
      </c>
      <c r="E1336" s="86" t="s">
        <v>24</v>
      </c>
      <c r="F1336" s="87">
        <v>21</v>
      </c>
      <c r="G1336" s="86" t="s">
        <v>1215</v>
      </c>
      <c r="H1336" s="88">
        <v>46.140999999999998</v>
      </c>
    </row>
    <row r="1337" spans="1:8" ht="15.75" customHeight="1" x14ac:dyDescent="0.25">
      <c r="A1337" s="81">
        <v>365</v>
      </c>
      <c r="B1337" s="84">
        <v>44695</v>
      </c>
      <c r="C1337" s="85">
        <v>0.40079861111111109</v>
      </c>
      <c r="D1337" s="86" t="s">
        <v>364</v>
      </c>
      <c r="E1337" s="86" t="s">
        <v>24</v>
      </c>
      <c r="F1337" s="87">
        <v>22</v>
      </c>
      <c r="G1337" s="86" t="s">
        <v>1215</v>
      </c>
      <c r="H1337" s="88">
        <v>46.546999999999997</v>
      </c>
    </row>
    <row r="1338" spans="1:8" ht="15.75" customHeight="1" x14ac:dyDescent="0.25">
      <c r="A1338" s="81">
        <v>380</v>
      </c>
      <c r="B1338" s="84">
        <v>44695</v>
      </c>
      <c r="C1338" s="85">
        <v>0.4013194444444444</v>
      </c>
      <c r="D1338" s="86" t="s">
        <v>364</v>
      </c>
      <c r="E1338" s="86" t="s">
        <v>24</v>
      </c>
      <c r="F1338" s="87">
        <v>23</v>
      </c>
      <c r="G1338" s="86" t="s">
        <v>1215</v>
      </c>
      <c r="H1338" s="88">
        <v>45.789000000000001</v>
      </c>
    </row>
    <row r="1339" spans="1:8" ht="15.75" customHeight="1" x14ac:dyDescent="0.25">
      <c r="A1339" s="81">
        <v>393</v>
      </c>
      <c r="B1339" s="84">
        <v>44695</v>
      </c>
      <c r="C1339" s="85">
        <v>0.40186342592592594</v>
      </c>
      <c r="D1339" s="86" t="s">
        <v>364</v>
      </c>
      <c r="E1339" s="86" t="s">
        <v>24</v>
      </c>
      <c r="F1339" s="87">
        <v>24</v>
      </c>
      <c r="G1339" s="86" t="s">
        <v>1215</v>
      </c>
      <c r="H1339" s="88">
        <v>46.186999999999998</v>
      </c>
    </row>
    <row r="1340" spans="1:8" ht="15.75" customHeight="1" x14ac:dyDescent="0.25">
      <c r="A1340" s="81">
        <v>428</v>
      </c>
      <c r="B1340" s="84">
        <v>44695</v>
      </c>
      <c r="C1340" s="85">
        <v>0.4031481481481482</v>
      </c>
      <c r="D1340" s="86" t="s">
        <v>367</v>
      </c>
      <c r="E1340" s="86" t="s">
        <v>24</v>
      </c>
      <c r="F1340" s="87">
        <v>25</v>
      </c>
      <c r="G1340" s="86" t="s">
        <v>1159</v>
      </c>
      <c r="H1340" s="88">
        <v>111.708</v>
      </c>
    </row>
    <row r="1341" spans="1:8" ht="15.75" customHeight="1" x14ac:dyDescent="0.25">
      <c r="A1341" s="81">
        <v>444</v>
      </c>
      <c r="B1341" s="84">
        <v>44695</v>
      </c>
      <c r="C1341" s="85">
        <v>0.40369212962962964</v>
      </c>
      <c r="D1341" s="86" t="s">
        <v>367</v>
      </c>
      <c r="E1341" s="86" t="s">
        <v>24</v>
      </c>
      <c r="F1341" s="87">
        <v>26</v>
      </c>
      <c r="G1341" s="86" t="s">
        <v>1159</v>
      </c>
      <c r="H1341" s="88">
        <v>46.591999999999999</v>
      </c>
    </row>
    <row r="1342" spans="1:8" ht="15.75" customHeight="1" x14ac:dyDescent="0.25">
      <c r="A1342" s="81">
        <v>456</v>
      </c>
      <c r="B1342" s="84">
        <v>44695</v>
      </c>
      <c r="C1342" s="85">
        <v>0.40423611111111107</v>
      </c>
      <c r="D1342" s="86" t="s">
        <v>367</v>
      </c>
      <c r="E1342" s="86" t="s">
        <v>24</v>
      </c>
      <c r="F1342" s="87">
        <v>27</v>
      </c>
      <c r="G1342" s="86" t="s">
        <v>1159</v>
      </c>
      <c r="H1342" s="88">
        <v>46.482999999999997</v>
      </c>
    </row>
    <row r="1343" spans="1:8" ht="15.75" customHeight="1" x14ac:dyDescent="0.25">
      <c r="A1343" s="81">
        <v>471</v>
      </c>
      <c r="B1343" s="84">
        <v>44695</v>
      </c>
      <c r="C1343" s="85">
        <v>0.40476851851851853</v>
      </c>
      <c r="D1343" s="86" t="s">
        <v>367</v>
      </c>
      <c r="E1343" s="86" t="s">
        <v>24</v>
      </c>
      <c r="F1343" s="87">
        <v>28</v>
      </c>
      <c r="G1343" s="86" t="s">
        <v>1159</v>
      </c>
      <c r="H1343" s="88">
        <v>46.43</v>
      </c>
    </row>
    <row r="1344" spans="1:8" ht="15.75" customHeight="1" x14ac:dyDescent="0.25">
      <c r="A1344" s="81">
        <v>487</v>
      </c>
      <c r="B1344" s="84">
        <v>44695</v>
      </c>
      <c r="C1344" s="85">
        <v>0.40530092592592593</v>
      </c>
      <c r="D1344" s="86" t="s">
        <v>367</v>
      </c>
      <c r="E1344" s="86" t="s">
        <v>24</v>
      </c>
      <c r="F1344" s="87">
        <v>29</v>
      </c>
      <c r="G1344" s="86" t="s">
        <v>1159</v>
      </c>
      <c r="H1344" s="88">
        <v>46.356999999999999</v>
      </c>
    </row>
    <row r="1345" spans="1:8" ht="15.75" customHeight="1" x14ac:dyDescent="0.25">
      <c r="A1345" s="81">
        <v>501</v>
      </c>
      <c r="B1345" s="84">
        <v>44695</v>
      </c>
      <c r="C1345" s="85">
        <v>0.40584490740740736</v>
      </c>
      <c r="D1345" s="86" t="s">
        <v>367</v>
      </c>
      <c r="E1345" s="86" t="s">
        <v>24</v>
      </c>
      <c r="F1345" s="87">
        <v>30</v>
      </c>
      <c r="G1345" s="86" t="s">
        <v>1159</v>
      </c>
      <c r="H1345" s="88">
        <v>46.573999999999998</v>
      </c>
    </row>
    <row r="1346" spans="1:8" ht="15.75" customHeight="1" x14ac:dyDescent="0.25">
      <c r="A1346" s="81">
        <v>516</v>
      </c>
      <c r="B1346" s="84">
        <v>44695</v>
      </c>
      <c r="C1346" s="85">
        <v>0.40638888888888891</v>
      </c>
      <c r="D1346" s="86" t="s">
        <v>367</v>
      </c>
      <c r="E1346" s="86" t="s">
        <v>24</v>
      </c>
      <c r="F1346" s="87">
        <v>31</v>
      </c>
      <c r="G1346" s="86" t="s">
        <v>1159</v>
      </c>
      <c r="H1346" s="88">
        <v>47.429000000000002</v>
      </c>
    </row>
    <row r="1347" spans="1:8" ht="15.75" customHeight="1" x14ac:dyDescent="0.25">
      <c r="A1347" s="81">
        <v>532</v>
      </c>
      <c r="B1347" s="84">
        <v>44695</v>
      </c>
      <c r="C1347" s="85">
        <v>0.40693287037037035</v>
      </c>
      <c r="D1347" s="86" t="s">
        <v>367</v>
      </c>
      <c r="E1347" s="86" t="s">
        <v>24</v>
      </c>
      <c r="F1347" s="87">
        <v>32</v>
      </c>
      <c r="G1347" s="86" t="s">
        <v>1159</v>
      </c>
      <c r="H1347" s="88">
        <v>46.79</v>
      </c>
    </row>
    <row r="1348" spans="1:8" ht="15.75" customHeight="1" x14ac:dyDescent="0.25">
      <c r="A1348" s="81">
        <v>548</v>
      </c>
      <c r="B1348" s="84">
        <v>44695</v>
      </c>
      <c r="C1348" s="85">
        <v>0.40747685185185184</v>
      </c>
      <c r="D1348" s="86" t="s">
        <v>367</v>
      </c>
      <c r="E1348" s="86" t="s">
        <v>24</v>
      </c>
      <c r="F1348" s="87">
        <v>33</v>
      </c>
      <c r="G1348" s="86" t="s">
        <v>1159</v>
      </c>
      <c r="H1348" s="88">
        <v>46.780999999999999</v>
      </c>
    </row>
    <row r="1349" spans="1:8" ht="15.75" customHeight="1" x14ac:dyDescent="0.25">
      <c r="A1349" s="81">
        <v>565</v>
      </c>
      <c r="B1349" s="84">
        <v>44695</v>
      </c>
      <c r="C1349" s="85">
        <v>0.40800925925925924</v>
      </c>
      <c r="D1349" s="86" t="s">
        <v>367</v>
      </c>
      <c r="E1349" s="86" t="s">
        <v>24</v>
      </c>
      <c r="F1349" s="87">
        <v>34</v>
      </c>
      <c r="G1349" s="86" t="s">
        <v>1159</v>
      </c>
      <c r="H1349" s="88">
        <v>46.331000000000003</v>
      </c>
    </row>
    <row r="1350" spans="1:8" ht="15.75" customHeight="1" x14ac:dyDescent="0.25">
      <c r="A1350" s="81">
        <v>583</v>
      </c>
      <c r="B1350" s="84">
        <v>44695</v>
      </c>
      <c r="C1350" s="85">
        <v>0.40855324074074079</v>
      </c>
      <c r="D1350" s="86" t="s">
        <v>367</v>
      </c>
      <c r="E1350" s="86" t="s">
        <v>24</v>
      </c>
      <c r="F1350" s="87">
        <v>35</v>
      </c>
      <c r="G1350" s="86" t="s">
        <v>1159</v>
      </c>
      <c r="H1350" s="88">
        <v>46.933999999999997</v>
      </c>
    </row>
    <row r="1351" spans="1:8" ht="15.75" customHeight="1" x14ac:dyDescent="0.25">
      <c r="A1351" s="81">
        <v>600</v>
      </c>
      <c r="B1351" s="84">
        <v>44695</v>
      </c>
      <c r="C1351" s="85">
        <v>0.40909722222222222</v>
      </c>
      <c r="D1351" s="86" t="s">
        <v>367</v>
      </c>
      <c r="E1351" s="86" t="s">
        <v>24</v>
      </c>
      <c r="F1351" s="87">
        <v>36</v>
      </c>
      <c r="G1351" s="86" t="s">
        <v>1159</v>
      </c>
      <c r="H1351" s="88">
        <v>46.691000000000003</v>
      </c>
    </row>
    <row r="1352" spans="1:8" ht="15.75" customHeight="1" x14ac:dyDescent="0.25">
      <c r="A1352" s="81">
        <v>617</v>
      </c>
      <c r="B1352" s="84">
        <v>44695</v>
      </c>
      <c r="C1352" s="85">
        <v>0.40962962962962962</v>
      </c>
      <c r="D1352" s="86" t="s">
        <v>367</v>
      </c>
      <c r="E1352" s="86" t="s">
        <v>24</v>
      </c>
      <c r="F1352" s="87">
        <v>37</v>
      </c>
      <c r="G1352" s="86" t="s">
        <v>1159</v>
      </c>
      <c r="H1352" s="88">
        <v>46.527999999999999</v>
      </c>
    </row>
    <row r="1353" spans="1:8" ht="15.75" customHeight="1" x14ac:dyDescent="0.25">
      <c r="A1353" s="81">
        <v>631</v>
      </c>
      <c r="B1353" s="84">
        <v>44695</v>
      </c>
      <c r="C1353" s="85">
        <v>0.41018518518518521</v>
      </c>
      <c r="D1353" s="86" t="s">
        <v>367</v>
      </c>
      <c r="E1353" s="86" t="s">
        <v>24</v>
      </c>
      <c r="F1353" s="87">
        <v>38</v>
      </c>
      <c r="G1353" s="86" t="s">
        <v>1159</v>
      </c>
      <c r="H1353" s="88">
        <v>47.186999999999998</v>
      </c>
    </row>
    <row r="1354" spans="1:8" ht="15.75" customHeight="1" x14ac:dyDescent="0.25">
      <c r="A1354" s="81">
        <v>648</v>
      </c>
      <c r="B1354" s="84">
        <v>44695</v>
      </c>
      <c r="C1354" s="85">
        <v>0.41071759259259261</v>
      </c>
      <c r="D1354" s="86" t="s">
        <v>367</v>
      </c>
      <c r="E1354" s="86" t="s">
        <v>24</v>
      </c>
      <c r="F1354" s="87">
        <v>39</v>
      </c>
      <c r="G1354" s="86" t="s">
        <v>1159</v>
      </c>
      <c r="H1354" s="88">
        <v>46.518999999999998</v>
      </c>
    </row>
    <row r="1355" spans="1:8" ht="15.75" customHeight="1" x14ac:dyDescent="0.25">
      <c r="A1355" s="81">
        <v>664</v>
      </c>
      <c r="B1355" s="84">
        <v>44695</v>
      </c>
      <c r="C1355" s="85">
        <v>0.41124999999999995</v>
      </c>
      <c r="D1355" s="86" t="s">
        <v>367</v>
      </c>
      <c r="E1355" s="86" t="s">
        <v>24</v>
      </c>
      <c r="F1355" s="87">
        <v>40</v>
      </c>
      <c r="G1355" s="86" t="s">
        <v>1159</v>
      </c>
      <c r="H1355" s="88">
        <v>46.231999999999999</v>
      </c>
    </row>
    <row r="1356" spans="1:8" ht="15.75" customHeight="1" x14ac:dyDescent="0.25">
      <c r="A1356" s="81">
        <v>681</v>
      </c>
      <c r="B1356" s="84">
        <v>44695</v>
      </c>
      <c r="C1356" s="85">
        <v>0.41181712962962963</v>
      </c>
      <c r="D1356" s="86" t="s">
        <v>367</v>
      </c>
      <c r="E1356" s="86" t="s">
        <v>24</v>
      </c>
      <c r="F1356" s="87">
        <v>41</v>
      </c>
      <c r="G1356" s="86" t="s">
        <v>1159</v>
      </c>
      <c r="H1356" s="88">
        <v>48.375</v>
      </c>
    </row>
    <row r="1357" spans="1:8" ht="15.75" customHeight="1" x14ac:dyDescent="0.25">
      <c r="A1357" s="81">
        <v>698</v>
      </c>
      <c r="B1357" s="84">
        <v>44695</v>
      </c>
      <c r="C1357" s="85">
        <v>0.41236111111111112</v>
      </c>
      <c r="D1357" s="86" t="s">
        <v>367</v>
      </c>
      <c r="E1357" s="86" t="s">
        <v>24</v>
      </c>
      <c r="F1357" s="87">
        <v>42</v>
      </c>
      <c r="G1357" s="86" t="s">
        <v>1159</v>
      </c>
      <c r="H1357" s="88">
        <v>47.186999999999998</v>
      </c>
    </row>
    <row r="1358" spans="1:8" ht="15.75" customHeight="1" x14ac:dyDescent="0.25">
      <c r="A1358" s="81">
        <v>714</v>
      </c>
      <c r="B1358" s="84">
        <v>44695</v>
      </c>
      <c r="C1358" s="85">
        <v>0.41289351851851852</v>
      </c>
      <c r="D1358" s="86" t="s">
        <v>367</v>
      </c>
      <c r="E1358" s="86" t="s">
        <v>24</v>
      </c>
      <c r="F1358" s="87">
        <v>43</v>
      </c>
      <c r="G1358" s="86" t="s">
        <v>1159</v>
      </c>
      <c r="H1358" s="88">
        <v>46.465000000000003</v>
      </c>
    </row>
    <row r="1359" spans="1:8" ht="15.75" customHeight="1" x14ac:dyDescent="0.25">
      <c r="A1359" s="81">
        <v>730</v>
      </c>
      <c r="B1359" s="84">
        <v>44695</v>
      </c>
      <c r="C1359" s="85">
        <v>0.41344907407407411</v>
      </c>
      <c r="D1359" s="86" t="s">
        <v>367</v>
      </c>
      <c r="E1359" s="86" t="s">
        <v>24</v>
      </c>
      <c r="F1359" s="87">
        <v>44</v>
      </c>
      <c r="G1359" s="86" t="s">
        <v>1159</v>
      </c>
      <c r="H1359" s="88">
        <v>47.348999999999997</v>
      </c>
    </row>
    <row r="1360" spans="1:8" ht="15.75" customHeight="1" x14ac:dyDescent="0.25">
      <c r="A1360" s="81">
        <v>746</v>
      </c>
      <c r="B1360" s="84">
        <v>44695</v>
      </c>
      <c r="C1360" s="85">
        <v>0.41398148148148151</v>
      </c>
      <c r="D1360" s="86" t="s">
        <v>367</v>
      </c>
      <c r="E1360" s="86" t="s">
        <v>24</v>
      </c>
      <c r="F1360" s="87">
        <v>45</v>
      </c>
      <c r="G1360" s="86" t="s">
        <v>1159</v>
      </c>
      <c r="H1360" s="88">
        <v>46.79</v>
      </c>
    </row>
    <row r="1361" spans="1:8" ht="15.75" customHeight="1" x14ac:dyDescent="0.25">
      <c r="A1361" s="81">
        <v>763</v>
      </c>
      <c r="B1361" s="84">
        <v>44695</v>
      </c>
      <c r="C1361" s="85">
        <v>0.41452546296296294</v>
      </c>
      <c r="D1361" s="86" t="s">
        <v>367</v>
      </c>
      <c r="E1361" s="86" t="s">
        <v>24</v>
      </c>
      <c r="F1361" s="87">
        <v>46</v>
      </c>
      <c r="G1361" s="86" t="s">
        <v>1159</v>
      </c>
      <c r="H1361" s="88">
        <v>46.311999999999998</v>
      </c>
    </row>
    <row r="1362" spans="1:8" ht="15.75" customHeight="1" x14ac:dyDescent="0.25">
      <c r="A1362" s="81">
        <v>780</v>
      </c>
      <c r="B1362" s="84">
        <v>44695</v>
      </c>
      <c r="C1362" s="85">
        <v>0.4150578703703704</v>
      </c>
      <c r="D1362" s="86" t="s">
        <v>367</v>
      </c>
      <c r="E1362" s="86" t="s">
        <v>24</v>
      </c>
      <c r="F1362" s="87">
        <v>47</v>
      </c>
      <c r="G1362" s="86" t="s">
        <v>1159</v>
      </c>
      <c r="H1362" s="88">
        <v>46.448</v>
      </c>
    </row>
    <row r="1363" spans="1:8" ht="15.75" customHeight="1" x14ac:dyDescent="0.25">
      <c r="A1363" s="81">
        <v>795</v>
      </c>
      <c r="B1363" s="84">
        <v>44695</v>
      </c>
      <c r="C1363" s="85">
        <v>0.41560185185185183</v>
      </c>
      <c r="D1363" s="86" t="s">
        <v>367</v>
      </c>
      <c r="E1363" s="86" t="s">
        <v>24</v>
      </c>
      <c r="F1363" s="87">
        <v>48</v>
      </c>
      <c r="G1363" s="86" t="s">
        <v>1159</v>
      </c>
      <c r="H1363" s="88">
        <v>46.871000000000002</v>
      </c>
    </row>
    <row r="1364" spans="1:8" ht="15.75" customHeight="1" x14ac:dyDescent="0.25">
      <c r="A1364" s="81">
        <v>811</v>
      </c>
      <c r="B1364" s="84">
        <v>44695</v>
      </c>
      <c r="C1364" s="85">
        <v>0.41614583333333338</v>
      </c>
      <c r="D1364" s="86" t="s">
        <v>367</v>
      </c>
      <c r="E1364" s="86" t="s">
        <v>24</v>
      </c>
      <c r="F1364" s="87">
        <v>49</v>
      </c>
      <c r="G1364" s="86" t="s">
        <v>1159</v>
      </c>
      <c r="H1364" s="88">
        <v>46.51</v>
      </c>
    </row>
    <row r="1365" spans="1:8" ht="15.75" customHeight="1" x14ac:dyDescent="0.25">
      <c r="A1365" s="81">
        <v>827</v>
      </c>
      <c r="B1365" s="84">
        <v>44695</v>
      </c>
      <c r="C1365" s="85">
        <v>0.41667824074074072</v>
      </c>
      <c r="D1365" s="86" t="s">
        <v>367</v>
      </c>
      <c r="E1365" s="86" t="s">
        <v>24</v>
      </c>
      <c r="F1365" s="87">
        <v>50</v>
      </c>
      <c r="G1365" s="86" t="s">
        <v>1159</v>
      </c>
      <c r="H1365" s="88">
        <v>46.600999999999999</v>
      </c>
    </row>
    <row r="1366" spans="1:8" ht="15.75" customHeight="1" x14ac:dyDescent="0.25">
      <c r="A1366" s="81">
        <v>860</v>
      </c>
      <c r="B1366" s="84">
        <v>44695</v>
      </c>
      <c r="C1366" s="85">
        <v>0.41797453703703707</v>
      </c>
      <c r="D1366" s="86" t="s">
        <v>288</v>
      </c>
      <c r="E1366" s="86" t="s">
        <v>24</v>
      </c>
      <c r="F1366" s="87">
        <v>51</v>
      </c>
      <c r="G1366" s="86" t="s">
        <v>1038</v>
      </c>
      <c r="H1366" s="88">
        <v>112.069</v>
      </c>
    </row>
    <row r="1367" spans="1:8" ht="15.75" customHeight="1" x14ac:dyDescent="0.25">
      <c r="A1367" s="81">
        <v>872</v>
      </c>
      <c r="B1367" s="84">
        <v>44695</v>
      </c>
      <c r="C1367" s="85">
        <v>0.41851851851851851</v>
      </c>
      <c r="D1367" s="86" t="s">
        <v>288</v>
      </c>
      <c r="E1367" s="86" t="s">
        <v>24</v>
      </c>
      <c r="F1367" s="87">
        <v>52</v>
      </c>
      <c r="G1367" s="86" t="s">
        <v>1038</v>
      </c>
      <c r="H1367" s="88">
        <v>46.735999999999997</v>
      </c>
    </row>
    <row r="1368" spans="1:8" ht="15.75" customHeight="1" x14ac:dyDescent="0.25">
      <c r="A1368" s="81">
        <v>886</v>
      </c>
      <c r="B1368" s="84">
        <v>44695</v>
      </c>
      <c r="C1368" s="85">
        <v>0.41906249999999995</v>
      </c>
      <c r="D1368" s="86" t="s">
        <v>288</v>
      </c>
      <c r="E1368" s="86" t="s">
        <v>24</v>
      </c>
      <c r="F1368" s="87">
        <v>53</v>
      </c>
      <c r="G1368" s="86" t="s">
        <v>1038</v>
      </c>
      <c r="H1368" s="88">
        <v>46.753999999999998</v>
      </c>
    </row>
    <row r="1369" spans="1:8" ht="15.75" customHeight="1" x14ac:dyDescent="0.25">
      <c r="A1369" s="81">
        <v>900</v>
      </c>
      <c r="B1369" s="84">
        <v>44695</v>
      </c>
      <c r="C1369" s="85">
        <v>0.4195949074074074</v>
      </c>
      <c r="D1369" s="86" t="s">
        <v>288</v>
      </c>
      <c r="E1369" s="86" t="s">
        <v>24</v>
      </c>
      <c r="F1369" s="87">
        <v>54</v>
      </c>
      <c r="G1369" s="86" t="s">
        <v>1038</v>
      </c>
      <c r="H1369" s="88">
        <v>46.518999999999998</v>
      </c>
    </row>
    <row r="1370" spans="1:8" ht="15.75" customHeight="1" x14ac:dyDescent="0.25">
      <c r="A1370" s="81">
        <v>915</v>
      </c>
      <c r="B1370" s="84">
        <v>44695</v>
      </c>
      <c r="C1370" s="85">
        <v>0.4201388888888889</v>
      </c>
      <c r="D1370" s="86" t="s">
        <v>288</v>
      </c>
      <c r="E1370" s="86" t="s">
        <v>24</v>
      </c>
      <c r="F1370" s="87">
        <v>55</v>
      </c>
      <c r="G1370" s="86" t="s">
        <v>1038</v>
      </c>
      <c r="H1370" s="88">
        <v>46.502000000000002</v>
      </c>
    </row>
    <row r="1371" spans="1:8" ht="15.75" customHeight="1" x14ac:dyDescent="0.25">
      <c r="A1371" s="81">
        <v>931</v>
      </c>
      <c r="B1371" s="84">
        <v>44695</v>
      </c>
      <c r="C1371" s="85">
        <v>0.42067129629629635</v>
      </c>
      <c r="D1371" s="86" t="s">
        <v>288</v>
      </c>
      <c r="E1371" s="86" t="s">
        <v>24</v>
      </c>
      <c r="F1371" s="87">
        <v>56</v>
      </c>
      <c r="G1371" s="86" t="s">
        <v>1038</v>
      </c>
      <c r="H1371" s="88">
        <v>46.482999999999997</v>
      </c>
    </row>
    <row r="1372" spans="1:8" ht="15.75" customHeight="1" x14ac:dyDescent="0.25">
      <c r="A1372" s="81">
        <v>948</v>
      </c>
      <c r="B1372" s="84">
        <v>44695</v>
      </c>
      <c r="C1372" s="85">
        <v>0.42121527777777779</v>
      </c>
      <c r="D1372" s="86" t="s">
        <v>288</v>
      </c>
      <c r="E1372" s="86" t="s">
        <v>24</v>
      </c>
      <c r="F1372" s="87">
        <v>57</v>
      </c>
      <c r="G1372" s="86" t="s">
        <v>1038</v>
      </c>
      <c r="H1372" s="88">
        <v>46.259</v>
      </c>
    </row>
    <row r="1373" spans="1:8" ht="15.75" customHeight="1" x14ac:dyDescent="0.25">
      <c r="A1373" s="81">
        <v>965</v>
      </c>
      <c r="B1373" s="84">
        <v>44695</v>
      </c>
      <c r="C1373" s="85">
        <v>0.42174768518518518</v>
      </c>
      <c r="D1373" s="86" t="s">
        <v>288</v>
      </c>
      <c r="E1373" s="86" t="s">
        <v>24</v>
      </c>
      <c r="F1373" s="87">
        <v>58</v>
      </c>
      <c r="G1373" s="86" t="s">
        <v>1038</v>
      </c>
      <c r="H1373" s="88">
        <v>46.536999999999999</v>
      </c>
    </row>
    <row r="1374" spans="1:8" ht="15.75" customHeight="1" x14ac:dyDescent="0.25">
      <c r="A1374" s="81">
        <v>981</v>
      </c>
      <c r="B1374" s="84">
        <v>44695</v>
      </c>
      <c r="C1374" s="85">
        <v>0.42229166666666668</v>
      </c>
      <c r="D1374" s="86" t="s">
        <v>288</v>
      </c>
      <c r="E1374" s="86" t="s">
        <v>24</v>
      </c>
      <c r="F1374" s="87">
        <v>59</v>
      </c>
      <c r="G1374" s="86" t="s">
        <v>1038</v>
      </c>
      <c r="H1374" s="88">
        <v>46.555999999999997</v>
      </c>
    </row>
    <row r="1375" spans="1:8" ht="15.75" customHeight="1" x14ac:dyDescent="0.25">
      <c r="A1375" s="81">
        <v>997</v>
      </c>
      <c r="B1375" s="84">
        <v>44695</v>
      </c>
      <c r="C1375" s="85">
        <v>0.42285879629629625</v>
      </c>
      <c r="D1375" s="86" t="s">
        <v>288</v>
      </c>
      <c r="E1375" s="86" t="s">
        <v>24</v>
      </c>
      <c r="F1375" s="87">
        <v>60</v>
      </c>
      <c r="G1375" s="86" t="s">
        <v>1038</v>
      </c>
      <c r="H1375" s="88">
        <v>49.537999999999997</v>
      </c>
    </row>
    <row r="1376" spans="1:8" ht="15.75" customHeight="1" x14ac:dyDescent="0.25">
      <c r="A1376" s="81">
        <v>1014</v>
      </c>
      <c r="B1376" s="84">
        <v>44695</v>
      </c>
      <c r="C1376" s="85">
        <v>0.42343749999999997</v>
      </c>
      <c r="D1376" s="86" t="s">
        <v>288</v>
      </c>
      <c r="E1376" s="86" t="s">
        <v>24</v>
      </c>
      <c r="F1376" s="87">
        <v>61</v>
      </c>
      <c r="G1376" s="86" t="s">
        <v>1038</v>
      </c>
      <c r="H1376" s="88">
        <v>49.25</v>
      </c>
    </row>
    <row r="1377" spans="1:8" ht="15.75" customHeight="1" x14ac:dyDescent="0.25">
      <c r="A1377" s="81">
        <v>1032</v>
      </c>
      <c r="B1377" s="84">
        <v>44695</v>
      </c>
      <c r="C1377" s="85">
        <v>0.42400462962962965</v>
      </c>
      <c r="D1377" s="86" t="s">
        <v>288</v>
      </c>
      <c r="E1377" s="86" t="s">
        <v>24</v>
      </c>
      <c r="F1377" s="87">
        <v>62</v>
      </c>
      <c r="G1377" s="86" t="s">
        <v>1038</v>
      </c>
      <c r="H1377" s="88">
        <v>49.798999999999999</v>
      </c>
    </row>
    <row r="1378" spans="1:8" ht="15.75" customHeight="1" x14ac:dyDescent="0.25">
      <c r="A1378" s="81">
        <v>1049</v>
      </c>
      <c r="B1378" s="84">
        <v>44695</v>
      </c>
      <c r="C1378" s="85">
        <v>0.42456018518518518</v>
      </c>
      <c r="D1378" s="86" t="s">
        <v>288</v>
      </c>
      <c r="E1378" s="86" t="s">
        <v>24</v>
      </c>
      <c r="F1378" s="87">
        <v>63</v>
      </c>
      <c r="G1378" s="86" t="s">
        <v>1038</v>
      </c>
      <c r="H1378" s="88">
        <v>48.151000000000003</v>
      </c>
    </row>
    <row r="1379" spans="1:8" ht="15.75" customHeight="1" x14ac:dyDescent="0.25">
      <c r="A1379" s="81">
        <v>1066</v>
      </c>
      <c r="B1379" s="84">
        <v>44695</v>
      </c>
      <c r="C1379" s="85">
        <v>0.42511574074074071</v>
      </c>
      <c r="D1379" s="86" t="s">
        <v>288</v>
      </c>
      <c r="E1379" s="86" t="s">
        <v>24</v>
      </c>
      <c r="F1379" s="87">
        <v>64</v>
      </c>
      <c r="G1379" s="86" t="s">
        <v>1038</v>
      </c>
      <c r="H1379" s="88">
        <v>47.204000000000001</v>
      </c>
    </row>
    <row r="1380" spans="1:8" ht="15.75" customHeight="1" x14ac:dyDescent="0.25">
      <c r="A1380" s="81">
        <v>1082</v>
      </c>
      <c r="B1380" s="84">
        <v>44695</v>
      </c>
      <c r="C1380" s="85">
        <v>0.42564814814814816</v>
      </c>
      <c r="D1380" s="86" t="s">
        <v>288</v>
      </c>
      <c r="E1380" s="86" t="s">
        <v>24</v>
      </c>
      <c r="F1380" s="87">
        <v>65</v>
      </c>
      <c r="G1380" s="86" t="s">
        <v>1038</v>
      </c>
      <c r="H1380" s="88">
        <v>46.555999999999997</v>
      </c>
    </row>
    <row r="1381" spans="1:8" ht="15.75" customHeight="1" x14ac:dyDescent="0.25">
      <c r="A1381" s="81">
        <v>1099</v>
      </c>
      <c r="B1381" s="84">
        <v>44695</v>
      </c>
      <c r="C1381" s="85">
        <v>0.4261921296296296</v>
      </c>
      <c r="D1381" s="86" t="s">
        <v>288</v>
      </c>
      <c r="E1381" s="86" t="s">
        <v>24</v>
      </c>
      <c r="F1381" s="87">
        <v>66</v>
      </c>
      <c r="G1381" s="86" t="s">
        <v>1038</v>
      </c>
      <c r="H1381" s="88">
        <v>46.835000000000001</v>
      </c>
    </row>
    <row r="1382" spans="1:8" ht="15.75" customHeight="1" x14ac:dyDescent="0.25">
      <c r="A1382" s="81">
        <v>1117</v>
      </c>
      <c r="B1382" s="84">
        <v>44695</v>
      </c>
      <c r="C1382" s="85">
        <v>0.42673611111111115</v>
      </c>
      <c r="D1382" s="86" t="s">
        <v>288</v>
      </c>
      <c r="E1382" s="86" t="s">
        <v>24</v>
      </c>
      <c r="F1382" s="87">
        <v>67</v>
      </c>
      <c r="G1382" s="86" t="s">
        <v>1038</v>
      </c>
      <c r="H1382" s="88">
        <v>46.988</v>
      </c>
    </row>
    <row r="1383" spans="1:8" ht="15.75" customHeight="1" x14ac:dyDescent="0.25">
      <c r="A1383" s="81">
        <v>1135</v>
      </c>
      <c r="B1383" s="84">
        <v>44695</v>
      </c>
      <c r="C1383" s="85">
        <v>0.42729166666666668</v>
      </c>
      <c r="D1383" s="86" t="s">
        <v>288</v>
      </c>
      <c r="E1383" s="86" t="s">
        <v>24</v>
      </c>
      <c r="F1383" s="87">
        <v>68</v>
      </c>
      <c r="G1383" s="86" t="s">
        <v>1038</v>
      </c>
      <c r="H1383" s="88">
        <v>47.780999999999999</v>
      </c>
    </row>
    <row r="1384" spans="1:8" ht="15.75" customHeight="1" x14ac:dyDescent="0.25">
      <c r="A1384" s="81">
        <v>1152</v>
      </c>
      <c r="B1384" s="84">
        <v>44695</v>
      </c>
      <c r="C1384" s="85">
        <v>0.42782407407407402</v>
      </c>
      <c r="D1384" s="86" t="s">
        <v>288</v>
      </c>
      <c r="E1384" s="86" t="s">
        <v>24</v>
      </c>
      <c r="F1384" s="87">
        <v>69</v>
      </c>
      <c r="G1384" s="86" t="s">
        <v>1038</v>
      </c>
      <c r="H1384" s="88">
        <v>46.51</v>
      </c>
    </row>
    <row r="1385" spans="1:8" ht="15.75" customHeight="1" x14ac:dyDescent="0.25">
      <c r="A1385" s="81">
        <v>1169</v>
      </c>
      <c r="B1385" s="84">
        <v>44695</v>
      </c>
      <c r="C1385" s="85">
        <v>0.42836805555555557</v>
      </c>
      <c r="D1385" s="86" t="s">
        <v>288</v>
      </c>
      <c r="E1385" s="86" t="s">
        <v>24</v>
      </c>
      <c r="F1385" s="87">
        <v>70</v>
      </c>
      <c r="G1385" s="86" t="s">
        <v>1038</v>
      </c>
      <c r="H1385" s="88">
        <v>46.466000000000001</v>
      </c>
    </row>
    <row r="1386" spans="1:8" ht="15.75" customHeight="1" x14ac:dyDescent="0.25">
      <c r="A1386" s="81">
        <v>1184</v>
      </c>
      <c r="B1386" s="84">
        <v>44695</v>
      </c>
      <c r="C1386" s="85">
        <v>0.42890046296296297</v>
      </c>
      <c r="D1386" s="86" t="s">
        <v>288</v>
      </c>
      <c r="E1386" s="86" t="s">
        <v>24</v>
      </c>
      <c r="F1386" s="87">
        <v>71</v>
      </c>
      <c r="G1386" s="86" t="s">
        <v>1038</v>
      </c>
      <c r="H1386" s="88">
        <v>46.673000000000002</v>
      </c>
    </row>
    <row r="1387" spans="1:8" ht="15.75" customHeight="1" x14ac:dyDescent="0.25">
      <c r="A1387" s="81">
        <v>1196</v>
      </c>
      <c r="B1387" s="84">
        <v>44695</v>
      </c>
      <c r="C1387" s="85">
        <v>0.42944444444444446</v>
      </c>
      <c r="D1387" s="86" t="s">
        <v>288</v>
      </c>
      <c r="E1387" s="86" t="s">
        <v>24</v>
      </c>
      <c r="F1387" s="87">
        <v>72</v>
      </c>
      <c r="G1387" s="86" t="s">
        <v>1038</v>
      </c>
      <c r="H1387" s="88">
        <v>46.347999999999999</v>
      </c>
    </row>
    <row r="1388" spans="1:8" ht="15.75" customHeight="1" x14ac:dyDescent="0.25">
      <c r="A1388" s="81">
        <v>1212</v>
      </c>
      <c r="B1388" s="84">
        <v>44695</v>
      </c>
      <c r="C1388" s="85">
        <v>0.42997685185185186</v>
      </c>
      <c r="D1388" s="86" t="s">
        <v>288</v>
      </c>
      <c r="E1388" s="86" t="s">
        <v>24</v>
      </c>
      <c r="F1388" s="87">
        <v>73</v>
      </c>
      <c r="G1388" s="86" t="s">
        <v>1038</v>
      </c>
      <c r="H1388" s="88">
        <v>46.384999999999998</v>
      </c>
    </row>
    <row r="1389" spans="1:8" ht="15.75" customHeight="1" x14ac:dyDescent="0.25">
      <c r="A1389" s="81">
        <v>1228</v>
      </c>
      <c r="B1389" s="84">
        <v>44695</v>
      </c>
      <c r="C1389" s="85">
        <v>0.43050925925925926</v>
      </c>
      <c r="D1389" s="86" t="s">
        <v>288</v>
      </c>
      <c r="E1389" s="86" t="s">
        <v>24</v>
      </c>
      <c r="F1389" s="87">
        <v>74</v>
      </c>
      <c r="G1389" s="86" t="s">
        <v>1038</v>
      </c>
      <c r="H1389" s="88">
        <v>46.258000000000003</v>
      </c>
    </row>
    <row r="1390" spans="1:8" ht="15.75" customHeight="1" x14ac:dyDescent="0.25">
      <c r="A1390" s="81">
        <v>1262</v>
      </c>
      <c r="B1390" s="84">
        <v>44695</v>
      </c>
      <c r="C1390" s="85">
        <v>0.43179398148148151</v>
      </c>
      <c r="D1390" s="86" t="s">
        <v>305</v>
      </c>
      <c r="E1390" s="86" t="s">
        <v>24</v>
      </c>
      <c r="F1390" s="87">
        <v>75</v>
      </c>
      <c r="G1390" s="86" t="s">
        <v>1080</v>
      </c>
      <c r="H1390" s="88">
        <v>111.114</v>
      </c>
    </row>
    <row r="1391" spans="1:8" ht="15.75" customHeight="1" x14ac:dyDescent="0.25">
      <c r="A1391" s="81">
        <v>1278</v>
      </c>
      <c r="B1391" s="84">
        <v>44695</v>
      </c>
      <c r="C1391" s="85">
        <v>0.43233796296296295</v>
      </c>
      <c r="D1391" s="86" t="s">
        <v>305</v>
      </c>
      <c r="E1391" s="86" t="s">
        <v>24</v>
      </c>
      <c r="F1391" s="87">
        <v>76</v>
      </c>
      <c r="G1391" s="86" t="s">
        <v>1080</v>
      </c>
      <c r="H1391" s="88">
        <v>46.222000000000001</v>
      </c>
    </row>
    <row r="1392" spans="1:8" ht="15.75" customHeight="1" x14ac:dyDescent="0.25">
      <c r="A1392" s="81">
        <v>1293</v>
      </c>
      <c r="B1392" s="84">
        <v>44695</v>
      </c>
      <c r="C1392" s="85">
        <v>0.43287037037037041</v>
      </c>
      <c r="D1392" s="86" t="s">
        <v>305</v>
      </c>
      <c r="E1392" s="86" t="s">
        <v>24</v>
      </c>
      <c r="F1392" s="87">
        <v>77</v>
      </c>
      <c r="G1392" s="86" t="s">
        <v>1080</v>
      </c>
      <c r="H1392" s="88">
        <v>46.484000000000002</v>
      </c>
    </row>
    <row r="1393" spans="1:8" ht="15.75" customHeight="1" x14ac:dyDescent="0.25">
      <c r="A1393" s="81">
        <v>1308</v>
      </c>
      <c r="B1393" s="84">
        <v>44695</v>
      </c>
      <c r="C1393" s="85">
        <v>0.43341435185185184</v>
      </c>
      <c r="D1393" s="86" t="s">
        <v>305</v>
      </c>
      <c r="E1393" s="86" t="s">
        <v>24</v>
      </c>
      <c r="F1393" s="87">
        <v>78</v>
      </c>
      <c r="G1393" s="86" t="s">
        <v>1080</v>
      </c>
      <c r="H1393" s="88">
        <v>46.591999999999999</v>
      </c>
    </row>
    <row r="1394" spans="1:8" ht="15.75" customHeight="1" x14ac:dyDescent="0.25">
      <c r="A1394" s="81">
        <v>1323</v>
      </c>
      <c r="B1394" s="84">
        <v>44695</v>
      </c>
      <c r="C1394" s="85">
        <v>0.43394675925925924</v>
      </c>
      <c r="D1394" s="86" t="s">
        <v>305</v>
      </c>
      <c r="E1394" s="86" t="s">
        <v>24</v>
      </c>
      <c r="F1394" s="87">
        <v>79</v>
      </c>
      <c r="G1394" s="86" t="s">
        <v>1080</v>
      </c>
      <c r="H1394" s="88">
        <v>46.222000000000001</v>
      </c>
    </row>
    <row r="1395" spans="1:8" ht="15.75" customHeight="1" x14ac:dyDescent="0.25">
      <c r="A1395" s="81">
        <v>1338</v>
      </c>
      <c r="B1395" s="84">
        <v>44695</v>
      </c>
      <c r="C1395" s="85">
        <v>0.43447916666666669</v>
      </c>
      <c r="D1395" s="86" t="s">
        <v>305</v>
      </c>
      <c r="E1395" s="86" t="s">
        <v>24</v>
      </c>
      <c r="F1395" s="87">
        <v>80</v>
      </c>
      <c r="G1395" s="86" t="s">
        <v>1080</v>
      </c>
      <c r="H1395" s="88">
        <v>46.167999999999999</v>
      </c>
    </row>
    <row r="1396" spans="1:8" ht="15.75" customHeight="1" x14ac:dyDescent="0.25">
      <c r="A1396" s="81">
        <v>1353</v>
      </c>
      <c r="B1396" s="84">
        <v>44695</v>
      </c>
      <c r="C1396" s="85">
        <v>0.43501157407407409</v>
      </c>
      <c r="D1396" s="86" t="s">
        <v>305</v>
      </c>
      <c r="E1396" s="86" t="s">
        <v>24</v>
      </c>
      <c r="F1396" s="87">
        <v>81</v>
      </c>
      <c r="G1396" s="86" t="s">
        <v>1080</v>
      </c>
      <c r="H1396" s="88">
        <v>46.186</v>
      </c>
    </row>
    <row r="1397" spans="1:8" ht="15.75" customHeight="1" x14ac:dyDescent="0.25">
      <c r="A1397" s="81">
        <v>1370</v>
      </c>
      <c r="B1397" s="84">
        <v>44695</v>
      </c>
      <c r="C1397" s="85">
        <v>0.43555555555555553</v>
      </c>
      <c r="D1397" s="86" t="s">
        <v>305</v>
      </c>
      <c r="E1397" s="86" t="s">
        <v>24</v>
      </c>
      <c r="F1397" s="87">
        <v>82</v>
      </c>
      <c r="G1397" s="86" t="s">
        <v>1080</v>
      </c>
      <c r="H1397" s="88">
        <v>46.475000000000001</v>
      </c>
    </row>
    <row r="1398" spans="1:8" ht="15.75" customHeight="1" x14ac:dyDescent="0.25">
      <c r="A1398" s="81">
        <v>1387</v>
      </c>
      <c r="B1398" s="84">
        <v>44695</v>
      </c>
      <c r="C1398" s="85">
        <v>0.43608796296296298</v>
      </c>
      <c r="D1398" s="86" t="s">
        <v>305</v>
      </c>
      <c r="E1398" s="86" t="s">
        <v>24</v>
      </c>
      <c r="F1398" s="87">
        <v>83</v>
      </c>
      <c r="G1398" s="86" t="s">
        <v>1080</v>
      </c>
      <c r="H1398" s="88">
        <v>45.97</v>
      </c>
    </row>
    <row r="1399" spans="1:8" ht="15.75" customHeight="1" x14ac:dyDescent="0.25">
      <c r="A1399" s="81">
        <v>1404</v>
      </c>
      <c r="B1399" s="84">
        <v>44695</v>
      </c>
      <c r="C1399" s="85">
        <v>0.43662037037037038</v>
      </c>
      <c r="D1399" s="86" t="s">
        <v>305</v>
      </c>
      <c r="E1399" s="86" t="s">
        <v>24</v>
      </c>
      <c r="F1399" s="87">
        <v>84</v>
      </c>
      <c r="G1399" s="86" t="s">
        <v>1080</v>
      </c>
      <c r="H1399" s="88">
        <v>46.249000000000002</v>
      </c>
    </row>
    <row r="1400" spans="1:8" ht="15.75" customHeight="1" x14ac:dyDescent="0.25">
      <c r="A1400" s="81">
        <v>1421</v>
      </c>
      <c r="B1400" s="84">
        <v>44695</v>
      </c>
      <c r="C1400" s="85">
        <v>0.43716435185185182</v>
      </c>
      <c r="D1400" s="86" t="s">
        <v>305</v>
      </c>
      <c r="E1400" s="86" t="s">
        <v>24</v>
      </c>
      <c r="F1400" s="87">
        <v>85</v>
      </c>
      <c r="G1400" s="86" t="s">
        <v>1080</v>
      </c>
      <c r="H1400" s="88">
        <v>46.646000000000001</v>
      </c>
    </row>
    <row r="1401" spans="1:8" ht="15.75" customHeight="1" x14ac:dyDescent="0.25">
      <c r="A1401" s="81">
        <v>1438</v>
      </c>
      <c r="B1401" s="84">
        <v>44695</v>
      </c>
      <c r="C1401" s="85">
        <v>0.43769675925925927</v>
      </c>
      <c r="D1401" s="86" t="s">
        <v>305</v>
      </c>
      <c r="E1401" s="86" t="s">
        <v>24</v>
      </c>
      <c r="F1401" s="87">
        <v>86</v>
      </c>
      <c r="G1401" s="86" t="s">
        <v>1080</v>
      </c>
      <c r="H1401" s="88">
        <v>46.195</v>
      </c>
    </row>
    <row r="1402" spans="1:8" ht="15.75" customHeight="1" x14ac:dyDescent="0.25">
      <c r="A1402" s="81">
        <v>1455</v>
      </c>
      <c r="B1402" s="84">
        <v>44695</v>
      </c>
      <c r="C1402" s="85">
        <v>0.43822916666666667</v>
      </c>
      <c r="D1402" s="86" t="s">
        <v>305</v>
      </c>
      <c r="E1402" s="86" t="s">
        <v>24</v>
      </c>
      <c r="F1402" s="87">
        <v>87</v>
      </c>
      <c r="G1402" s="86" t="s">
        <v>1080</v>
      </c>
      <c r="H1402" s="88">
        <v>46.286000000000001</v>
      </c>
    </row>
    <row r="1403" spans="1:8" ht="15.75" customHeight="1" x14ac:dyDescent="0.25">
      <c r="A1403" s="81">
        <v>1471</v>
      </c>
      <c r="B1403" s="84">
        <v>44695</v>
      </c>
      <c r="C1403" s="85">
        <v>0.43877314814814811</v>
      </c>
      <c r="D1403" s="86" t="s">
        <v>305</v>
      </c>
      <c r="E1403" s="86" t="s">
        <v>24</v>
      </c>
      <c r="F1403" s="87">
        <v>88</v>
      </c>
      <c r="G1403" s="86" t="s">
        <v>1080</v>
      </c>
      <c r="H1403" s="88">
        <v>46.311999999999998</v>
      </c>
    </row>
    <row r="1404" spans="1:8" ht="15.75" customHeight="1" x14ac:dyDescent="0.25">
      <c r="A1404" s="81">
        <v>1489</v>
      </c>
      <c r="B1404" s="84">
        <v>44695</v>
      </c>
      <c r="C1404" s="85">
        <v>0.43931712962962965</v>
      </c>
      <c r="D1404" s="86" t="s">
        <v>305</v>
      </c>
      <c r="E1404" s="86" t="s">
        <v>24</v>
      </c>
      <c r="F1404" s="87">
        <v>89</v>
      </c>
      <c r="G1404" s="86" t="s">
        <v>1080</v>
      </c>
      <c r="H1404" s="88">
        <v>47.718000000000004</v>
      </c>
    </row>
    <row r="1405" spans="1:8" ht="15.75" customHeight="1" x14ac:dyDescent="0.25">
      <c r="A1405" s="81">
        <v>1506</v>
      </c>
      <c r="B1405" s="84">
        <v>44695</v>
      </c>
      <c r="C1405" s="85">
        <v>0.43986111111111109</v>
      </c>
      <c r="D1405" s="86" t="s">
        <v>305</v>
      </c>
      <c r="E1405" s="86" t="s">
        <v>24</v>
      </c>
      <c r="F1405" s="87">
        <v>90</v>
      </c>
      <c r="G1405" s="86" t="s">
        <v>1080</v>
      </c>
      <c r="H1405" s="88">
        <v>46.411000000000001</v>
      </c>
    </row>
    <row r="1406" spans="1:8" ht="15.75" customHeight="1" x14ac:dyDescent="0.25">
      <c r="A1406" s="81">
        <v>1523</v>
      </c>
      <c r="B1406" s="84">
        <v>44695</v>
      </c>
      <c r="C1406" s="85">
        <v>0.44039351851851855</v>
      </c>
      <c r="D1406" s="86" t="s">
        <v>305</v>
      </c>
      <c r="E1406" s="86" t="s">
        <v>24</v>
      </c>
      <c r="F1406" s="87">
        <v>91</v>
      </c>
      <c r="G1406" s="86" t="s">
        <v>1080</v>
      </c>
      <c r="H1406" s="88">
        <v>46.798999999999999</v>
      </c>
    </row>
    <row r="1407" spans="1:8" ht="15.75" customHeight="1" x14ac:dyDescent="0.25">
      <c r="A1407" s="81">
        <v>1540</v>
      </c>
      <c r="B1407" s="84">
        <v>44695</v>
      </c>
      <c r="C1407" s="85">
        <v>0.44093749999999998</v>
      </c>
      <c r="D1407" s="86" t="s">
        <v>305</v>
      </c>
      <c r="E1407" s="86" t="s">
        <v>24</v>
      </c>
      <c r="F1407" s="87">
        <v>92</v>
      </c>
      <c r="G1407" s="86" t="s">
        <v>1080</v>
      </c>
      <c r="H1407" s="88">
        <v>46.186999999999998</v>
      </c>
    </row>
    <row r="1408" spans="1:8" ht="15.75" customHeight="1" x14ac:dyDescent="0.25">
      <c r="A1408" s="81">
        <v>1556</v>
      </c>
      <c r="B1408" s="84">
        <v>44695</v>
      </c>
      <c r="C1408" s="85">
        <v>0.44146990740740738</v>
      </c>
      <c r="D1408" s="86" t="s">
        <v>305</v>
      </c>
      <c r="E1408" s="86" t="s">
        <v>24</v>
      </c>
      <c r="F1408" s="87">
        <v>93</v>
      </c>
      <c r="G1408" s="86" t="s">
        <v>1080</v>
      </c>
      <c r="H1408" s="88">
        <v>46.140999999999998</v>
      </c>
    </row>
    <row r="1409" spans="1:8" ht="15.75" customHeight="1" x14ac:dyDescent="0.25">
      <c r="A1409" s="81">
        <v>1573</v>
      </c>
      <c r="B1409" s="84">
        <v>44695</v>
      </c>
      <c r="C1409" s="85">
        <v>0.44200231481481483</v>
      </c>
      <c r="D1409" s="86" t="s">
        <v>305</v>
      </c>
      <c r="E1409" s="86" t="s">
        <v>24</v>
      </c>
      <c r="F1409" s="87">
        <v>94</v>
      </c>
      <c r="G1409" s="86" t="s">
        <v>1080</v>
      </c>
      <c r="H1409" s="88">
        <v>46.311999999999998</v>
      </c>
    </row>
    <row r="1410" spans="1:8" ht="15.75" customHeight="1" x14ac:dyDescent="0.25">
      <c r="A1410" s="81">
        <v>1589</v>
      </c>
      <c r="B1410" s="84">
        <v>44695</v>
      </c>
      <c r="C1410" s="85">
        <v>0.44253472222222223</v>
      </c>
      <c r="D1410" s="86" t="s">
        <v>305</v>
      </c>
      <c r="E1410" s="86" t="s">
        <v>24</v>
      </c>
      <c r="F1410" s="87">
        <v>95</v>
      </c>
      <c r="G1410" s="86" t="s">
        <v>1080</v>
      </c>
      <c r="H1410" s="88">
        <v>46.15</v>
      </c>
    </row>
    <row r="1411" spans="1:8" ht="15.75" customHeight="1" x14ac:dyDescent="0.25">
      <c r="A1411" s="81">
        <v>1601</v>
      </c>
      <c r="B1411" s="84">
        <v>44695</v>
      </c>
      <c r="C1411" s="85">
        <v>0.44307870370370367</v>
      </c>
      <c r="D1411" s="86" t="s">
        <v>305</v>
      </c>
      <c r="E1411" s="86" t="s">
        <v>24</v>
      </c>
      <c r="F1411" s="87">
        <v>96</v>
      </c>
      <c r="G1411" s="86" t="s">
        <v>1080</v>
      </c>
      <c r="H1411" s="88">
        <v>46.222999999999999</v>
      </c>
    </row>
    <row r="1412" spans="1:8" ht="15.75" customHeight="1" x14ac:dyDescent="0.25">
      <c r="A1412" s="81">
        <v>1615</v>
      </c>
      <c r="B1412" s="84">
        <v>44695</v>
      </c>
      <c r="C1412" s="85">
        <v>0.44359953703703708</v>
      </c>
      <c r="D1412" s="86" t="s">
        <v>305</v>
      </c>
      <c r="E1412" s="86" t="s">
        <v>24</v>
      </c>
      <c r="F1412" s="87">
        <v>97</v>
      </c>
      <c r="G1412" s="86" t="s">
        <v>1080</v>
      </c>
      <c r="H1412" s="88">
        <v>46.024000000000001</v>
      </c>
    </row>
    <row r="1413" spans="1:8" ht="15.75" customHeight="1" x14ac:dyDescent="0.25">
      <c r="A1413" s="81">
        <v>1630</v>
      </c>
      <c r="B1413" s="84">
        <v>44695</v>
      </c>
      <c r="C1413" s="85">
        <v>0.44413194444444443</v>
      </c>
      <c r="D1413" s="86" t="s">
        <v>305</v>
      </c>
      <c r="E1413" s="86" t="s">
        <v>24</v>
      </c>
      <c r="F1413" s="87">
        <v>98</v>
      </c>
      <c r="G1413" s="86" t="s">
        <v>1080</v>
      </c>
      <c r="H1413" s="88">
        <v>45.978999999999999</v>
      </c>
    </row>
    <row r="1414" spans="1:8" ht="15.75" customHeight="1" x14ac:dyDescent="0.25">
      <c r="A1414" s="81">
        <v>1668</v>
      </c>
      <c r="B1414" s="84">
        <v>44695</v>
      </c>
      <c r="C1414" s="85">
        <v>0.44542824074074078</v>
      </c>
      <c r="D1414" s="86" t="s">
        <v>288</v>
      </c>
      <c r="E1414" s="86" t="s">
        <v>24</v>
      </c>
      <c r="F1414" s="87">
        <v>99</v>
      </c>
      <c r="G1414" s="86" t="s">
        <v>1038</v>
      </c>
      <c r="H1414" s="88">
        <v>111.27500000000001</v>
      </c>
    </row>
    <row r="1415" spans="1:8" ht="15.75" customHeight="1" x14ac:dyDescent="0.25">
      <c r="A1415" s="81">
        <v>1680</v>
      </c>
      <c r="B1415" s="84">
        <v>44695</v>
      </c>
      <c r="C1415" s="85">
        <v>0.44596064814814818</v>
      </c>
      <c r="D1415" s="86" t="s">
        <v>288</v>
      </c>
      <c r="E1415" s="86" t="s">
        <v>24</v>
      </c>
      <c r="F1415" s="87">
        <v>100</v>
      </c>
      <c r="G1415" s="86" t="s">
        <v>1038</v>
      </c>
      <c r="H1415" s="88">
        <v>46.457000000000001</v>
      </c>
    </row>
    <row r="1416" spans="1:8" ht="15.75" customHeight="1" x14ac:dyDescent="0.25">
      <c r="A1416" s="81">
        <v>1691</v>
      </c>
      <c r="B1416" s="84">
        <v>44695</v>
      </c>
      <c r="C1416" s="85">
        <v>0.44650462962962961</v>
      </c>
      <c r="D1416" s="86" t="s">
        <v>288</v>
      </c>
      <c r="E1416" s="86" t="s">
        <v>24</v>
      </c>
      <c r="F1416" s="87">
        <v>101</v>
      </c>
      <c r="G1416" s="86" t="s">
        <v>1038</v>
      </c>
      <c r="H1416" s="88">
        <v>46.564999999999998</v>
      </c>
    </row>
    <row r="1417" spans="1:8" ht="15.75" customHeight="1" x14ac:dyDescent="0.25">
      <c r="A1417" s="81">
        <v>1707</v>
      </c>
      <c r="B1417" s="84">
        <v>44695</v>
      </c>
      <c r="C1417" s="85">
        <v>0.4470486111111111</v>
      </c>
      <c r="D1417" s="86" t="s">
        <v>288</v>
      </c>
      <c r="E1417" s="86" t="s">
        <v>24</v>
      </c>
      <c r="F1417" s="87">
        <v>102</v>
      </c>
      <c r="G1417" s="86" t="s">
        <v>1038</v>
      </c>
      <c r="H1417" s="88">
        <v>47.087000000000003</v>
      </c>
    </row>
    <row r="1418" spans="1:8" ht="15.75" customHeight="1" x14ac:dyDescent="0.25">
      <c r="A1418" s="81">
        <v>1724</v>
      </c>
      <c r="B1418" s="84">
        <v>44695</v>
      </c>
      <c r="C1418" s="85">
        <v>0.4475810185185185</v>
      </c>
      <c r="D1418" s="86" t="s">
        <v>288</v>
      </c>
      <c r="E1418" s="86" t="s">
        <v>24</v>
      </c>
      <c r="F1418" s="87">
        <v>103</v>
      </c>
      <c r="G1418" s="86" t="s">
        <v>1038</v>
      </c>
      <c r="H1418" s="88">
        <v>46.573999999999998</v>
      </c>
    </row>
    <row r="1419" spans="1:8" ht="15.75" customHeight="1" x14ac:dyDescent="0.25">
      <c r="A1419" s="81">
        <v>1741</v>
      </c>
      <c r="B1419" s="84">
        <v>44695</v>
      </c>
      <c r="C1419" s="85">
        <v>0.44812500000000005</v>
      </c>
      <c r="D1419" s="86" t="s">
        <v>288</v>
      </c>
      <c r="E1419" s="86" t="s">
        <v>24</v>
      </c>
      <c r="F1419" s="87">
        <v>104</v>
      </c>
      <c r="G1419" s="86" t="s">
        <v>1038</v>
      </c>
      <c r="H1419" s="88">
        <v>46.222000000000001</v>
      </c>
    </row>
    <row r="1420" spans="1:8" ht="15.75" customHeight="1" x14ac:dyDescent="0.25">
      <c r="A1420" s="81">
        <v>1758</v>
      </c>
      <c r="B1420" s="84">
        <v>44695</v>
      </c>
      <c r="C1420" s="85">
        <v>0.44866898148148149</v>
      </c>
      <c r="D1420" s="86" t="s">
        <v>288</v>
      </c>
      <c r="E1420" s="86" t="s">
        <v>24</v>
      </c>
      <c r="F1420" s="87">
        <v>105</v>
      </c>
      <c r="G1420" s="86" t="s">
        <v>1038</v>
      </c>
      <c r="H1420" s="88">
        <v>47.393999999999998</v>
      </c>
    </row>
    <row r="1421" spans="1:8" ht="15.75" customHeight="1" x14ac:dyDescent="0.25">
      <c r="A1421" s="81">
        <v>1775</v>
      </c>
      <c r="B1421" s="84">
        <v>44695</v>
      </c>
      <c r="C1421" s="85">
        <v>0.44920138888888889</v>
      </c>
      <c r="D1421" s="86" t="s">
        <v>288</v>
      </c>
      <c r="E1421" s="86" t="s">
        <v>24</v>
      </c>
      <c r="F1421" s="87">
        <v>106</v>
      </c>
      <c r="G1421" s="86" t="s">
        <v>1038</v>
      </c>
      <c r="H1421" s="88">
        <v>46.429000000000002</v>
      </c>
    </row>
    <row r="1422" spans="1:8" ht="15.75" customHeight="1" x14ac:dyDescent="0.25">
      <c r="A1422" s="81">
        <v>1791</v>
      </c>
      <c r="B1422" s="84">
        <v>44695</v>
      </c>
      <c r="C1422" s="85">
        <v>0.44975694444444447</v>
      </c>
      <c r="D1422" s="86" t="s">
        <v>288</v>
      </c>
      <c r="E1422" s="86" t="s">
        <v>24</v>
      </c>
      <c r="F1422" s="87">
        <v>107</v>
      </c>
      <c r="G1422" s="86" t="s">
        <v>1038</v>
      </c>
      <c r="H1422" s="88">
        <v>47.122999999999998</v>
      </c>
    </row>
    <row r="1423" spans="1:8" ht="15.75" customHeight="1" x14ac:dyDescent="0.25">
      <c r="A1423" s="81">
        <v>1809</v>
      </c>
      <c r="B1423" s="84">
        <v>44695</v>
      </c>
      <c r="C1423" s="85">
        <v>0.45030092592592591</v>
      </c>
      <c r="D1423" s="86" t="s">
        <v>288</v>
      </c>
      <c r="E1423" s="86" t="s">
        <v>24</v>
      </c>
      <c r="F1423" s="87">
        <v>108</v>
      </c>
      <c r="G1423" s="86" t="s">
        <v>1038</v>
      </c>
      <c r="H1423" s="88">
        <v>47.024999999999999</v>
      </c>
    </row>
    <row r="1424" spans="1:8" ht="15.75" customHeight="1" x14ac:dyDescent="0.25">
      <c r="A1424" s="81">
        <v>1826</v>
      </c>
      <c r="B1424" s="84">
        <v>44695</v>
      </c>
      <c r="C1424" s="85">
        <v>0.45083333333333336</v>
      </c>
      <c r="D1424" s="86" t="s">
        <v>288</v>
      </c>
      <c r="E1424" s="86" t="s">
        <v>24</v>
      </c>
      <c r="F1424" s="87">
        <v>109</v>
      </c>
      <c r="G1424" s="86" t="s">
        <v>1038</v>
      </c>
      <c r="H1424" s="88">
        <v>46.033000000000001</v>
      </c>
    </row>
    <row r="1425" spans="1:8" ht="15.75" customHeight="1" x14ac:dyDescent="0.25">
      <c r="A1425" s="81">
        <v>1844</v>
      </c>
      <c r="B1425" s="84">
        <v>44695</v>
      </c>
      <c r="C1425" s="85">
        <v>0.4513773148148148</v>
      </c>
      <c r="D1425" s="86" t="s">
        <v>288</v>
      </c>
      <c r="E1425" s="86" t="s">
        <v>24</v>
      </c>
      <c r="F1425" s="87">
        <v>110</v>
      </c>
      <c r="G1425" s="86" t="s">
        <v>1038</v>
      </c>
      <c r="H1425" s="88">
        <v>46.835000000000001</v>
      </c>
    </row>
    <row r="1426" spans="1:8" ht="15.75" customHeight="1" x14ac:dyDescent="0.25">
      <c r="A1426" s="81">
        <v>1861</v>
      </c>
      <c r="B1426" s="84">
        <v>44695</v>
      </c>
      <c r="C1426" s="85">
        <v>0.45189814814814816</v>
      </c>
      <c r="D1426" s="86" t="s">
        <v>288</v>
      </c>
      <c r="E1426" s="86" t="s">
        <v>24</v>
      </c>
      <c r="F1426" s="87">
        <v>111</v>
      </c>
      <c r="G1426" s="86" t="s">
        <v>1038</v>
      </c>
      <c r="H1426" s="88">
        <v>46.051000000000002</v>
      </c>
    </row>
    <row r="1427" spans="1:8" ht="15.75" customHeight="1" x14ac:dyDescent="0.25">
      <c r="A1427" s="81">
        <v>1878</v>
      </c>
      <c r="B1427" s="84">
        <v>44695</v>
      </c>
      <c r="C1427" s="85">
        <v>0.45244212962962965</v>
      </c>
      <c r="D1427" s="86" t="s">
        <v>288</v>
      </c>
      <c r="E1427" s="86" t="s">
        <v>24</v>
      </c>
      <c r="F1427" s="87">
        <v>112</v>
      </c>
      <c r="G1427" s="86" t="s">
        <v>1038</v>
      </c>
      <c r="H1427" s="88">
        <v>46.051000000000002</v>
      </c>
    </row>
    <row r="1428" spans="1:8" ht="15.75" customHeight="1" x14ac:dyDescent="0.25">
      <c r="A1428" s="81">
        <v>1895</v>
      </c>
      <c r="B1428" s="84">
        <v>44695</v>
      </c>
      <c r="C1428" s="85">
        <v>0.45297453703703705</v>
      </c>
      <c r="D1428" s="86" t="s">
        <v>288</v>
      </c>
      <c r="E1428" s="86" t="s">
        <v>24</v>
      </c>
      <c r="F1428" s="87">
        <v>113</v>
      </c>
      <c r="G1428" s="86" t="s">
        <v>1038</v>
      </c>
      <c r="H1428" s="88">
        <v>46.087000000000003</v>
      </c>
    </row>
    <row r="1429" spans="1:8" ht="15.75" customHeight="1" x14ac:dyDescent="0.25">
      <c r="A1429" s="81">
        <v>1911</v>
      </c>
      <c r="B1429" s="84">
        <v>44695</v>
      </c>
      <c r="C1429" s="85">
        <v>0.45351851851851849</v>
      </c>
      <c r="D1429" s="86" t="s">
        <v>288</v>
      </c>
      <c r="E1429" s="86" t="s">
        <v>24</v>
      </c>
      <c r="F1429" s="87">
        <v>114</v>
      </c>
      <c r="G1429" s="86" t="s">
        <v>1038</v>
      </c>
      <c r="H1429" s="88">
        <v>47.43</v>
      </c>
    </row>
    <row r="1430" spans="1:8" ht="15.75" customHeight="1" x14ac:dyDescent="0.25">
      <c r="A1430" s="81">
        <v>1928</v>
      </c>
      <c r="B1430" s="84">
        <v>44695</v>
      </c>
      <c r="C1430" s="85">
        <v>0.45405092592592594</v>
      </c>
      <c r="D1430" s="86" t="s">
        <v>288</v>
      </c>
      <c r="E1430" s="86" t="s">
        <v>24</v>
      </c>
      <c r="F1430" s="87">
        <v>115</v>
      </c>
      <c r="G1430" s="86" t="s">
        <v>1038</v>
      </c>
      <c r="H1430" s="88">
        <v>46.267000000000003</v>
      </c>
    </row>
    <row r="1431" spans="1:8" ht="15.75" customHeight="1" x14ac:dyDescent="0.25">
      <c r="A1431" s="81">
        <v>1945</v>
      </c>
      <c r="B1431" s="84">
        <v>44695</v>
      </c>
      <c r="C1431" s="85">
        <v>0.45459490740740738</v>
      </c>
      <c r="D1431" s="86" t="s">
        <v>288</v>
      </c>
      <c r="E1431" s="86" t="s">
        <v>24</v>
      </c>
      <c r="F1431" s="87">
        <v>116</v>
      </c>
      <c r="G1431" s="86" t="s">
        <v>1038</v>
      </c>
      <c r="H1431" s="88">
        <v>46.402000000000001</v>
      </c>
    </row>
    <row r="1432" spans="1:8" ht="15.75" customHeight="1" x14ac:dyDescent="0.25">
      <c r="A1432" s="81">
        <v>1962</v>
      </c>
      <c r="B1432" s="84">
        <v>44695</v>
      </c>
      <c r="C1432" s="85">
        <v>0.45512731481481478</v>
      </c>
      <c r="D1432" s="86" t="s">
        <v>288</v>
      </c>
      <c r="E1432" s="86" t="s">
        <v>24</v>
      </c>
      <c r="F1432" s="87">
        <v>117</v>
      </c>
      <c r="G1432" s="86" t="s">
        <v>1038</v>
      </c>
      <c r="H1432" s="88">
        <v>46.241</v>
      </c>
    </row>
    <row r="1433" spans="1:8" ht="15.75" customHeight="1" x14ac:dyDescent="0.25">
      <c r="A1433" s="81">
        <v>1978</v>
      </c>
      <c r="B1433" s="84">
        <v>44695</v>
      </c>
      <c r="C1433" s="85">
        <v>0.45565972222222223</v>
      </c>
      <c r="D1433" s="86" t="s">
        <v>288</v>
      </c>
      <c r="E1433" s="86" t="s">
        <v>24</v>
      </c>
      <c r="F1433" s="87">
        <v>118</v>
      </c>
      <c r="G1433" s="86" t="s">
        <v>1038</v>
      </c>
      <c r="H1433" s="88">
        <v>46.231000000000002</v>
      </c>
    </row>
    <row r="1434" spans="1:8" ht="15.75" customHeight="1" x14ac:dyDescent="0.25">
      <c r="A1434" s="81">
        <v>1995</v>
      </c>
      <c r="B1434" s="84">
        <v>44695</v>
      </c>
      <c r="C1434" s="85">
        <v>0.45620370370370367</v>
      </c>
      <c r="D1434" s="86" t="s">
        <v>288</v>
      </c>
      <c r="E1434" s="86" t="s">
        <v>24</v>
      </c>
      <c r="F1434" s="87">
        <v>119</v>
      </c>
      <c r="G1434" s="86" t="s">
        <v>1038</v>
      </c>
      <c r="H1434" s="88">
        <v>46.302999999999997</v>
      </c>
    </row>
    <row r="1435" spans="1:8" ht="15.75" customHeight="1" x14ac:dyDescent="0.25">
      <c r="A1435" s="81">
        <v>2011</v>
      </c>
      <c r="B1435" s="84">
        <v>44695</v>
      </c>
      <c r="C1435" s="85">
        <v>0.45673611111111106</v>
      </c>
      <c r="D1435" s="86" t="s">
        <v>288</v>
      </c>
      <c r="E1435" s="86" t="s">
        <v>24</v>
      </c>
      <c r="F1435" s="87">
        <v>120</v>
      </c>
      <c r="G1435" s="86" t="s">
        <v>1038</v>
      </c>
      <c r="H1435" s="88">
        <v>46.286000000000001</v>
      </c>
    </row>
    <row r="1436" spans="1:8" ht="15.75" customHeight="1" x14ac:dyDescent="0.25">
      <c r="A1436" s="81">
        <v>2027</v>
      </c>
      <c r="B1436" s="84">
        <v>44695</v>
      </c>
      <c r="C1436" s="85">
        <v>0.45726851851851852</v>
      </c>
      <c r="D1436" s="86" t="s">
        <v>288</v>
      </c>
      <c r="E1436" s="86" t="s">
        <v>24</v>
      </c>
      <c r="F1436" s="87">
        <v>121</v>
      </c>
      <c r="G1436" s="86" t="s">
        <v>1038</v>
      </c>
      <c r="H1436" s="88">
        <v>46.104999999999997</v>
      </c>
    </row>
    <row r="1437" spans="1:8" ht="15.75" customHeight="1" x14ac:dyDescent="0.25">
      <c r="A1437" s="81">
        <v>2043</v>
      </c>
      <c r="B1437" s="84">
        <v>44695</v>
      </c>
      <c r="C1437" s="85">
        <v>0.45781250000000001</v>
      </c>
      <c r="D1437" s="86" t="s">
        <v>288</v>
      </c>
      <c r="E1437" s="86" t="s">
        <v>24</v>
      </c>
      <c r="F1437" s="87">
        <v>122</v>
      </c>
      <c r="G1437" s="86" t="s">
        <v>1038</v>
      </c>
      <c r="H1437" s="88">
        <v>46.718000000000004</v>
      </c>
    </row>
    <row r="1438" spans="1:8" ht="15.75" customHeight="1" x14ac:dyDescent="0.25">
      <c r="A1438" s="81">
        <v>2059</v>
      </c>
      <c r="B1438" s="84">
        <v>44695</v>
      </c>
      <c r="C1438" s="85">
        <v>0.45834490740740735</v>
      </c>
      <c r="D1438" s="86" t="s">
        <v>288</v>
      </c>
      <c r="E1438" s="86" t="s">
        <v>24</v>
      </c>
      <c r="F1438" s="87">
        <v>123</v>
      </c>
      <c r="G1438" s="86" t="s">
        <v>1038</v>
      </c>
      <c r="H1438" s="88">
        <v>46.213000000000001</v>
      </c>
    </row>
    <row r="1439" spans="1:8" ht="15.75" customHeight="1" x14ac:dyDescent="0.25">
      <c r="A1439" s="81">
        <v>2098</v>
      </c>
      <c r="B1439" s="84">
        <v>44695</v>
      </c>
      <c r="C1439" s="85">
        <v>0.4596412037037037</v>
      </c>
      <c r="D1439" s="86" t="s">
        <v>306</v>
      </c>
      <c r="E1439" s="86" t="s">
        <v>24</v>
      </c>
      <c r="F1439" s="87">
        <v>124</v>
      </c>
      <c r="G1439" s="86" t="s">
        <v>968</v>
      </c>
      <c r="H1439" s="88">
        <v>112.17700000000001</v>
      </c>
    </row>
    <row r="1440" spans="1:8" ht="15.75" customHeight="1" x14ac:dyDescent="0.25">
      <c r="A1440" s="81">
        <v>2112</v>
      </c>
      <c r="B1440" s="84">
        <v>44695</v>
      </c>
      <c r="C1440" s="85">
        <v>0.4601851851851852</v>
      </c>
      <c r="D1440" s="86" t="s">
        <v>306</v>
      </c>
      <c r="E1440" s="86" t="s">
        <v>24</v>
      </c>
      <c r="F1440" s="87">
        <v>125</v>
      </c>
      <c r="G1440" s="86" t="s">
        <v>968</v>
      </c>
      <c r="H1440" s="88">
        <v>46.555999999999997</v>
      </c>
    </row>
    <row r="1441" spans="1:8" ht="15.75" customHeight="1" x14ac:dyDescent="0.25">
      <c r="A1441" s="81">
        <v>2122</v>
      </c>
      <c r="B1441" s="84">
        <v>44695</v>
      </c>
      <c r="C1441" s="85">
        <v>0.4607175925925926</v>
      </c>
      <c r="D1441" s="86" t="s">
        <v>306</v>
      </c>
      <c r="E1441" s="86" t="s">
        <v>24</v>
      </c>
      <c r="F1441" s="87">
        <v>126</v>
      </c>
      <c r="G1441" s="86" t="s">
        <v>968</v>
      </c>
      <c r="H1441" s="88">
        <v>46.186</v>
      </c>
    </row>
    <row r="1442" spans="1:8" ht="15.75" customHeight="1" x14ac:dyDescent="0.25">
      <c r="A1442" s="81">
        <v>2136</v>
      </c>
      <c r="B1442" s="84">
        <v>44695</v>
      </c>
      <c r="C1442" s="85">
        <v>0.46126157407407403</v>
      </c>
      <c r="D1442" s="86" t="s">
        <v>306</v>
      </c>
      <c r="E1442" s="86" t="s">
        <v>24</v>
      </c>
      <c r="F1442" s="87">
        <v>127</v>
      </c>
      <c r="G1442" s="86" t="s">
        <v>968</v>
      </c>
      <c r="H1442" s="88">
        <v>47.087000000000003</v>
      </c>
    </row>
    <row r="1443" spans="1:8" ht="15.75" customHeight="1" x14ac:dyDescent="0.25">
      <c r="A1443" s="81">
        <v>2148</v>
      </c>
      <c r="B1443" s="84">
        <v>44695</v>
      </c>
      <c r="C1443" s="85">
        <v>0.46180555555555558</v>
      </c>
      <c r="D1443" s="86" t="s">
        <v>306</v>
      </c>
      <c r="E1443" s="86" t="s">
        <v>24</v>
      </c>
      <c r="F1443" s="87">
        <v>128</v>
      </c>
      <c r="G1443" s="86" t="s">
        <v>968</v>
      </c>
      <c r="H1443" s="88">
        <v>47.078000000000003</v>
      </c>
    </row>
    <row r="1444" spans="1:8" ht="15.75" customHeight="1" x14ac:dyDescent="0.25">
      <c r="A1444" s="81">
        <v>2162</v>
      </c>
      <c r="B1444" s="84">
        <v>44695</v>
      </c>
      <c r="C1444" s="85">
        <v>0.46234953703703702</v>
      </c>
      <c r="D1444" s="86" t="s">
        <v>306</v>
      </c>
      <c r="E1444" s="86" t="s">
        <v>24</v>
      </c>
      <c r="F1444" s="87">
        <v>129</v>
      </c>
      <c r="G1444" s="86" t="s">
        <v>968</v>
      </c>
      <c r="H1444" s="88">
        <v>46.780999999999999</v>
      </c>
    </row>
    <row r="1445" spans="1:8" ht="15.75" customHeight="1" x14ac:dyDescent="0.25">
      <c r="A1445" s="81">
        <v>2177</v>
      </c>
      <c r="B1445" s="84">
        <v>44695</v>
      </c>
      <c r="C1445" s="85">
        <v>0.46288194444444447</v>
      </c>
      <c r="D1445" s="86" t="s">
        <v>306</v>
      </c>
      <c r="E1445" s="86" t="s">
        <v>24</v>
      </c>
      <c r="F1445" s="87">
        <v>130</v>
      </c>
      <c r="G1445" s="86" t="s">
        <v>968</v>
      </c>
      <c r="H1445" s="88">
        <v>46.268000000000001</v>
      </c>
    </row>
    <row r="1446" spans="1:8" ht="15.75" customHeight="1" x14ac:dyDescent="0.25">
      <c r="A1446" s="81">
        <v>2193</v>
      </c>
      <c r="B1446" s="84">
        <v>44695</v>
      </c>
      <c r="C1446" s="85">
        <v>0.46341435185185187</v>
      </c>
      <c r="D1446" s="86" t="s">
        <v>306</v>
      </c>
      <c r="E1446" s="86" t="s">
        <v>24</v>
      </c>
      <c r="F1446" s="87">
        <v>131</v>
      </c>
      <c r="G1446" s="86" t="s">
        <v>968</v>
      </c>
      <c r="H1446" s="88">
        <v>46.276000000000003</v>
      </c>
    </row>
    <row r="1447" spans="1:8" ht="15.75" customHeight="1" x14ac:dyDescent="0.25">
      <c r="A1447" s="81">
        <v>2210</v>
      </c>
      <c r="B1447" s="84">
        <v>44695</v>
      </c>
      <c r="C1447" s="85">
        <v>0.46394675925925927</v>
      </c>
      <c r="D1447" s="86" t="s">
        <v>306</v>
      </c>
      <c r="E1447" s="86" t="s">
        <v>24</v>
      </c>
      <c r="F1447" s="87">
        <v>132</v>
      </c>
      <c r="G1447" s="86" t="s">
        <v>968</v>
      </c>
      <c r="H1447" s="88">
        <v>46.140999999999998</v>
      </c>
    </row>
    <row r="1448" spans="1:8" ht="15.75" customHeight="1" x14ac:dyDescent="0.25">
      <c r="A1448" s="81">
        <v>2226</v>
      </c>
      <c r="B1448" s="84">
        <v>44695</v>
      </c>
      <c r="C1448" s="85">
        <v>0.46447916666666672</v>
      </c>
      <c r="D1448" s="86" t="s">
        <v>306</v>
      </c>
      <c r="E1448" s="86" t="s">
        <v>24</v>
      </c>
      <c r="F1448" s="87">
        <v>133</v>
      </c>
      <c r="G1448" s="86" t="s">
        <v>968</v>
      </c>
      <c r="H1448" s="88">
        <v>46.024000000000001</v>
      </c>
    </row>
    <row r="1449" spans="1:8" ht="15.75" customHeight="1" x14ac:dyDescent="0.25">
      <c r="A1449" s="81">
        <v>2243</v>
      </c>
      <c r="B1449" s="84">
        <v>44695</v>
      </c>
      <c r="C1449" s="85">
        <v>0.46502314814814816</v>
      </c>
      <c r="D1449" s="86" t="s">
        <v>306</v>
      </c>
      <c r="E1449" s="86" t="s">
        <v>24</v>
      </c>
      <c r="F1449" s="87">
        <v>134</v>
      </c>
      <c r="G1449" s="86" t="s">
        <v>968</v>
      </c>
      <c r="H1449" s="88">
        <v>46.258000000000003</v>
      </c>
    </row>
    <row r="1450" spans="1:8" ht="15.75" customHeight="1" x14ac:dyDescent="0.25">
      <c r="A1450" s="81">
        <v>2259</v>
      </c>
      <c r="B1450" s="84">
        <v>44695</v>
      </c>
      <c r="C1450" s="85">
        <v>0.46555555555555556</v>
      </c>
      <c r="D1450" s="86" t="s">
        <v>306</v>
      </c>
      <c r="E1450" s="86" t="s">
        <v>24</v>
      </c>
      <c r="F1450" s="87">
        <v>135</v>
      </c>
      <c r="G1450" s="86" t="s">
        <v>968</v>
      </c>
      <c r="H1450" s="88">
        <v>46.673000000000002</v>
      </c>
    </row>
    <row r="1451" spans="1:8" ht="15.75" customHeight="1" x14ac:dyDescent="0.25">
      <c r="A1451" s="81">
        <v>2276</v>
      </c>
      <c r="B1451" s="84">
        <v>44695</v>
      </c>
      <c r="C1451" s="85">
        <v>0.46608796296296301</v>
      </c>
      <c r="D1451" s="86" t="s">
        <v>306</v>
      </c>
      <c r="E1451" s="86" t="s">
        <v>24</v>
      </c>
      <c r="F1451" s="87">
        <v>136</v>
      </c>
      <c r="G1451" s="86" t="s">
        <v>968</v>
      </c>
      <c r="H1451" s="88">
        <v>45.988</v>
      </c>
    </row>
    <row r="1452" spans="1:8" ht="15.75" customHeight="1" x14ac:dyDescent="0.25">
      <c r="A1452" s="81">
        <v>2293</v>
      </c>
      <c r="B1452" s="84">
        <v>44695</v>
      </c>
      <c r="C1452" s="85">
        <v>0.46663194444444445</v>
      </c>
      <c r="D1452" s="86" t="s">
        <v>306</v>
      </c>
      <c r="E1452" s="86" t="s">
        <v>24</v>
      </c>
      <c r="F1452" s="87">
        <v>137</v>
      </c>
      <c r="G1452" s="86" t="s">
        <v>968</v>
      </c>
      <c r="H1452" s="88">
        <v>46.069000000000003</v>
      </c>
    </row>
    <row r="1453" spans="1:8" ht="15.75" customHeight="1" x14ac:dyDescent="0.25">
      <c r="A1453" s="81">
        <v>2310</v>
      </c>
      <c r="B1453" s="84">
        <v>44695</v>
      </c>
      <c r="C1453" s="85">
        <v>0.46716435185185184</v>
      </c>
      <c r="D1453" s="86" t="s">
        <v>306</v>
      </c>
      <c r="E1453" s="86" t="s">
        <v>24</v>
      </c>
      <c r="F1453" s="87">
        <v>138</v>
      </c>
      <c r="G1453" s="86" t="s">
        <v>968</v>
      </c>
      <c r="H1453" s="88">
        <v>46.042000000000002</v>
      </c>
    </row>
    <row r="1454" spans="1:8" ht="15.75" customHeight="1" x14ac:dyDescent="0.25">
      <c r="A1454" s="81">
        <v>2327</v>
      </c>
      <c r="B1454" s="84">
        <v>44695</v>
      </c>
      <c r="C1454" s="85">
        <v>0.46768518518518515</v>
      </c>
      <c r="D1454" s="86" t="s">
        <v>306</v>
      </c>
      <c r="E1454" s="86" t="s">
        <v>24</v>
      </c>
      <c r="F1454" s="87">
        <v>139</v>
      </c>
      <c r="G1454" s="86" t="s">
        <v>968</v>
      </c>
      <c r="H1454" s="88">
        <v>45.844000000000001</v>
      </c>
    </row>
    <row r="1455" spans="1:8" ht="15.75" customHeight="1" x14ac:dyDescent="0.25">
      <c r="A1455" s="81">
        <v>2342</v>
      </c>
      <c r="B1455" s="84">
        <v>44695</v>
      </c>
      <c r="C1455" s="85">
        <v>0.4682175925925926</v>
      </c>
      <c r="D1455" s="86" t="s">
        <v>306</v>
      </c>
      <c r="E1455" s="86" t="s">
        <v>24</v>
      </c>
      <c r="F1455" s="87">
        <v>140</v>
      </c>
      <c r="G1455" s="86" t="s">
        <v>968</v>
      </c>
      <c r="H1455" s="88">
        <v>46.033000000000001</v>
      </c>
    </row>
    <row r="1456" spans="1:8" ht="15.75" customHeight="1" x14ac:dyDescent="0.25">
      <c r="A1456" s="81">
        <v>2359</v>
      </c>
      <c r="B1456" s="84">
        <v>44695</v>
      </c>
      <c r="C1456" s="85">
        <v>0.46876157407407404</v>
      </c>
      <c r="D1456" s="86" t="s">
        <v>306</v>
      </c>
      <c r="E1456" s="86" t="s">
        <v>24</v>
      </c>
      <c r="F1456" s="87">
        <v>141</v>
      </c>
      <c r="G1456" s="86" t="s">
        <v>968</v>
      </c>
      <c r="H1456" s="88">
        <v>46.52</v>
      </c>
    </row>
    <row r="1457" spans="1:8" ht="15.75" customHeight="1" x14ac:dyDescent="0.25">
      <c r="A1457" s="81">
        <v>2377</v>
      </c>
      <c r="B1457" s="84">
        <v>44695</v>
      </c>
      <c r="C1457" s="85">
        <v>0.46929398148148144</v>
      </c>
      <c r="D1457" s="86" t="s">
        <v>306</v>
      </c>
      <c r="E1457" s="86" t="s">
        <v>24</v>
      </c>
      <c r="F1457" s="87">
        <v>142</v>
      </c>
      <c r="G1457" s="86" t="s">
        <v>968</v>
      </c>
      <c r="H1457" s="88">
        <v>46.655000000000001</v>
      </c>
    </row>
    <row r="1458" spans="1:8" ht="15.75" customHeight="1" x14ac:dyDescent="0.25">
      <c r="A1458" s="81">
        <v>2394</v>
      </c>
      <c r="B1458" s="84">
        <v>44695</v>
      </c>
      <c r="C1458" s="85">
        <v>0.46983796296296299</v>
      </c>
      <c r="D1458" s="86" t="s">
        <v>306</v>
      </c>
      <c r="E1458" s="86" t="s">
        <v>24</v>
      </c>
      <c r="F1458" s="87">
        <v>143</v>
      </c>
      <c r="G1458" s="86" t="s">
        <v>968</v>
      </c>
      <c r="H1458" s="88">
        <v>46.375</v>
      </c>
    </row>
    <row r="1459" spans="1:8" ht="15.75" customHeight="1" x14ac:dyDescent="0.25">
      <c r="A1459" s="81">
        <v>2411</v>
      </c>
      <c r="B1459" s="84">
        <v>44695</v>
      </c>
      <c r="C1459" s="85">
        <v>0.47037037037037038</v>
      </c>
      <c r="D1459" s="86" t="s">
        <v>306</v>
      </c>
      <c r="E1459" s="86" t="s">
        <v>24</v>
      </c>
      <c r="F1459" s="87">
        <v>144</v>
      </c>
      <c r="G1459" s="86" t="s">
        <v>968</v>
      </c>
      <c r="H1459" s="88">
        <v>46.195999999999998</v>
      </c>
    </row>
    <row r="1460" spans="1:8" ht="15.75" customHeight="1" x14ac:dyDescent="0.25">
      <c r="A1460" s="81">
        <v>2427</v>
      </c>
      <c r="B1460" s="84">
        <v>44695</v>
      </c>
      <c r="C1460" s="85">
        <v>0.47090277777777773</v>
      </c>
      <c r="D1460" s="86" t="s">
        <v>306</v>
      </c>
      <c r="E1460" s="86" t="s">
        <v>24</v>
      </c>
      <c r="F1460" s="87">
        <v>145</v>
      </c>
      <c r="G1460" s="86" t="s">
        <v>968</v>
      </c>
      <c r="H1460" s="88">
        <v>46.15</v>
      </c>
    </row>
    <row r="1461" spans="1:8" ht="15.75" customHeight="1" x14ac:dyDescent="0.25">
      <c r="A1461" s="81">
        <v>2444</v>
      </c>
      <c r="B1461" s="84">
        <v>44695</v>
      </c>
      <c r="C1461" s="85">
        <v>0.47144675925925927</v>
      </c>
      <c r="D1461" s="86" t="s">
        <v>306</v>
      </c>
      <c r="E1461" s="86" t="s">
        <v>24</v>
      </c>
      <c r="F1461" s="87">
        <v>146</v>
      </c>
      <c r="G1461" s="86" t="s">
        <v>968</v>
      </c>
      <c r="H1461" s="88">
        <v>46.24</v>
      </c>
    </row>
    <row r="1462" spans="1:8" ht="15.75" customHeight="1" x14ac:dyDescent="0.25">
      <c r="A1462" s="81">
        <v>2460</v>
      </c>
      <c r="B1462" s="84">
        <v>44695</v>
      </c>
      <c r="C1462" s="85">
        <v>0.47197916666666667</v>
      </c>
      <c r="D1462" s="86" t="s">
        <v>306</v>
      </c>
      <c r="E1462" s="86" t="s">
        <v>24</v>
      </c>
      <c r="F1462" s="87">
        <v>147</v>
      </c>
      <c r="G1462" s="86" t="s">
        <v>968</v>
      </c>
      <c r="H1462" s="88">
        <v>45.997</v>
      </c>
    </row>
    <row r="1463" spans="1:8" ht="15.75" customHeight="1" x14ac:dyDescent="0.25">
      <c r="A1463" s="81">
        <v>2477</v>
      </c>
      <c r="B1463" s="84">
        <v>44695</v>
      </c>
      <c r="C1463" s="85">
        <v>0.47251157407407413</v>
      </c>
      <c r="D1463" s="86" t="s">
        <v>306</v>
      </c>
      <c r="E1463" s="86" t="s">
        <v>24</v>
      </c>
      <c r="F1463" s="87">
        <v>148</v>
      </c>
      <c r="G1463" s="86" t="s">
        <v>968</v>
      </c>
      <c r="H1463" s="88">
        <v>46.131999999999998</v>
      </c>
    </row>
    <row r="1464" spans="1:8" ht="15.75" customHeight="1" x14ac:dyDescent="0.25">
      <c r="A1464" s="81">
        <v>2493</v>
      </c>
      <c r="B1464" s="84">
        <v>44695</v>
      </c>
      <c r="C1464" s="85">
        <v>0.47304398148148147</v>
      </c>
      <c r="D1464" s="86" t="s">
        <v>306</v>
      </c>
      <c r="E1464" s="86" t="s">
        <v>24</v>
      </c>
      <c r="F1464" s="87">
        <v>149</v>
      </c>
      <c r="G1464" s="86" t="s">
        <v>968</v>
      </c>
      <c r="H1464" s="88">
        <v>46.104999999999997</v>
      </c>
    </row>
    <row r="1465" spans="1:8" ht="15.75" customHeight="1" x14ac:dyDescent="0.25">
      <c r="A1465" s="81">
        <v>34</v>
      </c>
      <c r="B1465" s="84">
        <v>44695</v>
      </c>
      <c r="C1465" s="85">
        <v>0.39016203703703706</v>
      </c>
      <c r="D1465" s="86" t="s">
        <v>806</v>
      </c>
      <c r="E1465" s="86" t="s">
        <v>30</v>
      </c>
      <c r="F1465" s="87">
        <v>2</v>
      </c>
      <c r="G1465" s="86" t="s">
        <v>1197</v>
      </c>
      <c r="H1465" s="88">
        <v>60.152000000000001</v>
      </c>
    </row>
    <row r="1466" spans="1:8" ht="15.75" customHeight="1" x14ac:dyDescent="0.25">
      <c r="A1466" s="81">
        <v>50</v>
      </c>
      <c r="B1466" s="84">
        <v>44695</v>
      </c>
      <c r="C1466" s="85">
        <v>0.39071759259259259</v>
      </c>
      <c r="D1466" s="86" t="s">
        <v>806</v>
      </c>
      <c r="E1466" s="86" t="s">
        <v>30</v>
      </c>
      <c r="F1466" s="87">
        <v>3</v>
      </c>
      <c r="G1466" s="86" t="s">
        <v>1197</v>
      </c>
      <c r="H1466" s="88">
        <v>48.348999999999997</v>
      </c>
    </row>
    <row r="1467" spans="1:8" ht="15.75" customHeight="1" x14ac:dyDescent="0.25">
      <c r="A1467" s="81">
        <v>67</v>
      </c>
      <c r="B1467" s="84">
        <v>44695</v>
      </c>
      <c r="C1467" s="85">
        <v>0.39126157407407408</v>
      </c>
      <c r="D1467" s="86" t="s">
        <v>806</v>
      </c>
      <c r="E1467" s="86" t="s">
        <v>30</v>
      </c>
      <c r="F1467" s="87">
        <v>4</v>
      </c>
      <c r="G1467" s="86" t="s">
        <v>1197</v>
      </c>
      <c r="H1467" s="88">
        <v>47.06</v>
      </c>
    </row>
    <row r="1468" spans="1:8" ht="15.75" customHeight="1" x14ac:dyDescent="0.25">
      <c r="A1468" s="81">
        <v>84</v>
      </c>
      <c r="B1468" s="84">
        <v>44695</v>
      </c>
      <c r="C1468" s="85">
        <v>0.39180555555555552</v>
      </c>
      <c r="D1468" s="86" t="s">
        <v>806</v>
      </c>
      <c r="E1468" s="86" t="s">
        <v>30</v>
      </c>
      <c r="F1468" s="87">
        <v>5</v>
      </c>
      <c r="G1468" s="86" t="s">
        <v>1197</v>
      </c>
      <c r="H1468" s="88">
        <v>46.915999999999997</v>
      </c>
    </row>
    <row r="1469" spans="1:8" ht="15.75" customHeight="1" x14ac:dyDescent="0.25">
      <c r="A1469" s="81">
        <v>101</v>
      </c>
      <c r="B1469" s="84">
        <v>44695</v>
      </c>
      <c r="C1469" s="85">
        <v>0.39234953703703707</v>
      </c>
      <c r="D1469" s="86" t="s">
        <v>806</v>
      </c>
      <c r="E1469" s="86" t="s">
        <v>30</v>
      </c>
      <c r="F1469" s="87">
        <v>6</v>
      </c>
      <c r="G1469" s="86" t="s">
        <v>1197</v>
      </c>
      <c r="H1469" s="88">
        <v>47.095999999999997</v>
      </c>
    </row>
    <row r="1470" spans="1:8" ht="15.75" customHeight="1" x14ac:dyDescent="0.25">
      <c r="A1470" s="81">
        <v>117</v>
      </c>
      <c r="B1470" s="84">
        <v>44695</v>
      </c>
      <c r="C1470" s="85">
        <v>0.3928935185185185</v>
      </c>
      <c r="D1470" s="86" t="s">
        <v>806</v>
      </c>
      <c r="E1470" s="86" t="s">
        <v>30</v>
      </c>
      <c r="F1470" s="87">
        <v>7</v>
      </c>
      <c r="G1470" s="86" t="s">
        <v>1197</v>
      </c>
      <c r="H1470" s="88">
        <v>46.835000000000001</v>
      </c>
    </row>
    <row r="1471" spans="1:8" ht="15.75" customHeight="1" x14ac:dyDescent="0.25">
      <c r="A1471" s="81">
        <v>134</v>
      </c>
      <c r="B1471" s="84">
        <v>44695</v>
      </c>
      <c r="C1471" s="85">
        <v>0.39343750000000005</v>
      </c>
      <c r="D1471" s="86" t="s">
        <v>806</v>
      </c>
      <c r="E1471" s="86" t="s">
        <v>30</v>
      </c>
      <c r="F1471" s="87">
        <v>8</v>
      </c>
      <c r="G1471" s="86" t="s">
        <v>1197</v>
      </c>
      <c r="H1471" s="88">
        <v>47.529000000000003</v>
      </c>
    </row>
    <row r="1472" spans="1:8" ht="15.75" customHeight="1" x14ac:dyDescent="0.25">
      <c r="A1472" s="81">
        <v>151</v>
      </c>
      <c r="B1472" s="84">
        <v>44695</v>
      </c>
      <c r="C1472" s="85">
        <v>0.39398148148148149</v>
      </c>
      <c r="D1472" s="86" t="s">
        <v>806</v>
      </c>
      <c r="E1472" s="86" t="s">
        <v>30</v>
      </c>
      <c r="F1472" s="87">
        <v>9</v>
      </c>
      <c r="G1472" s="86" t="s">
        <v>1197</v>
      </c>
      <c r="H1472" s="88">
        <v>46.42</v>
      </c>
    </row>
    <row r="1473" spans="1:8" ht="15.75" customHeight="1" x14ac:dyDescent="0.25">
      <c r="A1473" s="81">
        <v>168</v>
      </c>
      <c r="B1473" s="84">
        <v>44695</v>
      </c>
      <c r="C1473" s="85">
        <v>0.39452546296296293</v>
      </c>
      <c r="D1473" s="86" t="s">
        <v>806</v>
      </c>
      <c r="E1473" s="86" t="s">
        <v>30</v>
      </c>
      <c r="F1473" s="87">
        <v>10</v>
      </c>
      <c r="G1473" s="86" t="s">
        <v>1197</v>
      </c>
      <c r="H1473" s="88">
        <v>46.933999999999997</v>
      </c>
    </row>
    <row r="1474" spans="1:8" ht="15.75" customHeight="1" x14ac:dyDescent="0.25">
      <c r="A1474" s="81">
        <v>185</v>
      </c>
      <c r="B1474" s="84">
        <v>44695</v>
      </c>
      <c r="C1474" s="85">
        <v>0.39505787037037038</v>
      </c>
      <c r="D1474" s="86" t="s">
        <v>806</v>
      </c>
      <c r="E1474" s="86" t="s">
        <v>30</v>
      </c>
      <c r="F1474" s="87">
        <v>11</v>
      </c>
      <c r="G1474" s="86" t="s">
        <v>1197</v>
      </c>
      <c r="H1474" s="88">
        <v>46.744999999999997</v>
      </c>
    </row>
    <row r="1475" spans="1:8" ht="15.75" customHeight="1" x14ac:dyDescent="0.25">
      <c r="A1475" s="81">
        <v>202</v>
      </c>
      <c r="B1475" s="84">
        <v>44695</v>
      </c>
      <c r="C1475" s="85">
        <v>0.39561342592592591</v>
      </c>
      <c r="D1475" s="86" t="s">
        <v>806</v>
      </c>
      <c r="E1475" s="86" t="s">
        <v>30</v>
      </c>
      <c r="F1475" s="87">
        <v>12</v>
      </c>
      <c r="G1475" s="86" t="s">
        <v>1197</v>
      </c>
      <c r="H1475" s="88">
        <v>47.420999999999999</v>
      </c>
    </row>
    <row r="1476" spans="1:8" ht="15.75" customHeight="1" x14ac:dyDescent="0.25">
      <c r="A1476" s="81">
        <v>219</v>
      </c>
      <c r="B1476" s="84">
        <v>44695</v>
      </c>
      <c r="C1476" s="85">
        <v>0.3961574074074074</v>
      </c>
      <c r="D1476" s="86" t="s">
        <v>806</v>
      </c>
      <c r="E1476" s="86" t="s">
        <v>30</v>
      </c>
      <c r="F1476" s="87">
        <v>13</v>
      </c>
      <c r="G1476" s="86" t="s">
        <v>1197</v>
      </c>
      <c r="H1476" s="88">
        <v>46.889000000000003</v>
      </c>
    </row>
    <row r="1477" spans="1:8" ht="15.75" customHeight="1" x14ac:dyDescent="0.25">
      <c r="A1477" s="81">
        <v>236</v>
      </c>
      <c r="B1477" s="84">
        <v>44695</v>
      </c>
      <c r="C1477" s="85">
        <v>0.3967013888888889</v>
      </c>
      <c r="D1477" s="86" t="s">
        <v>806</v>
      </c>
      <c r="E1477" s="86" t="s">
        <v>30</v>
      </c>
      <c r="F1477" s="87">
        <v>14</v>
      </c>
      <c r="G1477" s="86" t="s">
        <v>1197</v>
      </c>
      <c r="H1477" s="88">
        <v>46.906999999999996</v>
      </c>
    </row>
    <row r="1478" spans="1:8" ht="15.75" customHeight="1" x14ac:dyDescent="0.25">
      <c r="A1478" s="81">
        <v>253</v>
      </c>
      <c r="B1478" s="84">
        <v>44695</v>
      </c>
      <c r="C1478" s="85">
        <v>0.39724537037037039</v>
      </c>
      <c r="D1478" s="86" t="s">
        <v>806</v>
      </c>
      <c r="E1478" s="86" t="s">
        <v>30</v>
      </c>
      <c r="F1478" s="87">
        <v>15</v>
      </c>
      <c r="G1478" s="86" t="s">
        <v>1197</v>
      </c>
      <c r="H1478" s="88">
        <v>47.051000000000002</v>
      </c>
    </row>
    <row r="1479" spans="1:8" ht="15.75" customHeight="1" x14ac:dyDescent="0.25">
      <c r="A1479" s="81">
        <v>270</v>
      </c>
      <c r="B1479" s="84">
        <v>44695</v>
      </c>
      <c r="C1479" s="85">
        <v>0.39777777777777779</v>
      </c>
      <c r="D1479" s="86" t="s">
        <v>806</v>
      </c>
      <c r="E1479" s="86" t="s">
        <v>30</v>
      </c>
      <c r="F1479" s="87">
        <v>16</v>
      </c>
      <c r="G1479" s="86" t="s">
        <v>1197</v>
      </c>
      <c r="H1479" s="88">
        <v>46.546999999999997</v>
      </c>
    </row>
    <row r="1480" spans="1:8" ht="15.75" customHeight="1" x14ac:dyDescent="0.25">
      <c r="A1480" s="81">
        <v>287</v>
      </c>
      <c r="B1480" s="84">
        <v>44695</v>
      </c>
      <c r="C1480" s="85">
        <v>0.39832175925925922</v>
      </c>
      <c r="D1480" s="86" t="s">
        <v>806</v>
      </c>
      <c r="E1480" s="86" t="s">
        <v>30</v>
      </c>
      <c r="F1480" s="87">
        <v>17</v>
      </c>
      <c r="G1480" s="86" t="s">
        <v>1197</v>
      </c>
      <c r="H1480" s="88">
        <v>46.529000000000003</v>
      </c>
    </row>
    <row r="1481" spans="1:8" ht="15.75" customHeight="1" x14ac:dyDescent="0.25">
      <c r="A1481" s="81">
        <v>304</v>
      </c>
      <c r="B1481" s="84">
        <v>44695</v>
      </c>
      <c r="C1481" s="85">
        <v>0.39886574074074077</v>
      </c>
      <c r="D1481" s="86" t="s">
        <v>806</v>
      </c>
      <c r="E1481" s="86" t="s">
        <v>30</v>
      </c>
      <c r="F1481" s="87">
        <v>18</v>
      </c>
      <c r="G1481" s="86" t="s">
        <v>1197</v>
      </c>
      <c r="H1481" s="88">
        <v>47.015000000000001</v>
      </c>
    </row>
    <row r="1482" spans="1:8" ht="15.75" customHeight="1" x14ac:dyDescent="0.25">
      <c r="A1482" s="81">
        <v>321</v>
      </c>
      <c r="B1482" s="84">
        <v>44695</v>
      </c>
      <c r="C1482" s="85">
        <v>0.39940972222222221</v>
      </c>
      <c r="D1482" s="86" t="s">
        <v>806</v>
      </c>
      <c r="E1482" s="86" t="s">
        <v>30</v>
      </c>
      <c r="F1482" s="87">
        <v>19</v>
      </c>
      <c r="G1482" s="86" t="s">
        <v>1197</v>
      </c>
      <c r="H1482" s="88">
        <v>46.691000000000003</v>
      </c>
    </row>
    <row r="1483" spans="1:8" ht="15.75" customHeight="1" x14ac:dyDescent="0.25">
      <c r="A1483" s="81">
        <v>338</v>
      </c>
      <c r="B1483" s="84">
        <v>44695</v>
      </c>
      <c r="C1483" s="85">
        <v>0.39994212962962966</v>
      </c>
      <c r="D1483" s="86" t="s">
        <v>806</v>
      </c>
      <c r="E1483" s="86" t="s">
        <v>30</v>
      </c>
      <c r="F1483" s="87">
        <v>20</v>
      </c>
      <c r="G1483" s="86" t="s">
        <v>1197</v>
      </c>
      <c r="H1483" s="88">
        <v>47.033000000000001</v>
      </c>
    </row>
    <row r="1484" spans="1:8" ht="15.75" customHeight="1" x14ac:dyDescent="0.25">
      <c r="A1484" s="81">
        <v>355</v>
      </c>
      <c r="B1484" s="84">
        <v>44695</v>
      </c>
      <c r="C1484" s="85">
        <v>0.4004861111111111</v>
      </c>
      <c r="D1484" s="86" t="s">
        <v>806</v>
      </c>
      <c r="E1484" s="86" t="s">
        <v>30</v>
      </c>
      <c r="F1484" s="87">
        <v>21</v>
      </c>
      <c r="G1484" s="86" t="s">
        <v>1197</v>
      </c>
      <c r="H1484" s="88">
        <v>46.473999999999997</v>
      </c>
    </row>
    <row r="1485" spans="1:8" ht="15.75" customHeight="1" x14ac:dyDescent="0.25">
      <c r="A1485" s="81">
        <v>371</v>
      </c>
      <c r="B1485" s="84">
        <v>44695</v>
      </c>
      <c r="C1485" s="85">
        <v>0.4010185185185185</v>
      </c>
      <c r="D1485" s="86" t="s">
        <v>806</v>
      </c>
      <c r="E1485" s="86" t="s">
        <v>30</v>
      </c>
      <c r="F1485" s="87">
        <v>22</v>
      </c>
      <c r="G1485" s="86" t="s">
        <v>1197</v>
      </c>
      <c r="H1485" s="88">
        <v>46.411999999999999</v>
      </c>
    </row>
    <row r="1486" spans="1:8" ht="15.75" customHeight="1" x14ac:dyDescent="0.25">
      <c r="A1486" s="81">
        <v>385</v>
      </c>
      <c r="B1486" s="84">
        <v>44695</v>
      </c>
      <c r="C1486" s="85">
        <v>0.40156249999999999</v>
      </c>
      <c r="D1486" s="86" t="s">
        <v>806</v>
      </c>
      <c r="E1486" s="86" t="s">
        <v>30</v>
      </c>
      <c r="F1486" s="87">
        <v>23</v>
      </c>
      <c r="G1486" s="86" t="s">
        <v>1197</v>
      </c>
      <c r="H1486" s="88">
        <v>46.231000000000002</v>
      </c>
    </row>
    <row r="1487" spans="1:8" ht="15.75" customHeight="1" x14ac:dyDescent="0.25">
      <c r="A1487" s="81">
        <v>400</v>
      </c>
      <c r="B1487" s="84">
        <v>44695</v>
      </c>
      <c r="C1487" s="85">
        <v>0.40210648148148148</v>
      </c>
      <c r="D1487" s="86" t="s">
        <v>806</v>
      </c>
      <c r="E1487" s="86" t="s">
        <v>30</v>
      </c>
      <c r="F1487" s="87">
        <v>24</v>
      </c>
      <c r="G1487" s="86" t="s">
        <v>1197</v>
      </c>
      <c r="H1487" s="88">
        <v>47.718000000000004</v>
      </c>
    </row>
    <row r="1488" spans="1:8" ht="15.75" customHeight="1" x14ac:dyDescent="0.25">
      <c r="A1488" s="81">
        <v>415</v>
      </c>
      <c r="B1488" s="84">
        <v>44695</v>
      </c>
      <c r="C1488" s="85">
        <v>0.40265046296296297</v>
      </c>
      <c r="D1488" s="86" t="s">
        <v>806</v>
      </c>
      <c r="E1488" s="86" t="s">
        <v>30</v>
      </c>
      <c r="F1488" s="87">
        <v>25</v>
      </c>
      <c r="G1488" s="86" t="s">
        <v>1197</v>
      </c>
      <c r="H1488" s="88">
        <v>46.924999999999997</v>
      </c>
    </row>
    <row r="1489" spans="1:8" ht="15.75" customHeight="1" x14ac:dyDescent="0.25">
      <c r="A1489" s="81">
        <v>431</v>
      </c>
      <c r="B1489" s="84">
        <v>44695</v>
      </c>
      <c r="C1489" s="85">
        <v>0.40319444444444441</v>
      </c>
      <c r="D1489" s="86" t="s">
        <v>806</v>
      </c>
      <c r="E1489" s="86" t="s">
        <v>30</v>
      </c>
      <c r="F1489" s="87">
        <v>26</v>
      </c>
      <c r="G1489" s="86" t="s">
        <v>1197</v>
      </c>
      <c r="H1489" s="88">
        <v>46.564999999999998</v>
      </c>
    </row>
    <row r="1490" spans="1:8" ht="15.75" customHeight="1" x14ac:dyDescent="0.25">
      <c r="A1490" s="81">
        <v>448</v>
      </c>
      <c r="B1490" s="84">
        <v>44695</v>
      </c>
      <c r="C1490" s="85">
        <v>0.40375</v>
      </c>
      <c r="D1490" s="86" t="s">
        <v>806</v>
      </c>
      <c r="E1490" s="86" t="s">
        <v>30</v>
      </c>
      <c r="F1490" s="87">
        <v>27</v>
      </c>
      <c r="G1490" s="86" t="s">
        <v>1197</v>
      </c>
      <c r="H1490" s="88">
        <v>48.140999999999998</v>
      </c>
    </row>
    <row r="1491" spans="1:8" ht="15.75" customHeight="1" x14ac:dyDescent="0.25">
      <c r="A1491" s="81">
        <v>460</v>
      </c>
      <c r="B1491" s="84">
        <v>44695</v>
      </c>
      <c r="C1491" s="85">
        <v>0.40429398148148149</v>
      </c>
      <c r="D1491" s="86" t="s">
        <v>806</v>
      </c>
      <c r="E1491" s="86" t="s">
        <v>30</v>
      </c>
      <c r="F1491" s="87">
        <v>28</v>
      </c>
      <c r="G1491" s="86" t="s">
        <v>1197</v>
      </c>
      <c r="H1491" s="88">
        <v>46.673000000000002</v>
      </c>
    </row>
    <row r="1492" spans="1:8" ht="15.75" customHeight="1" x14ac:dyDescent="0.25">
      <c r="A1492" s="81">
        <v>475</v>
      </c>
      <c r="B1492" s="84">
        <v>44695</v>
      </c>
      <c r="C1492" s="85">
        <v>0.40482638888888894</v>
      </c>
      <c r="D1492" s="86" t="s">
        <v>806</v>
      </c>
      <c r="E1492" s="86" t="s">
        <v>30</v>
      </c>
      <c r="F1492" s="87">
        <v>29</v>
      </c>
      <c r="G1492" s="86" t="s">
        <v>1197</v>
      </c>
      <c r="H1492" s="88">
        <v>46.466000000000001</v>
      </c>
    </row>
    <row r="1493" spans="1:8" ht="15.75" customHeight="1" x14ac:dyDescent="0.25">
      <c r="A1493" s="81">
        <v>511</v>
      </c>
      <c r="B1493" s="84">
        <v>44695</v>
      </c>
      <c r="C1493" s="85">
        <v>0.40618055555555554</v>
      </c>
      <c r="D1493" s="86" t="s">
        <v>312</v>
      </c>
      <c r="E1493" s="86" t="s">
        <v>30</v>
      </c>
      <c r="F1493" s="87">
        <v>30</v>
      </c>
      <c r="G1493" s="86" t="s">
        <v>1154</v>
      </c>
      <c r="H1493" s="88">
        <v>116.57299999999999</v>
      </c>
    </row>
    <row r="1494" spans="1:8" ht="15.75" customHeight="1" x14ac:dyDescent="0.25">
      <c r="A1494" s="81">
        <v>526</v>
      </c>
      <c r="B1494" s="84">
        <v>44695</v>
      </c>
      <c r="C1494" s="85">
        <v>0.40674768518518517</v>
      </c>
      <c r="D1494" s="86" t="s">
        <v>312</v>
      </c>
      <c r="E1494" s="86" t="s">
        <v>30</v>
      </c>
      <c r="F1494" s="87">
        <v>31</v>
      </c>
      <c r="G1494" s="86" t="s">
        <v>1154</v>
      </c>
      <c r="H1494" s="88">
        <v>49.899000000000001</v>
      </c>
    </row>
    <row r="1495" spans="1:8" ht="15.75" customHeight="1" x14ac:dyDescent="0.25">
      <c r="A1495" s="81">
        <v>543</v>
      </c>
      <c r="B1495" s="84">
        <v>44695</v>
      </c>
      <c r="C1495" s="85">
        <v>0.40731481481481485</v>
      </c>
      <c r="D1495" s="86" t="s">
        <v>312</v>
      </c>
      <c r="E1495" s="86" t="s">
        <v>30</v>
      </c>
      <c r="F1495" s="87">
        <v>32</v>
      </c>
      <c r="G1495" s="86" t="s">
        <v>1154</v>
      </c>
      <c r="H1495" s="88">
        <v>48.393999999999998</v>
      </c>
    </row>
    <row r="1496" spans="1:8" ht="15.75" customHeight="1" x14ac:dyDescent="0.25">
      <c r="A1496" s="81">
        <v>561</v>
      </c>
      <c r="B1496" s="84">
        <v>44695</v>
      </c>
      <c r="C1496" s="85">
        <v>0.40788194444444442</v>
      </c>
      <c r="D1496" s="86" t="s">
        <v>312</v>
      </c>
      <c r="E1496" s="86" t="s">
        <v>30</v>
      </c>
      <c r="F1496" s="87">
        <v>33</v>
      </c>
      <c r="G1496" s="86" t="s">
        <v>1154</v>
      </c>
      <c r="H1496" s="88">
        <v>49.033000000000001</v>
      </c>
    </row>
    <row r="1497" spans="1:8" ht="15.75" customHeight="1" x14ac:dyDescent="0.25">
      <c r="A1497" s="81">
        <v>578</v>
      </c>
      <c r="B1497" s="84">
        <v>44695</v>
      </c>
      <c r="C1497" s="85">
        <v>0.40843750000000001</v>
      </c>
      <c r="D1497" s="86" t="s">
        <v>312</v>
      </c>
      <c r="E1497" s="86" t="s">
        <v>30</v>
      </c>
      <c r="F1497" s="87">
        <v>34</v>
      </c>
      <c r="G1497" s="86" t="s">
        <v>1154</v>
      </c>
      <c r="H1497" s="88">
        <v>48.484000000000002</v>
      </c>
    </row>
    <row r="1498" spans="1:8" ht="15.75" customHeight="1" x14ac:dyDescent="0.25">
      <c r="A1498" s="81">
        <v>597</v>
      </c>
      <c r="B1498" s="84">
        <v>44695</v>
      </c>
      <c r="C1498" s="85">
        <v>0.4090509259259259</v>
      </c>
      <c r="D1498" s="86" t="s">
        <v>312</v>
      </c>
      <c r="E1498" s="86" t="s">
        <v>30</v>
      </c>
      <c r="F1498" s="87">
        <v>35</v>
      </c>
      <c r="G1498" s="86" t="s">
        <v>1154</v>
      </c>
      <c r="H1498" s="88">
        <v>52.673000000000002</v>
      </c>
    </row>
    <row r="1499" spans="1:8" ht="15.75" customHeight="1" x14ac:dyDescent="0.25">
      <c r="A1499" s="81">
        <v>613</v>
      </c>
      <c r="B1499" s="84">
        <v>44695</v>
      </c>
      <c r="C1499" s="85">
        <v>0.40961805555555553</v>
      </c>
      <c r="D1499" s="86" t="s">
        <v>312</v>
      </c>
      <c r="E1499" s="86" t="s">
        <v>30</v>
      </c>
      <c r="F1499" s="87">
        <v>36</v>
      </c>
      <c r="G1499" s="86" t="s">
        <v>1154</v>
      </c>
      <c r="H1499" s="88">
        <v>48.268000000000001</v>
      </c>
    </row>
    <row r="1500" spans="1:8" ht="15.75" customHeight="1" x14ac:dyDescent="0.25">
      <c r="A1500" s="81">
        <v>632</v>
      </c>
      <c r="B1500" s="84">
        <v>44695</v>
      </c>
      <c r="C1500" s="85">
        <v>0.41018518518518521</v>
      </c>
      <c r="D1500" s="86" t="s">
        <v>312</v>
      </c>
      <c r="E1500" s="86" t="s">
        <v>30</v>
      </c>
      <c r="F1500" s="87">
        <v>37</v>
      </c>
      <c r="G1500" s="86" t="s">
        <v>1154</v>
      </c>
      <c r="H1500" s="88">
        <v>49.484000000000002</v>
      </c>
    </row>
    <row r="1501" spans="1:8" ht="15.75" customHeight="1" x14ac:dyDescent="0.25">
      <c r="A1501" s="81">
        <v>649</v>
      </c>
      <c r="B1501" s="84">
        <v>44695</v>
      </c>
      <c r="C1501" s="85">
        <v>0.4107407407407408</v>
      </c>
      <c r="D1501" s="86" t="s">
        <v>312</v>
      </c>
      <c r="E1501" s="86" t="s">
        <v>30</v>
      </c>
      <c r="F1501" s="87">
        <v>38</v>
      </c>
      <c r="G1501" s="86" t="s">
        <v>1154</v>
      </c>
      <c r="H1501" s="88">
        <v>47.591999999999999</v>
      </c>
    </row>
    <row r="1502" spans="1:8" ht="15.75" customHeight="1" x14ac:dyDescent="0.25">
      <c r="A1502" s="81">
        <v>666</v>
      </c>
      <c r="B1502" s="84">
        <v>44695</v>
      </c>
      <c r="C1502" s="85">
        <v>0.41129629629629627</v>
      </c>
      <c r="D1502" s="86" t="s">
        <v>312</v>
      </c>
      <c r="E1502" s="86" t="s">
        <v>30</v>
      </c>
      <c r="F1502" s="87">
        <v>39</v>
      </c>
      <c r="G1502" s="86" t="s">
        <v>1154</v>
      </c>
      <c r="H1502" s="88">
        <v>48.15</v>
      </c>
    </row>
    <row r="1503" spans="1:8" ht="15.75" customHeight="1" x14ac:dyDescent="0.25">
      <c r="A1503" s="81">
        <v>683</v>
      </c>
      <c r="B1503" s="84">
        <v>44695</v>
      </c>
      <c r="C1503" s="85">
        <v>0.41186342592592595</v>
      </c>
      <c r="D1503" s="86" t="s">
        <v>312</v>
      </c>
      <c r="E1503" s="86" t="s">
        <v>30</v>
      </c>
      <c r="F1503" s="87">
        <v>40</v>
      </c>
      <c r="G1503" s="86" t="s">
        <v>1154</v>
      </c>
      <c r="H1503" s="88">
        <v>49.375999999999998</v>
      </c>
    </row>
    <row r="1504" spans="1:8" ht="15.75" customHeight="1" x14ac:dyDescent="0.25">
      <c r="A1504" s="81">
        <v>700</v>
      </c>
      <c r="B1504" s="84">
        <v>44695</v>
      </c>
      <c r="C1504" s="85">
        <v>0.41241898148148143</v>
      </c>
      <c r="D1504" s="86" t="s">
        <v>312</v>
      </c>
      <c r="E1504" s="86" t="s">
        <v>30</v>
      </c>
      <c r="F1504" s="87">
        <v>41</v>
      </c>
      <c r="G1504" s="86" t="s">
        <v>1154</v>
      </c>
      <c r="H1504" s="88">
        <v>48.502000000000002</v>
      </c>
    </row>
    <row r="1505" spans="1:8" ht="15.75" customHeight="1" x14ac:dyDescent="0.25">
      <c r="A1505" s="81">
        <v>717</v>
      </c>
      <c r="B1505" s="84">
        <v>44695</v>
      </c>
      <c r="C1505" s="85">
        <v>0.4130092592592593</v>
      </c>
      <c r="D1505" s="86" t="s">
        <v>312</v>
      </c>
      <c r="E1505" s="86" t="s">
        <v>30</v>
      </c>
      <c r="F1505" s="87">
        <v>42</v>
      </c>
      <c r="G1505" s="86" t="s">
        <v>1154</v>
      </c>
      <c r="H1505" s="88">
        <v>50.16</v>
      </c>
    </row>
    <row r="1506" spans="1:8" ht="15.75" customHeight="1" x14ac:dyDescent="0.25">
      <c r="A1506" s="81">
        <v>735</v>
      </c>
      <c r="B1506" s="84">
        <v>44695</v>
      </c>
      <c r="C1506" s="85">
        <v>0.41357638888888887</v>
      </c>
      <c r="D1506" s="86" t="s">
        <v>312</v>
      </c>
      <c r="E1506" s="86" t="s">
        <v>30</v>
      </c>
      <c r="F1506" s="87">
        <v>43</v>
      </c>
      <c r="G1506" s="86" t="s">
        <v>1154</v>
      </c>
      <c r="H1506" s="88">
        <v>49.024000000000001</v>
      </c>
    </row>
    <row r="1507" spans="1:8" ht="15.75" customHeight="1" x14ac:dyDescent="0.25">
      <c r="A1507" s="81">
        <v>753</v>
      </c>
      <c r="B1507" s="84">
        <v>44695</v>
      </c>
      <c r="C1507" s="85">
        <v>0.41417824074074078</v>
      </c>
      <c r="D1507" s="86" t="s">
        <v>312</v>
      </c>
      <c r="E1507" s="86" t="s">
        <v>30</v>
      </c>
      <c r="F1507" s="87">
        <v>44</v>
      </c>
      <c r="G1507" s="86" t="s">
        <v>1154</v>
      </c>
      <c r="H1507" s="88">
        <v>51.970999999999997</v>
      </c>
    </row>
    <row r="1508" spans="1:8" ht="15.75" customHeight="1" x14ac:dyDescent="0.25">
      <c r="A1508" s="81">
        <v>771</v>
      </c>
      <c r="B1508" s="84">
        <v>44695</v>
      </c>
      <c r="C1508" s="85">
        <v>0.41474537037037035</v>
      </c>
      <c r="D1508" s="86" t="s">
        <v>312</v>
      </c>
      <c r="E1508" s="86" t="s">
        <v>30</v>
      </c>
      <c r="F1508" s="87">
        <v>45</v>
      </c>
      <c r="G1508" s="86" t="s">
        <v>1154</v>
      </c>
      <c r="H1508" s="88">
        <v>49.582999999999998</v>
      </c>
    </row>
    <row r="1509" spans="1:8" ht="15.75" customHeight="1" x14ac:dyDescent="0.25">
      <c r="A1509" s="81">
        <v>788</v>
      </c>
      <c r="B1509" s="84">
        <v>44695</v>
      </c>
      <c r="C1509" s="85">
        <v>0.41531249999999997</v>
      </c>
      <c r="D1509" s="86" t="s">
        <v>312</v>
      </c>
      <c r="E1509" s="86" t="s">
        <v>30</v>
      </c>
      <c r="F1509" s="87">
        <v>46</v>
      </c>
      <c r="G1509" s="86" t="s">
        <v>1154</v>
      </c>
      <c r="H1509" s="88">
        <v>49.033999999999999</v>
      </c>
    </row>
    <row r="1510" spans="1:8" ht="15.75" customHeight="1" x14ac:dyDescent="0.25">
      <c r="A1510" s="81">
        <v>805</v>
      </c>
      <c r="B1510" s="84">
        <v>44695</v>
      </c>
      <c r="C1510" s="85">
        <v>0.41587962962962965</v>
      </c>
      <c r="D1510" s="86" t="s">
        <v>312</v>
      </c>
      <c r="E1510" s="86" t="s">
        <v>30</v>
      </c>
      <c r="F1510" s="87">
        <v>47</v>
      </c>
      <c r="G1510" s="86" t="s">
        <v>1154</v>
      </c>
      <c r="H1510" s="88">
        <v>49.015000000000001</v>
      </c>
    </row>
    <row r="1511" spans="1:8" ht="15.75" customHeight="1" x14ac:dyDescent="0.25">
      <c r="A1511" s="81">
        <v>821</v>
      </c>
      <c r="B1511" s="84">
        <v>44695</v>
      </c>
      <c r="C1511" s="85">
        <v>0.41644675925925928</v>
      </c>
      <c r="D1511" s="86" t="s">
        <v>312</v>
      </c>
      <c r="E1511" s="86" t="s">
        <v>30</v>
      </c>
      <c r="F1511" s="87">
        <v>48</v>
      </c>
      <c r="G1511" s="86" t="s">
        <v>1154</v>
      </c>
      <c r="H1511" s="88">
        <v>48.25</v>
      </c>
    </row>
    <row r="1512" spans="1:8" ht="15.75" customHeight="1" x14ac:dyDescent="0.25">
      <c r="A1512" s="81">
        <v>837</v>
      </c>
      <c r="B1512" s="84">
        <v>44695</v>
      </c>
      <c r="C1512" s="85">
        <v>0.417025462962963</v>
      </c>
      <c r="D1512" s="86" t="s">
        <v>312</v>
      </c>
      <c r="E1512" s="86" t="s">
        <v>30</v>
      </c>
      <c r="F1512" s="87">
        <v>49</v>
      </c>
      <c r="G1512" s="86" t="s">
        <v>1154</v>
      </c>
      <c r="H1512" s="88">
        <v>49.871000000000002</v>
      </c>
    </row>
    <row r="1513" spans="1:8" ht="15.75" customHeight="1" x14ac:dyDescent="0.25">
      <c r="A1513" s="81">
        <v>850</v>
      </c>
      <c r="B1513" s="84">
        <v>44695</v>
      </c>
      <c r="C1513" s="85">
        <v>0.41760416666666672</v>
      </c>
      <c r="D1513" s="86" t="s">
        <v>312</v>
      </c>
      <c r="E1513" s="86" t="s">
        <v>30</v>
      </c>
      <c r="F1513" s="87">
        <v>50</v>
      </c>
      <c r="G1513" s="86" t="s">
        <v>1154</v>
      </c>
      <c r="H1513" s="88">
        <v>50.502000000000002</v>
      </c>
    </row>
    <row r="1514" spans="1:8" ht="15.75" customHeight="1" x14ac:dyDescent="0.25">
      <c r="A1514" s="81">
        <v>881</v>
      </c>
      <c r="B1514" s="84">
        <v>44695</v>
      </c>
      <c r="C1514" s="85">
        <v>0.418912037037037</v>
      </c>
      <c r="D1514" s="86" t="s">
        <v>305</v>
      </c>
      <c r="E1514" s="86" t="s">
        <v>30</v>
      </c>
      <c r="F1514" s="87">
        <v>51</v>
      </c>
      <c r="G1514" s="86" t="s">
        <v>1111</v>
      </c>
      <c r="H1514" s="88">
        <v>113.376</v>
      </c>
    </row>
    <row r="1515" spans="1:8" ht="15.75" customHeight="1" x14ac:dyDescent="0.25">
      <c r="A1515" s="81">
        <v>898</v>
      </c>
      <c r="B1515" s="84">
        <v>44695</v>
      </c>
      <c r="C1515" s="85">
        <v>0.41949074074074072</v>
      </c>
      <c r="D1515" s="86" t="s">
        <v>305</v>
      </c>
      <c r="E1515" s="86" t="s">
        <v>30</v>
      </c>
      <c r="F1515" s="87">
        <v>52</v>
      </c>
      <c r="G1515" s="86" t="s">
        <v>1111</v>
      </c>
      <c r="H1515" s="88">
        <v>49.122999999999998</v>
      </c>
    </row>
    <row r="1516" spans="1:8" ht="15.75" customHeight="1" x14ac:dyDescent="0.25">
      <c r="A1516" s="81">
        <v>914</v>
      </c>
      <c r="B1516" s="84">
        <v>44695</v>
      </c>
      <c r="C1516" s="85">
        <v>0.42004629629629631</v>
      </c>
      <c r="D1516" s="86" t="s">
        <v>305</v>
      </c>
      <c r="E1516" s="86" t="s">
        <v>30</v>
      </c>
      <c r="F1516" s="87">
        <v>53</v>
      </c>
      <c r="G1516" s="86" t="s">
        <v>1111</v>
      </c>
      <c r="H1516" s="88">
        <v>48.646000000000001</v>
      </c>
    </row>
    <row r="1517" spans="1:8" ht="15.75" customHeight="1" x14ac:dyDescent="0.25">
      <c r="A1517" s="81">
        <v>930</v>
      </c>
      <c r="B1517" s="84">
        <v>44695</v>
      </c>
      <c r="C1517" s="85">
        <v>0.42061342592592593</v>
      </c>
      <c r="D1517" s="86" t="s">
        <v>305</v>
      </c>
      <c r="E1517" s="86" t="s">
        <v>30</v>
      </c>
      <c r="F1517" s="87">
        <v>54</v>
      </c>
      <c r="G1517" s="86" t="s">
        <v>1111</v>
      </c>
      <c r="H1517" s="88">
        <v>48.439</v>
      </c>
    </row>
    <row r="1518" spans="1:8" ht="15.75" customHeight="1" x14ac:dyDescent="0.25">
      <c r="A1518" s="81">
        <v>947</v>
      </c>
      <c r="B1518" s="84">
        <v>44695</v>
      </c>
      <c r="C1518" s="85">
        <v>0.42116898148148146</v>
      </c>
      <c r="D1518" s="86" t="s">
        <v>305</v>
      </c>
      <c r="E1518" s="86" t="s">
        <v>30</v>
      </c>
      <c r="F1518" s="87">
        <v>55</v>
      </c>
      <c r="G1518" s="86" t="s">
        <v>1111</v>
      </c>
      <c r="H1518" s="88">
        <v>48.348999999999997</v>
      </c>
    </row>
    <row r="1519" spans="1:8" ht="15.75" customHeight="1" x14ac:dyDescent="0.25">
      <c r="A1519" s="81">
        <v>964</v>
      </c>
      <c r="B1519" s="84">
        <v>44695</v>
      </c>
      <c r="C1519" s="85">
        <v>0.42173611111111109</v>
      </c>
      <c r="D1519" s="86" t="s">
        <v>305</v>
      </c>
      <c r="E1519" s="86" t="s">
        <v>30</v>
      </c>
      <c r="F1519" s="87">
        <v>56</v>
      </c>
      <c r="G1519" s="86" t="s">
        <v>1111</v>
      </c>
      <c r="H1519" s="88">
        <v>48.835000000000001</v>
      </c>
    </row>
    <row r="1520" spans="1:8" ht="15.75" customHeight="1" x14ac:dyDescent="0.25">
      <c r="A1520" s="81">
        <v>982</v>
      </c>
      <c r="B1520" s="84">
        <v>44695</v>
      </c>
      <c r="C1520" s="85">
        <v>0.42229166666666668</v>
      </c>
      <c r="D1520" s="86" t="s">
        <v>305</v>
      </c>
      <c r="E1520" s="86" t="s">
        <v>30</v>
      </c>
      <c r="F1520" s="87">
        <v>57</v>
      </c>
      <c r="G1520" s="86" t="s">
        <v>1111</v>
      </c>
      <c r="H1520" s="88">
        <v>48.537999999999997</v>
      </c>
    </row>
    <row r="1521" spans="1:8" ht="15.75" customHeight="1" x14ac:dyDescent="0.25">
      <c r="A1521" s="81">
        <v>998</v>
      </c>
      <c r="B1521" s="84">
        <v>44695</v>
      </c>
      <c r="C1521" s="85">
        <v>0.4228703703703704</v>
      </c>
      <c r="D1521" s="86" t="s">
        <v>305</v>
      </c>
      <c r="E1521" s="86" t="s">
        <v>30</v>
      </c>
      <c r="F1521" s="87">
        <v>58</v>
      </c>
      <c r="G1521" s="86" t="s">
        <v>1111</v>
      </c>
      <c r="H1521" s="88">
        <v>49.753999999999998</v>
      </c>
    </row>
    <row r="1522" spans="1:8" ht="15.75" customHeight="1" x14ac:dyDescent="0.25">
      <c r="A1522" s="81">
        <v>1016</v>
      </c>
      <c r="B1522" s="84">
        <v>44695</v>
      </c>
      <c r="C1522" s="85">
        <v>0.42344907407407412</v>
      </c>
      <c r="D1522" s="86" t="s">
        <v>305</v>
      </c>
      <c r="E1522" s="86" t="s">
        <v>30</v>
      </c>
      <c r="F1522" s="87">
        <v>59</v>
      </c>
      <c r="G1522" s="86" t="s">
        <v>1111</v>
      </c>
      <c r="H1522" s="88">
        <v>49.691000000000003</v>
      </c>
    </row>
    <row r="1523" spans="1:8" ht="15.75" customHeight="1" x14ac:dyDescent="0.25">
      <c r="A1523" s="81">
        <v>1033</v>
      </c>
      <c r="B1523" s="84">
        <v>44695</v>
      </c>
      <c r="C1523" s="85">
        <v>0.42401620370370369</v>
      </c>
      <c r="D1523" s="86" t="s">
        <v>305</v>
      </c>
      <c r="E1523" s="86" t="s">
        <v>30</v>
      </c>
      <c r="F1523" s="87">
        <v>60</v>
      </c>
      <c r="G1523" s="86" t="s">
        <v>1111</v>
      </c>
      <c r="H1523" s="88">
        <v>49.773000000000003</v>
      </c>
    </row>
    <row r="1524" spans="1:8" ht="15.75" customHeight="1" x14ac:dyDescent="0.25">
      <c r="A1524" s="81">
        <v>1050</v>
      </c>
      <c r="B1524" s="84">
        <v>44695</v>
      </c>
      <c r="C1524" s="85">
        <v>0.42459490740740741</v>
      </c>
      <c r="D1524" s="86" t="s">
        <v>305</v>
      </c>
      <c r="E1524" s="86" t="s">
        <v>30</v>
      </c>
      <c r="F1524" s="87">
        <v>61</v>
      </c>
      <c r="G1524" s="86" t="s">
        <v>1111</v>
      </c>
      <c r="H1524" s="88">
        <v>49.006</v>
      </c>
    </row>
    <row r="1525" spans="1:8" ht="15.75" customHeight="1" x14ac:dyDescent="0.25">
      <c r="A1525" s="81">
        <v>1069</v>
      </c>
      <c r="B1525" s="84">
        <v>44695</v>
      </c>
      <c r="C1525" s="85">
        <v>0.42516203703703703</v>
      </c>
      <c r="D1525" s="86" t="s">
        <v>305</v>
      </c>
      <c r="E1525" s="86" t="s">
        <v>30</v>
      </c>
      <c r="F1525" s="87">
        <v>62</v>
      </c>
      <c r="G1525" s="86" t="s">
        <v>1111</v>
      </c>
      <c r="H1525" s="88">
        <v>49.646000000000001</v>
      </c>
    </row>
    <row r="1526" spans="1:8" ht="15.75" customHeight="1" x14ac:dyDescent="0.25">
      <c r="A1526" s="81">
        <v>1087</v>
      </c>
      <c r="B1526" s="84">
        <v>44695</v>
      </c>
      <c r="C1526" s="85">
        <v>0.42572916666666666</v>
      </c>
      <c r="D1526" s="86" t="s">
        <v>305</v>
      </c>
      <c r="E1526" s="86" t="s">
        <v>30</v>
      </c>
      <c r="F1526" s="87">
        <v>63</v>
      </c>
      <c r="G1526" s="86" t="s">
        <v>1111</v>
      </c>
      <c r="H1526" s="88">
        <v>48.484000000000002</v>
      </c>
    </row>
    <row r="1527" spans="1:8" ht="15.75" customHeight="1" x14ac:dyDescent="0.25">
      <c r="A1527" s="81">
        <v>1104</v>
      </c>
      <c r="B1527" s="84">
        <v>44695</v>
      </c>
      <c r="C1527" s="85">
        <v>0.42628472222222219</v>
      </c>
      <c r="D1527" s="86" t="s">
        <v>305</v>
      </c>
      <c r="E1527" s="86" t="s">
        <v>30</v>
      </c>
      <c r="F1527" s="87">
        <v>64</v>
      </c>
      <c r="G1527" s="86" t="s">
        <v>1111</v>
      </c>
      <c r="H1527" s="88">
        <v>48.511000000000003</v>
      </c>
    </row>
    <row r="1528" spans="1:8" ht="15.75" customHeight="1" x14ac:dyDescent="0.25">
      <c r="A1528" s="81">
        <v>1121</v>
      </c>
      <c r="B1528" s="84">
        <v>44695</v>
      </c>
      <c r="C1528" s="85">
        <v>0.42685185185185182</v>
      </c>
      <c r="D1528" s="86" t="s">
        <v>305</v>
      </c>
      <c r="E1528" s="86" t="s">
        <v>30</v>
      </c>
      <c r="F1528" s="87">
        <v>65</v>
      </c>
      <c r="G1528" s="86" t="s">
        <v>1111</v>
      </c>
      <c r="H1528" s="88">
        <v>48.529000000000003</v>
      </c>
    </row>
    <row r="1529" spans="1:8" ht="15.75" customHeight="1" x14ac:dyDescent="0.25">
      <c r="A1529" s="81">
        <v>1138</v>
      </c>
      <c r="B1529" s="84">
        <v>44695</v>
      </c>
      <c r="C1529" s="85">
        <v>0.4274074074074074</v>
      </c>
      <c r="D1529" s="86" t="s">
        <v>305</v>
      </c>
      <c r="E1529" s="86" t="s">
        <v>30</v>
      </c>
      <c r="F1529" s="87">
        <v>66</v>
      </c>
      <c r="G1529" s="86" t="s">
        <v>1111</v>
      </c>
      <c r="H1529" s="88">
        <v>48.493000000000002</v>
      </c>
    </row>
    <row r="1530" spans="1:8" ht="15.75" customHeight="1" x14ac:dyDescent="0.25">
      <c r="A1530" s="81">
        <v>1156</v>
      </c>
      <c r="B1530" s="84">
        <v>44695</v>
      </c>
      <c r="C1530" s="85">
        <v>0.42798611111111112</v>
      </c>
      <c r="D1530" s="86" t="s">
        <v>305</v>
      </c>
      <c r="E1530" s="86" t="s">
        <v>30</v>
      </c>
      <c r="F1530" s="87">
        <v>67</v>
      </c>
      <c r="G1530" s="86" t="s">
        <v>1111</v>
      </c>
      <c r="H1530" s="88">
        <v>49.555999999999997</v>
      </c>
    </row>
    <row r="1531" spans="1:8" ht="15.75" customHeight="1" x14ac:dyDescent="0.25">
      <c r="A1531" s="81">
        <v>1173</v>
      </c>
      <c r="B1531" s="84">
        <v>44695</v>
      </c>
      <c r="C1531" s="85">
        <v>0.42854166666666665</v>
      </c>
      <c r="D1531" s="86" t="s">
        <v>305</v>
      </c>
      <c r="E1531" s="86" t="s">
        <v>30</v>
      </c>
      <c r="F1531" s="87">
        <v>68</v>
      </c>
      <c r="G1531" s="86" t="s">
        <v>1111</v>
      </c>
      <c r="H1531" s="88">
        <v>48.762999999999998</v>
      </c>
    </row>
    <row r="1532" spans="1:8" ht="15.75" customHeight="1" x14ac:dyDescent="0.25">
      <c r="A1532" s="81">
        <v>1189</v>
      </c>
      <c r="B1532" s="84">
        <v>44695</v>
      </c>
      <c r="C1532" s="85">
        <v>0.42910879629629628</v>
      </c>
      <c r="D1532" s="86" t="s">
        <v>305</v>
      </c>
      <c r="E1532" s="86" t="s">
        <v>30</v>
      </c>
      <c r="F1532" s="87">
        <v>69</v>
      </c>
      <c r="G1532" s="86" t="s">
        <v>1111</v>
      </c>
      <c r="H1532" s="88">
        <v>48.735999999999997</v>
      </c>
    </row>
    <row r="1533" spans="1:8" ht="15.75" customHeight="1" x14ac:dyDescent="0.25">
      <c r="A1533" s="81">
        <v>1203</v>
      </c>
      <c r="B1533" s="84">
        <v>44695</v>
      </c>
      <c r="C1533" s="85">
        <v>0.42966435185185187</v>
      </c>
      <c r="D1533" s="86" t="s">
        <v>305</v>
      </c>
      <c r="E1533" s="86" t="s">
        <v>30</v>
      </c>
      <c r="F1533" s="87">
        <v>70</v>
      </c>
      <c r="G1533" s="86" t="s">
        <v>1111</v>
      </c>
      <c r="H1533" s="88">
        <v>47.709000000000003</v>
      </c>
    </row>
    <row r="1534" spans="1:8" ht="15.75" customHeight="1" x14ac:dyDescent="0.25">
      <c r="A1534" s="81">
        <v>1219</v>
      </c>
      <c r="B1534" s="84">
        <v>44695</v>
      </c>
      <c r="C1534" s="85">
        <v>0.4302199074074074</v>
      </c>
      <c r="D1534" s="86" t="s">
        <v>305</v>
      </c>
      <c r="E1534" s="86" t="s">
        <v>30</v>
      </c>
      <c r="F1534" s="87">
        <v>71</v>
      </c>
      <c r="G1534" s="86" t="s">
        <v>1111</v>
      </c>
      <c r="H1534" s="88">
        <v>47.735999999999997</v>
      </c>
    </row>
    <row r="1535" spans="1:8" ht="15.75" customHeight="1" x14ac:dyDescent="0.25">
      <c r="A1535" s="81">
        <v>1257</v>
      </c>
      <c r="B1535" s="84">
        <v>44695</v>
      </c>
      <c r="C1535" s="85">
        <v>0.43160879629629628</v>
      </c>
      <c r="D1535" s="86" t="s">
        <v>416</v>
      </c>
      <c r="E1535" s="86" t="s">
        <v>30</v>
      </c>
      <c r="F1535" s="87">
        <v>72</v>
      </c>
      <c r="G1535" s="86" t="s">
        <v>1074</v>
      </c>
      <c r="H1535" s="88">
        <v>119.80800000000001</v>
      </c>
    </row>
    <row r="1536" spans="1:8" ht="15.75" customHeight="1" x14ac:dyDescent="0.25">
      <c r="A1536" s="81">
        <v>1272</v>
      </c>
      <c r="B1536" s="84">
        <v>44695</v>
      </c>
      <c r="C1536" s="85">
        <v>0.43215277777777777</v>
      </c>
      <c r="D1536" s="86" t="s">
        <v>416</v>
      </c>
      <c r="E1536" s="86" t="s">
        <v>30</v>
      </c>
      <c r="F1536" s="87">
        <v>73</v>
      </c>
      <c r="G1536" s="86" t="s">
        <v>1074</v>
      </c>
      <c r="H1536" s="88">
        <v>47.213999999999999</v>
      </c>
    </row>
    <row r="1537" spans="1:8" ht="15.75" customHeight="1" x14ac:dyDescent="0.25">
      <c r="A1537" s="81">
        <v>1287</v>
      </c>
      <c r="B1537" s="84">
        <v>44695</v>
      </c>
      <c r="C1537" s="85">
        <v>0.43269675925925927</v>
      </c>
      <c r="D1537" s="86" t="s">
        <v>416</v>
      </c>
      <c r="E1537" s="86" t="s">
        <v>30</v>
      </c>
      <c r="F1537" s="87">
        <v>74</v>
      </c>
      <c r="G1537" s="86" t="s">
        <v>1074</v>
      </c>
      <c r="H1537" s="88">
        <v>47.393999999999998</v>
      </c>
    </row>
    <row r="1538" spans="1:8" ht="15.75" customHeight="1" x14ac:dyDescent="0.25">
      <c r="A1538" s="81">
        <v>1301</v>
      </c>
      <c r="B1538" s="84">
        <v>44695</v>
      </c>
      <c r="C1538" s="85">
        <v>0.43324074074074076</v>
      </c>
      <c r="D1538" s="86" t="s">
        <v>416</v>
      </c>
      <c r="E1538" s="86" t="s">
        <v>30</v>
      </c>
      <c r="F1538" s="87">
        <v>75</v>
      </c>
      <c r="G1538" s="86" t="s">
        <v>1074</v>
      </c>
      <c r="H1538" s="88">
        <v>46.527999999999999</v>
      </c>
    </row>
    <row r="1539" spans="1:8" ht="15.75" customHeight="1" x14ac:dyDescent="0.25">
      <c r="A1539" s="81">
        <v>1316</v>
      </c>
      <c r="B1539" s="84">
        <v>44695</v>
      </c>
      <c r="C1539" s="85">
        <v>0.43377314814814816</v>
      </c>
      <c r="D1539" s="86" t="s">
        <v>416</v>
      </c>
      <c r="E1539" s="86" t="s">
        <v>30</v>
      </c>
      <c r="F1539" s="87">
        <v>76</v>
      </c>
      <c r="G1539" s="86" t="s">
        <v>1074</v>
      </c>
      <c r="H1539" s="88">
        <v>46.493000000000002</v>
      </c>
    </row>
    <row r="1540" spans="1:8" ht="15.75" customHeight="1" x14ac:dyDescent="0.25">
      <c r="A1540" s="81">
        <v>1332</v>
      </c>
      <c r="B1540" s="84">
        <v>44695</v>
      </c>
      <c r="C1540" s="85">
        <v>0.43431712962962959</v>
      </c>
      <c r="D1540" s="86" t="s">
        <v>416</v>
      </c>
      <c r="E1540" s="86" t="s">
        <v>30</v>
      </c>
      <c r="F1540" s="87">
        <v>77</v>
      </c>
      <c r="G1540" s="86" t="s">
        <v>1074</v>
      </c>
      <c r="H1540" s="88">
        <v>46.691000000000003</v>
      </c>
    </row>
    <row r="1541" spans="1:8" ht="15.75" customHeight="1" x14ac:dyDescent="0.25">
      <c r="A1541" s="81">
        <v>1348</v>
      </c>
      <c r="B1541" s="84">
        <v>44695</v>
      </c>
      <c r="C1541" s="85">
        <v>0.43486111111111114</v>
      </c>
      <c r="D1541" s="86" t="s">
        <v>416</v>
      </c>
      <c r="E1541" s="86" t="s">
        <v>30</v>
      </c>
      <c r="F1541" s="87">
        <v>78</v>
      </c>
      <c r="G1541" s="86" t="s">
        <v>1074</v>
      </c>
      <c r="H1541" s="88">
        <v>47.718000000000004</v>
      </c>
    </row>
    <row r="1542" spans="1:8" ht="15.75" customHeight="1" x14ac:dyDescent="0.25">
      <c r="A1542" s="81">
        <v>1365</v>
      </c>
      <c r="B1542" s="84">
        <v>44695</v>
      </c>
      <c r="C1542" s="85">
        <v>0.43540509259259258</v>
      </c>
      <c r="D1542" s="86" t="s">
        <v>416</v>
      </c>
      <c r="E1542" s="86" t="s">
        <v>30</v>
      </c>
      <c r="F1542" s="87">
        <v>79</v>
      </c>
      <c r="G1542" s="86" t="s">
        <v>1074</v>
      </c>
      <c r="H1542" s="88">
        <v>46.393000000000001</v>
      </c>
    </row>
    <row r="1543" spans="1:8" ht="15.75" customHeight="1" x14ac:dyDescent="0.25">
      <c r="A1543" s="81">
        <v>1382</v>
      </c>
      <c r="B1543" s="84">
        <v>44695</v>
      </c>
      <c r="C1543" s="85">
        <v>0.43594907407407407</v>
      </c>
      <c r="D1543" s="86" t="s">
        <v>416</v>
      </c>
      <c r="E1543" s="86" t="s">
        <v>30</v>
      </c>
      <c r="F1543" s="87">
        <v>80</v>
      </c>
      <c r="G1543" s="86" t="s">
        <v>1074</v>
      </c>
      <c r="H1543" s="88">
        <v>46.735999999999997</v>
      </c>
    </row>
    <row r="1544" spans="1:8" ht="15.75" customHeight="1" x14ac:dyDescent="0.25">
      <c r="A1544" s="81">
        <v>1399</v>
      </c>
      <c r="B1544" s="84">
        <v>44695</v>
      </c>
      <c r="C1544" s="85">
        <v>0.43648148148148147</v>
      </c>
      <c r="D1544" s="86" t="s">
        <v>416</v>
      </c>
      <c r="E1544" s="86" t="s">
        <v>30</v>
      </c>
      <c r="F1544" s="87">
        <v>81</v>
      </c>
      <c r="G1544" s="86" t="s">
        <v>1074</v>
      </c>
      <c r="H1544" s="88">
        <v>46.429000000000002</v>
      </c>
    </row>
    <row r="1545" spans="1:8" ht="15.75" customHeight="1" x14ac:dyDescent="0.25">
      <c r="A1545" s="81">
        <v>1416</v>
      </c>
      <c r="B1545" s="84">
        <v>44695</v>
      </c>
      <c r="C1545" s="85">
        <v>0.43702546296296302</v>
      </c>
      <c r="D1545" s="86" t="s">
        <v>416</v>
      </c>
      <c r="E1545" s="86" t="s">
        <v>30</v>
      </c>
      <c r="F1545" s="87">
        <v>82</v>
      </c>
      <c r="G1545" s="86" t="s">
        <v>1074</v>
      </c>
      <c r="H1545" s="88">
        <v>46.466000000000001</v>
      </c>
    </row>
    <row r="1546" spans="1:8" ht="15.75" customHeight="1" x14ac:dyDescent="0.25">
      <c r="A1546" s="81">
        <v>1434</v>
      </c>
      <c r="B1546" s="84">
        <v>44695</v>
      </c>
      <c r="C1546" s="85">
        <v>0.43756944444444446</v>
      </c>
      <c r="D1546" s="86" t="s">
        <v>416</v>
      </c>
      <c r="E1546" s="86" t="s">
        <v>30</v>
      </c>
      <c r="F1546" s="87">
        <v>83</v>
      </c>
      <c r="G1546" s="86" t="s">
        <v>1074</v>
      </c>
      <c r="H1546" s="88">
        <v>47.780999999999999</v>
      </c>
    </row>
    <row r="1547" spans="1:8" ht="15.75" customHeight="1" x14ac:dyDescent="0.25">
      <c r="A1547" s="81">
        <v>1451</v>
      </c>
      <c r="B1547" s="84">
        <v>44695</v>
      </c>
      <c r="C1547" s="85">
        <v>0.43810185185185185</v>
      </c>
      <c r="D1547" s="86" t="s">
        <v>416</v>
      </c>
      <c r="E1547" s="86" t="s">
        <v>30</v>
      </c>
      <c r="F1547" s="87">
        <v>84</v>
      </c>
      <c r="G1547" s="86" t="s">
        <v>1074</v>
      </c>
      <c r="H1547" s="88">
        <v>46.131999999999998</v>
      </c>
    </row>
    <row r="1548" spans="1:8" ht="15.75" customHeight="1" x14ac:dyDescent="0.25">
      <c r="A1548" s="81">
        <v>1467</v>
      </c>
      <c r="B1548" s="84">
        <v>44695</v>
      </c>
      <c r="C1548" s="85">
        <v>0.43864583333333335</v>
      </c>
      <c r="D1548" s="86" t="s">
        <v>416</v>
      </c>
      <c r="E1548" s="86" t="s">
        <v>30</v>
      </c>
      <c r="F1548" s="87">
        <v>85</v>
      </c>
      <c r="G1548" s="86" t="s">
        <v>1074</v>
      </c>
      <c r="H1548" s="88">
        <v>46.222000000000001</v>
      </c>
    </row>
    <row r="1549" spans="1:8" ht="15.75" customHeight="1" x14ac:dyDescent="0.25">
      <c r="A1549" s="81">
        <v>1485</v>
      </c>
      <c r="B1549" s="84">
        <v>44695</v>
      </c>
      <c r="C1549" s="85">
        <v>0.43918981481481478</v>
      </c>
      <c r="D1549" s="86" t="s">
        <v>416</v>
      </c>
      <c r="E1549" s="86" t="s">
        <v>30</v>
      </c>
      <c r="F1549" s="87">
        <v>86</v>
      </c>
      <c r="G1549" s="86" t="s">
        <v>1074</v>
      </c>
      <c r="H1549" s="88">
        <v>47.07</v>
      </c>
    </row>
    <row r="1550" spans="1:8" ht="15.75" customHeight="1" x14ac:dyDescent="0.25">
      <c r="A1550" s="81">
        <v>1502</v>
      </c>
      <c r="B1550" s="84">
        <v>44695</v>
      </c>
      <c r="C1550" s="85">
        <v>0.43972222222222218</v>
      </c>
      <c r="D1550" s="86" t="s">
        <v>416</v>
      </c>
      <c r="E1550" s="86" t="s">
        <v>30</v>
      </c>
      <c r="F1550" s="87">
        <v>87</v>
      </c>
      <c r="G1550" s="86" t="s">
        <v>1074</v>
      </c>
      <c r="H1550" s="88">
        <v>46.384</v>
      </c>
    </row>
    <row r="1551" spans="1:8" ht="15.75" customHeight="1" x14ac:dyDescent="0.25">
      <c r="A1551" s="81">
        <v>1519</v>
      </c>
      <c r="B1551" s="84">
        <v>44695</v>
      </c>
      <c r="C1551" s="85">
        <v>0.44025462962962963</v>
      </c>
      <c r="D1551" s="86" t="s">
        <v>416</v>
      </c>
      <c r="E1551" s="86" t="s">
        <v>30</v>
      </c>
      <c r="F1551" s="87">
        <v>88</v>
      </c>
      <c r="G1551" s="86" t="s">
        <v>1074</v>
      </c>
      <c r="H1551" s="88">
        <v>46.286000000000001</v>
      </c>
    </row>
    <row r="1552" spans="1:8" ht="15.75" customHeight="1" x14ac:dyDescent="0.25">
      <c r="A1552" s="81">
        <v>1536</v>
      </c>
      <c r="B1552" s="84">
        <v>44695</v>
      </c>
      <c r="C1552" s="85">
        <v>0.44078703703703703</v>
      </c>
      <c r="D1552" s="86" t="s">
        <v>416</v>
      </c>
      <c r="E1552" s="86" t="s">
        <v>30</v>
      </c>
      <c r="F1552" s="87">
        <v>89</v>
      </c>
      <c r="G1552" s="86" t="s">
        <v>1074</v>
      </c>
      <c r="H1552" s="88">
        <v>46.122999999999998</v>
      </c>
    </row>
    <row r="1553" spans="1:8" ht="15.75" customHeight="1" x14ac:dyDescent="0.25">
      <c r="A1553" s="81">
        <v>1553</v>
      </c>
      <c r="B1553" s="84">
        <v>44695</v>
      </c>
      <c r="C1553" s="85">
        <v>0.44133101851851847</v>
      </c>
      <c r="D1553" s="86" t="s">
        <v>416</v>
      </c>
      <c r="E1553" s="86" t="s">
        <v>30</v>
      </c>
      <c r="F1553" s="87">
        <v>90</v>
      </c>
      <c r="G1553" s="86" t="s">
        <v>1074</v>
      </c>
      <c r="H1553" s="88">
        <v>46.627000000000002</v>
      </c>
    </row>
    <row r="1554" spans="1:8" ht="15.75" customHeight="1" x14ac:dyDescent="0.25">
      <c r="A1554" s="81">
        <v>1570</v>
      </c>
      <c r="B1554" s="84">
        <v>44695</v>
      </c>
      <c r="C1554" s="85">
        <v>0.44187500000000002</v>
      </c>
      <c r="D1554" s="86" t="s">
        <v>416</v>
      </c>
      <c r="E1554" s="86" t="s">
        <v>30</v>
      </c>
      <c r="F1554" s="87">
        <v>91</v>
      </c>
      <c r="G1554" s="86" t="s">
        <v>1074</v>
      </c>
      <c r="H1554" s="88">
        <v>46.375999999999998</v>
      </c>
    </row>
    <row r="1555" spans="1:8" ht="15.75" customHeight="1" x14ac:dyDescent="0.25">
      <c r="A1555" s="81">
        <v>1586</v>
      </c>
      <c r="B1555" s="84">
        <v>44695</v>
      </c>
      <c r="C1555" s="85">
        <v>0.44240740740740742</v>
      </c>
      <c r="D1555" s="86" t="s">
        <v>416</v>
      </c>
      <c r="E1555" s="86" t="s">
        <v>30</v>
      </c>
      <c r="F1555" s="87">
        <v>92</v>
      </c>
      <c r="G1555" s="86" t="s">
        <v>1074</v>
      </c>
      <c r="H1555" s="88">
        <v>46.42</v>
      </c>
    </row>
    <row r="1556" spans="1:8" ht="15.75" customHeight="1" x14ac:dyDescent="0.25">
      <c r="A1556" s="81">
        <v>1599</v>
      </c>
      <c r="B1556" s="84">
        <v>44695</v>
      </c>
      <c r="C1556" s="85">
        <v>0.44293981481481487</v>
      </c>
      <c r="D1556" s="86" t="s">
        <v>416</v>
      </c>
      <c r="E1556" s="86" t="s">
        <v>30</v>
      </c>
      <c r="F1556" s="87">
        <v>93</v>
      </c>
      <c r="G1556" s="86" t="s">
        <v>1074</v>
      </c>
      <c r="H1556" s="88">
        <v>46.402999999999999</v>
      </c>
    </row>
    <row r="1557" spans="1:8" ht="15.75" customHeight="1" x14ac:dyDescent="0.25">
      <c r="A1557" s="81">
        <v>1613</v>
      </c>
      <c r="B1557" s="84">
        <v>44695</v>
      </c>
      <c r="C1557" s="85">
        <v>0.44348379629629631</v>
      </c>
      <c r="D1557" s="86" t="s">
        <v>416</v>
      </c>
      <c r="E1557" s="86" t="s">
        <v>30</v>
      </c>
      <c r="F1557" s="87">
        <v>94</v>
      </c>
      <c r="G1557" s="86" t="s">
        <v>1074</v>
      </c>
      <c r="H1557" s="88">
        <v>46.356999999999999</v>
      </c>
    </row>
    <row r="1558" spans="1:8" ht="15.75" customHeight="1" x14ac:dyDescent="0.25">
      <c r="A1558" s="81">
        <v>1628</v>
      </c>
      <c r="B1558" s="84">
        <v>44695</v>
      </c>
      <c r="C1558" s="85">
        <v>0.4440162037037037</v>
      </c>
      <c r="D1558" s="86" t="s">
        <v>416</v>
      </c>
      <c r="E1558" s="86" t="s">
        <v>30</v>
      </c>
      <c r="F1558" s="87">
        <v>95</v>
      </c>
      <c r="G1558" s="86" t="s">
        <v>1074</v>
      </c>
      <c r="H1558" s="88">
        <v>46.231999999999999</v>
      </c>
    </row>
    <row r="1559" spans="1:8" ht="15.75" customHeight="1" x14ac:dyDescent="0.25">
      <c r="A1559" s="81">
        <v>1646</v>
      </c>
      <c r="B1559" s="84">
        <v>44695</v>
      </c>
      <c r="C1559" s="85">
        <v>0.4445601851851852</v>
      </c>
      <c r="D1559" s="86" t="s">
        <v>416</v>
      </c>
      <c r="E1559" s="86" t="s">
        <v>30</v>
      </c>
      <c r="F1559" s="87">
        <v>96</v>
      </c>
      <c r="G1559" s="86" t="s">
        <v>1074</v>
      </c>
      <c r="H1559" s="88">
        <v>47.293999999999997</v>
      </c>
    </row>
    <row r="1560" spans="1:8" ht="15.75" customHeight="1" x14ac:dyDescent="0.25">
      <c r="A1560" s="81">
        <v>1661</v>
      </c>
      <c r="B1560" s="84">
        <v>44695</v>
      </c>
      <c r="C1560" s="85">
        <v>0.44510416666666663</v>
      </c>
      <c r="D1560" s="86" t="s">
        <v>416</v>
      </c>
      <c r="E1560" s="86" t="s">
        <v>30</v>
      </c>
      <c r="F1560" s="87">
        <v>97</v>
      </c>
      <c r="G1560" s="86" t="s">
        <v>1074</v>
      </c>
      <c r="H1560" s="88">
        <v>47.140999999999998</v>
      </c>
    </row>
    <row r="1561" spans="1:8" ht="15.75" customHeight="1" x14ac:dyDescent="0.25">
      <c r="A1561" s="81">
        <v>1690</v>
      </c>
      <c r="B1561" s="84">
        <v>44695</v>
      </c>
      <c r="C1561" s="85">
        <v>0.44648148148148148</v>
      </c>
      <c r="D1561" s="86" t="s">
        <v>506</v>
      </c>
      <c r="E1561" s="86" t="s">
        <v>30</v>
      </c>
      <c r="F1561" s="87">
        <v>98</v>
      </c>
      <c r="G1561" s="86" t="s">
        <v>1030</v>
      </c>
      <c r="H1561" s="88">
        <v>118.67400000000001</v>
      </c>
    </row>
    <row r="1562" spans="1:8" ht="15.75" customHeight="1" x14ac:dyDescent="0.25">
      <c r="A1562" s="81">
        <v>1708</v>
      </c>
      <c r="B1562" s="84">
        <v>44695</v>
      </c>
      <c r="C1562" s="85">
        <v>0.4470601851851852</v>
      </c>
      <c r="D1562" s="86" t="s">
        <v>506</v>
      </c>
      <c r="E1562" s="86" t="s">
        <v>30</v>
      </c>
      <c r="F1562" s="87">
        <v>99</v>
      </c>
      <c r="G1562" s="86" t="s">
        <v>1030</v>
      </c>
      <c r="H1562" s="88">
        <v>49.43</v>
      </c>
    </row>
    <row r="1563" spans="1:8" ht="15.75" customHeight="1" x14ac:dyDescent="0.25">
      <c r="A1563" s="81">
        <v>1727</v>
      </c>
      <c r="B1563" s="84">
        <v>44695</v>
      </c>
      <c r="C1563" s="85">
        <v>0.44762731481481483</v>
      </c>
      <c r="D1563" s="86" t="s">
        <v>506</v>
      </c>
      <c r="E1563" s="86" t="s">
        <v>30</v>
      </c>
      <c r="F1563" s="87">
        <v>100</v>
      </c>
      <c r="G1563" s="86" t="s">
        <v>1030</v>
      </c>
      <c r="H1563" s="88">
        <v>49.808</v>
      </c>
    </row>
    <row r="1564" spans="1:8" ht="15.75" customHeight="1" x14ac:dyDescent="0.25">
      <c r="A1564" s="81">
        <v>1745</v>
      </c>
      <c r="B1564" s="84">
        <v>44695</v>
      </c>
      <c r="C1564" s="85">
        <v>0.4481944444444444</v>
      </c>
      <c r="D1564" s="86" t="s">
        <v>506</v>
      </c>
      <c r="E1564" s="86" t="s">
        <v>30</v>
      </c>
      <c r="F1564" s="87">
        <v>101</v>
      </c>
      <c r="G1564" s="86" t="s">
        <v>1030</v>
      </c>
      <c r="H1564" s="88">
        <v>48.646000000000001</v>
      </c>
    </row>
    <row r="1565" spans="1:8" ht="15.75" customHeight="1" x14ac:dyDescent="0.25">
      <c r="A1565" s="81">
        <v>1763</v>
      </c>
      <c r="B1565" s="84">
        <v>44695</v>
      </c>
      <c r="C1565" s="85">
        <v>0.44878472222222227</v>
      </c>
      <c r="D1565" s="86" t="s">
        <v>506</v>
      </c>
      <c r="E1565" s="86" t="s">
        <v>30</v>
      </c>
      <c r="F1565" s="87">
        <v>102</v>
      </c>
      <c r="G1565" s="86" t="s">
        <v>1030</v>
      </c>
      <c r="H1565" s="88">
        <v>50.935000000000002</v>
      </c>
    </row>
    <row r="1566" spans="1:8" ht="15.75" customHeight="1" x14ac:dyDescent="0.25">
      <c r="A1566" s="81">
        <v>1781</v>
      </c>
      <c r="B1566" s="84">
        <v>44695</v>
      </c>
      <c r="C1566" s="85">
        <v>0.44934027777777774</v>
      </c>
      <c r="D1566" s="86" t="s">
        <v>506</v>
      </c>
      <c r="E1566" s="86" t="s">
        <v>30</v>
      </c>
      <c r="F1566" s="87">
        <v>103</v>
      </c>
      <c r="G1566" s="86" t="s">
        <v>1030</v>
      </c>
      <c r="H1566" s="88">
        <v>48.691000000000003</v>
      </c>
    </row>
    <row r="1567" spans="1:8" ht="15.75" customHeight="1" x14ac:dyDescent="0.25">
      <c r="A1567" s="81">
        <v>1801</v>
      </c>
      <c r="B1567" s="84">
        <v>44695</v>
      </c>
      <c r="C1567" s="85">
        <v>0.44993055555555556</v>
      </c>
      <c r="D1567" s="86" t="s">
        <v>506</v>
      </c>
      <c r="E1567" s="86" t="s">
        <v>30</v>
      </c>
      <c r="F1567" s="87">
        <v>104</v>
      </c>
      <c r="G1567" s="86" t="s">
        <v>1030</v>
      </c>
      <c r="H1567" s="88">
        <v>50.033000000000001</v>
      </c>
    </row>
    <row r="1568" spans="1:8" ht="15.75" customHeight="1" x14ac:dyDescent="0.25">
      <c r="A1568" s="81">
        <v>1818</v>
      </c>
      <c r="B1568" s="84">
        <v>44695</v>
      </c>
      <c r="C1568" s="85">
        <v>0.45048611111111114</v>
      </c>
      <c r="D1568" s="86" t="s">
        <v>506</v>
      </c>
      <c r="E1568" s="86" t="s">
        <v>30</v>
      </c>
      <c r="F1568" s="87">
        <v>105</v>
      </c>
      <c r="G1568" s="86" t="s">
        <v>1030</v>
      </c>
      <c r="H1568" s="88">
        <v>48.457000000000001</v>
      </c>
    </row>
    <row r="1569" spans="1:8" ht="15.75" customHeight="1" x14ac:dyDescent="0.25">
      <c r="A1569" s="81">
        <v>1834</v>
      </c>
      <c r="B1569" s="84">
        <v>44695</v>
      </c>
      <c r="C1569" s="85">
        <v>0.45105324074074077</v>
      </c>
      <c r="D1569" s="86" t="s">
        <v>506</v>
      </c>
      <c r="E1569" s="86" t="s">
        <v>30</v>
      </c>
      <c r="F1569" s="87">
        <v>106</v>
      </c>
      <c r="G1569" s="86" t="s">
        <v>1030</v>
      </c>
      <c r="H1569" s="88">
        <v>48.997999999999998</v>
      </c>
    </row>
    <row r="1570" spans="1:8" ht="15.75" customHeight="1" x14ac:dyDescent="0.25">
      <c r="A1570" s="81">
        <v>1851</v>
      </c>
      <c r="B1570" s="84">
        <v>44695</v>
      </c>
      <c r="C1570" s="85">
        <v>0.45162037037037034</v>
      </c>
      <c r="D1570" s="86" t="s">
        <v>506</v>
      </c>
      <c r="E1570" s="86" t="s">
        <v>30</v>
      </c>
      <c r="F1570" s="87">
        <v>107</v>
      </c>
      <c r="G1570" s="86" t="s">
        <v>1030</v>
      </c>
      <c r="H1570" s="88">
        <v>48.771999999999998</v>
      </c>
    </row>
    <row r="1571" spans="1:8" ht="15.75" customHeight="1" x14ac:dyDescent="0.25">
      <c r="A1571" s="81">
        <v>1869</v>
      </c>
      <c r="B1571" s="84">
        <v>44695</v>
      </c>
      <c r="C1571" s="85">
        <v>0.45218749999999996</v>
      </c>
      <c r="D1571" s="86" t="s">
        <v>506</v>
      </c>
      <c r="E1571" s="86" t="s">
        <v>30</v>
      </c>
      <c r="F1571" s="87">
        <v>108</v>
      </c>
      <c r="G1571" s="86" t="s">
        <v>1030</v>
      </c>
      <c r="H1571" s="88">
        <v>49.411999999999999</v>
      </c>
    </row>
    <row r="1572" spans="1:8" ht="15.75" customHeight="1" x14ac:dyDescent="0.25">
      <c r="A1572" s="81">
        <v>1886</v>
      </c>
      <c r="B1572" s="84">
        <v>44695</v>
      </c>
      <c r="C1572" s="85">
        <v>0.45274305555555555</v>
      </c>
      <c r="D1572" s="86" t="s">
        <v>506</v>
      </c>
      <c r="E1572" s="86" t="s">
        <v>30</v>
      </c>
      <c r="F1572" s="87">
        <v>109</v>
      </c>
      <c r="G1572" s="86" t="s">
        <v>1030</v>
      </c>
      <c r="H1572" s="88">
        <v>48.222000000000001</v>
      </c>
    </row>
    <row r="1573" spans="1:8" ht="15.75" customHeight="1" x14ac:dyDescent="0.25">
      <c r="A1573" s="81">
        <v>1903</v>
      </c>
      <c r="B1573" s="84">
        <v>44695</v>
      </c>
      <c r="C1573" s="85">
        <v>0.45331018518518523</v>
      </c>
      <c r="D1573" s="86" t="s">
        <v>506</v>
      </c>
      <c r="E1573" s="86" t="s">
        <v>30</v>
      </c>
      <c r="F1573" s="87">
        <v>110</v>
      </c>
      <c r="G1573" s="86" t="s">
        <v>1030</v>
      </c>
      <c r="H1573" s="88">
        <v>48.817</v>
      </c>
    </row>
    <row r="1574" spans="1:8" ht="15.75" customHeight="1" x14ac:dyDescent="0.25">
      <c r="A1574" s="81">
        <v>1921</v>
      </c>
      <c r="B1574" s="84">
        <v>44695</v>
      </c>
      <c r="C1574" s="85">
        <v>0.4538773148148148</v>
      </c>
      <c r="D1574" s="86" t="s">
        <v>506</v>
      </c>
      <c r="E1574" s="86" t="s">
        <v>30</v>
      </c>
      <c r="F1574" s="87">
        <v>111</v>
      </c>
      <c r="G1574" s="86" t="s">
        <v>1030</v>
      </c>
      <c r="H1574" s="88">
        <v>49.106000000000002</v>
      </c>
    </row>
    <row r="1575" spans="1:8" ht="15.75" customHeight="1" x14ac:dyDescent="0.25">
      <c r="A1575" s="81">
        <v>1938</v>
      </c>
      <c r="B1575" s="84">
        <v>44695</v>
      </c>
      <c r="C1575" s="85">
        <v>0.45444444444444443</v>
      </c>
      <c r="D1575" s="86" t="s">
        <v>506</v>
      </c>
      <c r="E1575" s="86" t="s">
        <v>30</v>
      </c>
      <c r="F1575" s="87">
        <v>112</v>
      </c>
      <c r="G1575" s="86" t="s">
        <v>1030</v>
      </c>
      <c r="H1575" s="88">
        <v>48.871000000000002</v>
      </c>
    </row>
    <row r="1576" spans="1:8" ht="15.75" customHeight="1" x14ac:dyDescent="0.25">
      <c r="A1576" s="81">
        <v>1957</v>
      </c>
      <c r="B1576" s="84">
        <v>44695</v>
      </c>
      <c r="C1576" s="85">
        <v>0.45502314814814815</v>
      </c>
      <c r="D1576" s="86" t="s">
        <v>506</v>
      </c>
      <c r="E1576" s="86" t="s">
        <v>30</v>
      </c>
      <c r="F1576" s="87">
        <v>113</v>
      </c>
      <c r="G1576" s="86" t="s">
        <v>1030</v>
      </c>
      <c r="H1576" s="88">
        <v>49.8</v>
      </c>
    </row>
    <row r="1577" spans="1:8" ht="15.75" customHeight="1" x14ac:dyDescent="0.25">
      <c r="A1577" s="81">
        <v>1973</v>
      </c>
      <c r="B1577" s="84">
        <v>44695</v>
      </c>
      <c r="C1577" s="85">
        <v>0.45559027777777777</v>
      </c>
      <c r="D1577" s="86" t="s">
        <v>506</v>
      </c>
      <c r="E1577" s="86" t="s">
        <v>30</v>
      </c>
      <c r="F1577" s="87">
        <v>114</v>
      </c>
      <c r="G1577" s="86" t="s">
        <v>1030</v>
      </c>
      <c r="H1577" s="88">
        <v>48.457000000000001</v>
      </c>
    </row>
    <row r="1578" spans="1:8" ht="15.75" customHeight="1" x14ac:dyDescent="0.25">
      <c r="A1578" s="81">
        <v>1992</v>
      </c>
      <c r="B1578" s="84">
        <v>44695</v>
      </c>
      <c r="C1578" s="85">
        <v>0.45615740740740746</v>
      </c>
      <c r="D1578" s="86" t="s">
        <v>506</v>
      </c>
      <c r="E1578" s="86" t="s">
        <v>30</v>
      </c>
      <c r="F1578" s="87">
        <v>115</v>
      </c>
      <c r="G1578" s="86" t="s">
        <v>1030</v>
      </c>
      <c r="H1578" s="88">
        <v>49.88</v>
      </c>
    </row>
    <row r="1579" spans="1:8" ht="15.75" customHeight="1" x14ac:dyDescent="0.25">
      <c r="A1579" s="81">
        <v>2012</v>
      </c>
      <c r="B1579" s="84">
        <v>44695</v>
      </c>
      <c r="C1579" s="85">
        <v>0.45673611111111106</v>
      </c>
      <c r="D1579" s="86" t="s">
        <v>506</v>
      </c>
      <c r="E1579" s="86" t="s">
        <v>30</v>
      </c>
      <c r="F1579" s="87">
        <v>116</v>
      </c>
      <c r="G1579" s="86" t="s">
        <v>1030</v>
      </c>
      <c r="H1579" s="88">
        <v>49.88</v>
      </c>
    </row>
    <row r="1580" spans="1:8" ht="15.75" customHeight="1" x14ac:dyDescent="0.25">
      <c r="A1580" s="81">
        <v>2031</v>
      </c>
      <c r="B1580" s="84">
        <v>44695</v>
      </c>
      <c r="C1580" s="85">
        <v>0.45732638888888894</v>
      </c>
      <c r="D1580" s="86" t="s">
        <v>506</v>
      </c>
      <c r="E1580" s="86" t="s">
        <v>30</v>
      </c>
      <c r="F1580" s="87">
        <v>117</v>
      </c>
      <c r="G1580" s="86" t="s">
        <v>1030</v>
      </c>
      <c r="H1580" s="88">
        <v>50.637999999999998</v>
      </c>
    </row>
    <row r="1581" spans="1:8" ht="15.75" customHeight="1" x14ac:dyDescent="0.25">
      <c r="A1581" s="81">
        <v>2049</v>
      </c>
      <c r="B1581" s="84">
        <v>44695</v>
      </c>
      <c r="C1581" s="85">
        <v>0.45789351851851851</v>
      </c>
      <c r="D1581" s="86" t="s">
        <v>506</v>
      </c>
      <c r="E1581" s="86" t="s">
        <v>30</v>
      </c>
      <c r="F1581" s="87">
        <v>118</v>
      </c>
      <c r="G1581" s="86" t="s">
        <v>1030</v>
      </c>
      <c r="H1581" s="88">
        <v>48.7</v>
      </c>
    </row>
    <row r="1582" spans="1:8" ht="15.75" customHeight="1" x14ac:dyDescent="0.25">
      <c r="A1582" s="81">
        <v>2066</v>
      </c>
      <c r="B1582" s="84">
        <v>44695</v>
      </c>
      <c r="C1582" s="85">
        <v>0.45847222222222223</v>
      </c>
      <c r="D1582" s="86" t="s">
        <v>506</v>
      </c>
      <c r="E1582" s="86" t="s">
        <v>30</v>
      </c>
      <c r="F1582" s="87">
        <v>119</v>
      </c>
      <c r="G1582" s="86" t="s">
        <v>1030</v>
      </c>
      <c r="H1582" s="88">
        <v>50.113999999999997</v>
      </c>
    </row>
    <row r="1583" spans="1:8" ht="15.75" customHeight="1" x14ac:dyDescent="0.25">
      <c r="A1583" s="81">
        <v>2081</v>
      </c>
      <c r="B1583" s="84">
        <v>44695</v>
      </c>
      <c r="C1583" s="85">
        <v>0.45903935185185185</v>
      </c>
      <c r="D1583" s="86" t="s">
        <v>506</v>
      </c>
      <c r="E1583" s="86" t="s">
        <v>30</v>
      </c>
      <c r="F1583" s="87">
        <v>120</v>
      </c>
      <c r="G1583" s="86" t="s">
        <v>1030</v>
      </c>
      <c r="H1583" s="88">
        <v>48.773000000000003</v>
      </c>
    </row>
    <row r="1584" spans="1:8" ht="15.75" customHeight="1" x14ac:dyDescent="0.25">
      <c r="A1584" s="81">
        <v>2096</v>
      </c>
      <c r="B1584" s="84">
        <v>44695</v>
      </c>
      <c r="C1584" s="85">
        <v>0.45959490740740744</v>
      </c>
      <c r="D1584" s="86" t="s">
        <v>506</v>
      </c>
      <c r="E1584" s="86" t="s">
        <v>30</v>
      </c>
      <c r="F1584" s="87">
        <v>121</v>
      </c>
      <c r="G1584" s="86" t="s">
        <v>1030</v>
      </c>
      <c r="H1584" s="88">
        <v>48.104999999999997</v>
      </c>
    </row>
    <row r="1585" spans="1:8" ht="15.75" customHeight="1" x14ac:dyDescent="0.25">
      <c r="A1585" s="81">
        <v>2126</v>
      </c>
      <c r="B1585" s="84">
        <v>44695</v>
      </c>
      <c r="C1585" s="85">
        <v>0.46094907407407404</v>
      </c>
      <c r="D1585" s="86" t="s">
        <v>366</v>
      </c>
      <c r="E1585" s="86" t="s">
        <v>30</v>
      </c>
      <c r="F1585" s="87">
        <v>122</v>
      </c>
      <c r="G1585" s="86" t="s">
        <v>961</v>
      </c>
      <c r="H1585" s="88">
        <v>117.495</v>
      </c>
    </row>
    <row r="1586" spans="1:8" ht="15.75" customHeight="1" x14ac:dyDescent="0.25">
      <c r="A1586" s="81">
        <v>2154</v>
      </c>
      <c r="B1586" s="84">
        <v>44695</v>
      </c>
      <c r="C1586" s="85">
        <v>0.46208333333333335</v>
      </c>
      <c r="D1586" s="86" t="s">
        <v>366</v>
      </c>
      <c r="E1586" s="86" t="s">
        <v>30</v>
      </c>
      <c r="F1586" s="87">
        <v>123</v>
      </c>
      <c r="G1586" s="86" t="s">
        <v>961</v>
      </c>
      <c r="H1586" s="88">
        <v>97.77</v>
      </c>
    </row>
    <row r="1587" spans="1:8" ht="15.75" customHeight="1" x14ac:dyDescent="0.25">
      <c r="A1587" s="81">
        <v>2169</v>
      </c>
      <c r="B1587" s="84">
        <v>44695</v>
      </c>
      <c r="C1587" s="85">
        <v>0.46265046296296292</v>
      </c>
      <c r="D1587" s="86" t="s">
        <v>366</v>
      </c>
      <c r="E1587" s="86" t="s">
        <v>30</v>
      </c>
      <c r="F1587" s="87">
        <v>124</v>
      </c>
      <c r="G1587" s="86" t="s">
        <v>961</v>
      </c>
      <c r="H1587" s="88">
        <v>48.682000000000002</v>
      </c>
    </row>
    <row r="1588" spans="1:8" ht="15.75" customHeight="1" x14ac:dyDescent="0.25">
      <c r="A1588" s="81">
        <v>2188</v>
      </c>
      <c r="B1588" s="84">
        <v>44695</v>
      </c>
      <c r="C1588" s="85">
        <v>0.46324074074074079</v>
      </c>
      <c r="D1588" s="86" t="s">
        <v>366</v>
      </c>
      <c r="E1588" s="86" t="s">
        <v>30</v>
      </c>
      <c r="F1588" s="87">
        <v>125</v>
      </c>
      <c r="G1588" s="86" t="s">
        <v>961</v>
      </c>
      <c r="H1588" s="88">
        <v>50.744999999999997</v>
      </c>
    </row>
    <row r="1589" spans="1:8" ht="15.75" customHeight="1" x14ac:dyDescent="0.25">
      <c r="A1589" s="81">
        <v>2205</v>
      </c>
      <c r="B1589" s="84">
        <v>44695</v>
      </c>
      <c r="C1589" s="85">
        <v>0.46379629629629626</v>
      </c>
      <c r="D1589" s="86" t="s">
        <v>366</v>
      </c>
      <c r="E1589" s="86" t="s">
        <v>30</v>
      </c>
      <c r="F1589" s="87">
        <v>126</v>
      </c>
      <c r="G1589" s="86" t="s">
        <v>961</v>
      </c>
      <c r="H1589" s="88">
        <v>48.051000000000002</v>
      </c>
    </row>
    <row r="1590" spans="1:8" ht="15.75" customHeight="1" x14ac:dyDescent="0.25">
      <c r="A1590" s="81">
        <v>2222</v>
      </c>
      <c r="B1590" s="84">
        <v>44695</v>
      </c>
      <c r="C1590" s="85">
        <v>0.46435185185185185</v>
      </c>
      <c r="D1590" s="86" t="s">
        <v>366</v>
      </c>
      <c r="E1590" s="86" t="s">
        <v>30</v>
      </c>
      <c r="F1590" s="87">
        <v>127</v>
      </c>
      <c r="G1590" s="86" t="s">
        <v>961</v>
      </c>
      <c r="H1590" s="88">
        <v>48.25</v>
      </c>
    </row>
    <row r="1591" spans="1:8" ht="15.75" customHeight="1" x14ac:dyDescent="0.25">
      <c r="A1591" s="81">
        <v>2239</v>
      </c>
      <c r="B1591" s="84">
        <v>44695</v>
      </c>
      <c r="C1591" s="85">
        <v>0.46491898148148153</v>
      </c>
      <c r="D1591" s="86" t="s">
        <v>366</v>
      </c>
      <c r="E1591" s="86" t="s">
        <v>30</v>
      </c>
      <c r="F1591" s="87">
        <v>128</v>
      </c>
      <c r="G1591" s="86" t="s">
        <v>961</v>
      </c>
      <c r="H1591" s="88">
        <v>49.268000000000001</v>
      </c>
    </row>
    <row r="1592" spans="1:8" ht="15.75" customHeight="1" x14ac:dyDescent="0.25">
      <c r="A1592" s="81">
        <v>2256</v>
      </c>
      <c r="B1592" s="84">
        <v>44695</v>
      </c>
      <c r="C1592" s="85">
        <v>0.46546296296296297</v>
      </c>
      <c r="D1592" s="86" t="s">
        <v>366</v>
      </c>
      <c r="E1592" s="86" t="s">
        <v>30</v>
      </c>
      <c r="F1592" s="87">
        <v>129</v>
      </c>
      <c r="G1592" s="86" t="s">
        <v>961</v>
      </c>
      <c r="H1592" s="88">
        <v>47.402000000000001</v>
      </c>
    </row>
    <row r="1593" spans="1:8" ht="15.75" customHeight="1" x14ac:dyDescent="0.25">
      <c r="A1593" s="81">
        <v>2273</v>
      </c>
      <c r="B1593" s="84">
        <v>44695</v>
      </c>
      <c r="C1593" s="85">
        <v>0.46601851851851855</v>
      </c>
      <c r="D1593" s="86" t="s">
        <v>366</v>
      </c>
      <c r="E1593" s="86" t="s">
        <v>30</v>
      </c>
      <c r="F1593" s="87">
        <v>130</v>
      </c>
      <c r="G1593" s="86" t="s">
        <v>961</v>
      </c>
      <c r="H1593" s="88">
        <v>47.204999999999998</v>
      </c>
    </row>
    <row r="1594" spans="1:8" ht="15.75" customHeight="1" x14ac:dyDescent="0.25">
      <c r="A1594" s="81">
        <v>2290</v>
      </c>
      <c r="B1594" s="84">
        <v>44695</v>
      </c>
      <c r="C1594" s="85">
        <v>0.46656249999999999</v>
      </c>
      <c r="D1594" s="86" t="s">
        <v>366</v>
      </c>
      <c r="E1594" s="86" t="s">
        <v>30</v>
      </c>
      <c r="F1594" s="87">
        <v>131</v>
      </c>
      <c r="G1594" s="86" t="s">
        <v>961</v>
      </c>
      <c r="H1594" s="88">
        <v>47.762999999999998</v>
      </c>
    </row>
    <row r="1595" spans="1:8" ht="15.75" customHeight="1" x14ac:dyDescent="0.25">
      <c r="A1595" s="81">
        <v>2307</v>
      </c>
      <c r="B1595" s="84">
        <v>44695</v>
      </c>
      <c r="C1595" s="85">
        <v>0.46711805555555558</v>
      </c>
      <c r="D1595" s="86" t="s">
        <v>366</v>
      </c>
      <c r="E1595" s="86" t="s">
        <v>30</v>
      </c>
      <c r="F1595" s="87">
        <v>132</v>
      </c>
      <c r="G1595" s="86" t="s">
        <v>961</v>
      </c>
      <c r="H1595" s="88">
        <v>47.673000000000002</v>
      </c>
    </row>
    <row r="1596" spans="1:8" ht="15.75" customHeight="1" x14ac:dyDescent="0.25">
      <c r="A1596" s="81">
        <v>2326</v>
      </c>
      <c r="B1596" s="84">
        <v>44695</v>
      </c>
      <c r="C1596" s="85">
        <v>0.46768518518518515</v>
      </c>
      <c r="D1596" s="86" t="s">
        <v>366</v>
      </c>
      <c r="E1596" s="86" t="s">
        <v>30</v>
      </c>
      <c r="F1596" s="87">
        <v>133</v>
      </c>
      <c r="G1596" s="86" t="s">
        <v>961</v>
      </c>
      <c r="H1596" s="88">
        <v>48.924999999999997</v>
      </c>
    </row>
    <row r="1597" spans="1:8" ht="15.75" customHeight="1" x14ac:dyDescent="0.25">
      <c r="A1597" s="81">
        <v>2345</v>
      </c>
      <c r="B1597" s="84">
        <v>44695</v>
      </c>
      <c r="C1597" s="85">
        <v>0.46828703703703706</v>
      </c>
      <c r="D1597" s="86" t="s">
        <v>366</v>
      </c>
      <c r="E1597" s="86" t="s">
        <v>30</v>
      </c>
      <c r="F1597" s="87">
        <v>134</v>
      </c>
      <c r="G1597" s="86" t="s">
        <v>961</v>
      </c>
      <c r="H1597" s="88">
        <v>52.384999999999998</v>
      </c>
    </row>
    <row r="1598" spans="1:8" ht="15.75" customHeight="1" x14ac:dyDescent="0.25">
      <c r="A1598" s="81">
        <v>2361</v>
      </c>
      <c r="B1598" s="84">
        <v>44695</v>
      </c>
      <c r="C1598" s="85">
        <v>0.46884259259259259</v>
      </c>
      <c r="D1598" s="86" t="s">
        <v>366</v>
      </c>
      <c r="E1598" s="86" t="s">
        <v>30</v>
      </c>
      <c r="F1598" s="87">
        <v>135</v>
      </c>
      <c r="G1598" s="86" t="s">
        <v>961</v>
      </c>
      <c r="H1598" s="88">
        <v>47.79</v>
      </c>
    </row>
    <row r="1599" spans="1:8" ht="15.75" customHeight="1" x14ac:dyDescent="0.25">
      <c r="A1599" s="81">
        <v>2381</v>
      </c>
      <c r="B1599" s="84">
        <v>44695</v>
      </c>
      <c r="C1599" s="85">
        <v>0.46942129629629631</v>
      </c>
      <c r="D1599" s="86" t="s">
        <v>366</v>
      </c>
      <c r="E1599" s="86" t="s">
        <v>30</v>
      </c>
      <c r="F1599" s="87">
        <v>136</v>
      </c>
      <c r="G1599" s="86" t="s">
        <v>961</v>
      </c>
      <c r="H1599" s="88">
        <v>49.619</v>
      </c>
    </row>
    <row r="1600" spans="1:8" ht="15.75" customHeight="1" x14ac:dyDescent="0.25">
      <c r="A1600" s="81">
        <v>2399</v>
      </c>
      <c r="B1600" s="84">
        <v>44695</v>
      </c>
      <c r="C1600" s="85">
        <v>0.46998842592592593</v>
      </c>
      <c r="D1600" s="86" t="s">
        <v>366</v>
      </c>
      <c r="E1600" s="86" t="s">
        <v>30</v>
      </c>
      <c r="F1600" s="87">
        <v>137</v>
      </c>
      <c r="G1600" s="86" t="s">
        <v>961</v>
      </c>
      <c r="H1600" s="88">
        <v>48.872</v>
      </c>
    </row>
    <row r="1601" spans="1:8" ht="15.75" customHeight="1" x14ac:dyDescent="0.25">
      <c r="A1601" s="81">
        <v>2416</v>
      </c>
      <c r="B1601" s="84">
        <v>44695</v>
      </c>
      <c r="C1601" s="85">
        <v>0.47053240740740737</v>
      </c>
      <c r="D1601" s="86" t="s">
        <v>366</v>
      </c>
      <c r="E1601" s="86" t="s">
        <v>30</v>
      </c>
      <c r="F1601" s="87">
        <v>138</v>
      </c>
      <c r="G1601" s="86" t="s">
        <v>961</v>
      </c>
      <c r="H1601" s="88">
        <v>47.347999999999999</v>
      </c>
    </row>
    <row r="1602" spans="1:8" ht="15.75" customHeight="1" x14ac:dyDescent="0.25">
      <c r="A1602" s="81">
        <v>2433</v>
      </c>
      <c r="B1602" s="84">
        <v>44695</v>
      </c>
      <c r="C1602" s="85">
        <v>0.47108796296296296</v>
      </c>
      <c r="D1602" s="86" t="s">
        <v>366</v>
      </c>
      <c r="E1602" s="86" t="s">
        <v>30</v>
      </c>
      <c r="F1602" s="87">
        <v>139</v>
      </c>
      <c r="G1602" s="86" t="s">
        <v>961</v>
      </c>
      <c r="H1602" s="88">
        <v>47.582999999999998</v>
      </c>
    </row>
    <row r="1603" spans="1:8" ht="15.75" customHeight="1" x14ac:dyDescent="0.25">
      <c r="A1603" s="81">
        <v>2450</v>
      </c>
      <c r="B1603" s="84">
        <v>44695</v>
      </c>
      <c r="C1603" s="85">
        <v>0.47164351851851855</v>
      </c>
      <c r="D1603" s="86" t="s">
        <v>366</v>
      </c>
      <c r="E1603" s="86" t="s">
        <v>30</v>
      </c>
      <c r="F1603" s="87">
        <v>140</v>
      </c>
      <c r="G1603" s="86" t="s">
        <v>961</v>
      </c>
      <c r="H1603" s="88">
        <v>48.366999999999997</v>
      </c>
    </row>
    <row r="1604" spans="1:8" ht="15.75" customHeight="1" x14ac:dyDescent="0.25">
      <c r="A1604" s="81">
        <v>2467</v>
      </c>
      <c r="B1604" s="84">
        <v>44695</v>
      </c>
      <c r="C1604" s="85">
        <v>0.47219907407407408</v>
      </c>
      <c r="D1604" s="86" t="s">
        <v>366</v>
      </c>
      <c r="E1604" s="86" t="s">
        <v>30</v>
      </c>
      <c r="F1604" s="87">
        <v>141</v>
      </c>
      <c r="G1604" s="86" t="s">
        <v>961</v>
      </c>
      <c r="H1604" s="88">
        <v>48.069000000000003</v>
      </c>
    </row>
    <row r="1605" spans="1:8" ht="15.75" customHeight="1" x14ac:dyDescent="0.25">
      <c r="A1605" s="81">
        <v>2484</v>
      </c>
      <c r="B1605" s="84">
        <v>44695</v>
      </c>
      <c r="C1605" s="85">
        <v>0.4727662037037037</v>
      </c>
      <c r="D1605" s="86" t="s">
        <v>366</v>
      </c>
      <c r="E1605" s="86" t="s">
        <v>30</v>
      </c>
      <c r="F1605" s="87">
        <v>142</v>
      </c>
      <c r="G1605" s="86" t="s">
        <v>961</v>
      </c>
      <c r="H1605" s="88">
        <v>48.691000000000003</v>
      </c>
    </row>
    <row r="1606" spans="1:8" ht="15.75" customHeight="1" x14ac:dyDescent="0.25">
      <c r="A1606" s="81">
        <v>2500</v>
      </c>
      <c r="B1606" s="84">
        <v>44695</v>
      </c>
      <c r="C1606" s="85">
        <v>0.47332175925925929</v>
      </c>
      <c r="D1606" s="86" t="s">
        <v>366</v>
      </c>
      <c r="E1606" s="86" t="s">
        <v>30</v>
      </c>
      <c r="F1606" s="87">
        <v>143</v>
      </c>
      <c r="G1606" s="86" t="s">
        <v>961</v>
      </c>
      <c r="H1606" s="88">
        <v>47.908000000000001</v>
      </c>
    </row>
    <row r="1607" spans="1:8" ht="15.75" customHeight="1" x14ac:dyDescent="0.25">
      <c r="A1607" s="81">
        <v>24</v>
      </c>
      <c r="B1607" s="84">
        <v>44695</v>
      </c>
      <c r="C1607" s="85">
        <v>0.39002314814814815</v>
      </c>
      <c r="D1607" s="86" t="s">
        <v>288</v>
      </c>
      <c r="E1607" s="86" t="s">
        <v>27</v>
      </c>
      <c r="F1607" s="87">
        <v>2</v>
      </c>
      <c r="G1607" s="86" t="s">
        <v>1219</v>
      </c>
      <c r="H1607" s="88">
        <v>48.746000000000002</v>
      </c>
    </row>
    <row r="1608" spans="1:8" ht="15.75" customHeight="1" x14ac:dyDescent="0.25">
      <c r="A1608" s="81">
        <v>41</v>
      </c>
      <c r="B1608" s="84">
        <v>44695</v>
      </c>
      <c r="C1608" s="85">
        <v>0.39055555555555554</v>
      </c>
      <c r="D1608" s="86" t="s">
        <v>288</v>
      </c>
      <c r="E1608" s="86" t="s">
        <v>27</v>
      </c>
      <c r="F1608" s="87">
        <v>3</v>
      </c>
      <c r="G1608" s="86" t="s">
        <v>1219</v>
      </c>
      <c r="H1608" s="88">
        <v>46.654000000000003</v>
      </c>
    </row>
    <row r="1609" spans="1:8" ht="15.75" customHeight="1" x14ac:dyDescent="0.25">
      <c r="A1609" s="81">
        <v>57</v>
      </c>
      <c r="B1609" s="84">
        <v>44695</v>
      </c>
      <c r="C1609" s="85">
        <v>0.39111111111111113</v>
      </c>
      <c r="D1609" s="86" t="s">
        <v>288</v>
      </c>
      <c r="E1609" s="86" t="s">
        <v>27</v>
      </c>
      <c r="F1609" s="87">
        <v>4</v>
      </c>
      <c r="G1609" s="86" t="s">
        <v>1219</v>
      </c>
      <c r="H1609" s="88">
        <v>47.863</v>
      </c>
    </row>
    <row r="1610" spans="1:8" ht="15.75" customHeight="1" x14ac:dyDescent="0.25">
      <c r="A1610" s="81">
        <v>74</v>
      </c>
      <c r="B1610" s="84">
        <v>44695</v>
      </c>
      <c r="C1610" s="85">
        <v>0.39165509259259257</v>
      </c>
      <c r="D1610" s="86" t="s">
        <v>288</v>
      </c>
      <c r="E1610" s="86" t="s">
        <v>27</v>
      </c>
      <c r="F1610" s="87">
        <v>5</v>
      </c>
      <c r="G1610" s="86" t="s">
        <v>1219</v>
      </c>
      <c r="H1610" s="88">
        <v>46.51</v>
      </c>
    </row>
    <row r="1611" spans="1:8" ht="15.75" customHeight="1" x14ac:dyDescent="0.25">
      <c r="A1611" s="81">
        <v>91</v>
      </c>
      <c r="B1611" s="84">
        <v>44695</v>
      </c>
      <c r="C1611" s="85">
        <v>0.39218749999999997</v>
      </c>
      <c r="D1611" s="86" t="s">
        <v>288</v>
      </c>
      <c r="E1611" s="86" t="s">
        <v>27</v>
      </c>
      <c r="F1611" s="87">
        <v>6</v>
      </c>
      <c r="G1611" s="86" t="s">
        <v>1219</v>
      </c>
      <c r="H1611" s="88">
        <v>46.7</v>
      </c>
    </row>
    <row r="1612" spans="1:8" ht="15.75" customHeight="1" x14ac:dyDescent="0.25">
      <c r="A1612" s="81">
        <v>108</v>
      </c>
      <c r="B1612" s="84">
        <v>44695</v>
      </c>
      <c r="C1612" s="85">
        <v>0.39273148148148151</v>
      </c>
      <c r="D1612" s="86" t="s">
        <v>288</v>
      </c>
      <c r="E1612" s="86" t="s">
        <v>27</v>
      </c>
      <c r="F1612" s="87">
        <v>7</v>
      </c>
      <c r="G1612" s="86" t="s">
        <v>1219</v>
      </c>
      <c r="H1612" s="88">
        <v>46.393000000000001</v>
      </c>
    </row>
    <row r="1613" spans="1:8" ht="15.75" customHeight="1" x14ac:dyDescent="0.25">
      <c r="A1613" s="81">
        <v>126</v>
      </c>
      <c r="B1613" s="84">
        <v>44695</v>
      </c>
      <c r="C1613" s="85">
        <v>0.39327546296296295</v>
      </c>
      <c r="D1613" s="86" t="s">
        <v>288</v>
      </c>
      <c r="E1613" s="86" t="s">
        <v>27</v>
      </c>
      <c r="F1613" s="87">
        <v>8</v>
      </c>
      <c r="G1613" s="86" t="s">
        <v>1219</v>
      </c>
      <c r="H1613" s="88">
        <v>46.798999999999999</v>
      </c>
    </row>
    <row r="1614" spans="1:8" ht="15.75" customHeight="1" x14ac:dyDescent="0.25">
      <c r="A1614" s="81">
        <v>144</v>
      </c>
      <c r="B1614" s="84">
        <v>44695</v>
      </c>
      <c r="C1614" s="85">
        <v>0.39381944444444444</v>
      </c>
      <c r="D1614" s="86" t="s">
        <v>288</v>
      </c>
      <c r="E1614" s="86" t="s">
        <v>27</v>
      </c>
      <c r="F1614" s="87">
        <v>9</v>
      </c>
      <c r="G1614" s="86" t="s">
        <v>1219</v>
      </c>
      <c r="H1614" s="88">
        <v>46.682000000000002</v>
      </c>
    </row>
    <row r="1615" spans="1:8" ht="15.75" customHeight="1" x14ac:dyDescent="0.25">
      <c r="A1615" s="81">
        <v>161</v>
      </c>
      <c r="B1615" s="84">
        <v>44695</v>
      </c>
      <c r="C1615" s="85">
        <v>0.39435185185185184</v>
      </c>
      <c r="D1615" s="86" t="s">
        <v>288</v>
      </c>
      <c r="E1615" s="86" t="s">
        <v>27</v>
      </c>
      <c r="F1615" s="87">
        <v>10</v>
      </c>
      <c r="G1615" s="86" t="s">
        <v>1219</v>
      </c>
      <c r="H1615" s="88">
        <v>46.177</v>
      </c>
    </row>
    <row r="1616" spans="1:8" ht="15.75" customHeight="1" x14ac:dyDescent="0.25">
      <c r="A1616" s="81">
        <v>178</v>
      </c>
      <c r="B1616" s="84">
        <v>44695</v>
      </c>
      <c r="C1616" s="85">
        <v>0.39488425925925924</v>
      </c>
      <c r="D1616" s="86" t="s">
        <v>288</v>
      </c>
      <c r="E1616" s="86" t="s">
        <v>27</v>
      </c>
      <c r="F1616" s="87">
        <v>11</v>
      </c>
      <c r="G1616" s="86" t="s">
        <v>1219</v>
      </c>
      <c r="H1616" s="88">
        <v>46.348999999999997</v>
      </c>
    </row>
    <row r="1617" spans="1:8" ht="15.75" customHeight="1" x14ac:dyDescent="0.25">
      <c r="A1617" s="81">
        <v>195</v>
      </c>
      <c r="B1617" s="84">
        <v>44695</v>
      </c>
      <c r="C1617" s="85">
        <v>0.39541666666666669</v>
      </c>
      <c r="D1617" s="86" t="s">
        <v>288</v>
      </c>
      <c r="E1617" s="86" t="s">
        <v>27</v>
      </c>
      <c r="F1617" s="87">
        <v>12</v>
      </c>
      <c r="G1617" s="86" t="s">
        <v>1219</v>
      </c>
      <c r="H1617" s="88">
        <v>46.24</v>
      </c>
    </row>
    <row r="1618" spans="1:8" ht="15.75" customHeight="1" x14ac:dyDescent="0.25">
      <c r="A1618" s="81">
        <v>212</v>
      </c>
      <c r="B1618" s="84">
        <v>44695</v>
      </c>
      <c r="C1618" s="85">
        <v>0.39596064814814813</v>
      </c>
      <c r="D1618" s="86" t="s">
        <v>288</v>
      </c>
      <c r="E1618" s="86" t="s">
        <v>27</v>
      </c>
      <c r="F1618" s="87">
        <v>13</v>
      </c>
      <c r="G1618" s="86" t="s">
        <v>1219</v>
      </c>
      <c r="H1618" s="88">
        <v>46.420999999999999</v>
      </c>
    </row>
    <row r="1619" spans="1:8" ht="15.75" customHeight="1" x14ac:dyDescent="0.25">
      <c r="A1619" s="81">
        <v>229</v>
      </c>
      <c r="B1619" s="84">
        <v>44695</v>
      </c>
      <c r="C1619" s="85">
        <v>0.39649305555555553</v>
      </c>
      <c r="D1619" s="86" t="s">
        <v>288</v>
      </c>
      <c r="E1619" s="86" t="s">
        <v>27</v>
      </c>
      <c r="F1619" s="87">
        <v>14</v>
      </c>
      <c r="G1619" s="86" t="s">
        <v>1219</v>
      </c>
      <c r="H1619" s="88">
        <v>46.042000000000002</v>
      </c>
    </row>
    <row r="1620" spans="1:8" ht="15.75" customHeight="1" x14ac:dyDescent="0.25">
      <c r="A1620" s="81">
        <v>246</v>
      </c>
      <c r="B1620" s="84">
        <v>44695</v>
      </c>
      <c r="C1620" s="85">
        <v>0.39702546296296298</v>
      </c>
      <c r="D1620" s="86" t="s">
        <v>288</v>
      </c>
      <c r="E1620" s="86" t="s">
        <v>27</v>
      </c>
      <c r="F1620" s="87">
        <v>15</v>
      </c>
      <c r="G1620" s="86" t="s">
        <v>1219</v>
      </c>
      <c r="H1620" s="88">
        <v>46.356999999999999</v>
      </c>
    </row>
    <row r="1621" spans="1:8" ht="15.75" customHeight="1" x14ac:dyDescent="0.25">
      <c r="A1621" s="81">
        <v>264</v>
      </c>
      <c r="B1621" s="84">
        <v>44695</v>
      </c>
      <c r="C1621" s="85">
        <v>0.39756944444444442</v>
      </c>
      <c r="D1621" s="86" t="s">
        <v>288</v>
      </c>
      <c r="E1621" s="86" t="s">
        <v>27</v>
      </c>
      <c r="F1621" s="87">
        <v>16</v>
      </c>
      <c r="G1621" s="86" t="s">
        <v>1219</v>
      </c>
      <c r="H1621" s="88">
        <v>46.600999999999999</v>
      </c>
    </row>
    <row r="1622" spans="1:8" ht="15.75" customHeight="1" x14ac:dyDescent="0.25">
      <c r="A1622" s="81">
        <v>280</v>
      </c>
      <c r="B1622" s="84">
        <v>44695</v>
      </c>
      <c r="C1622" s="85">
        <v>0.39810185185185182</v>
      </c>
      <c r="D1622" s="86" t="s">
        <v>288</v>
      </c>
      <c r="E1622" s="86" t="s">
        <v>27</v>
      </c>
      <c r="F1622" s="87">
        <v>17</v>
      </c>
      <c r="G1622" s="86" t="s">
        <v>1219</v>
      </c>
      <c r="H1622" s="88">
        <v>46.131999999999998</v>
      </c>
    </row>
    <row r="1623" spans="1:8" ht="15.75" customHeight="1" x14ac:dyDescent="0.25">
      <c r="A1623" s="81">
        <v>298</v>
      </c>
      <c r="B1623" s="84">
        <v>44695</v>
      </c>
      <c r="C1623" s="85">
        <v>0.39864583333333337</v>
      </c>
      <c r="D1623" s="86" t="s">
        <v>288</v>
      </c>
      <c r="E1623" s="86" t="s">
        <v>27</v>
      </c>
      <c r="F1623" s="87">
        <v>18</v>
      </c>
      <c r="G1623" s="86" t="s">
        <v>1219</v>
      </c>
      <c r="H1623" s="88">
        <v>47.502000000000002</v>
      </c>
    </row>
    <row r="1624" spans="1:8" ht="15.75" customHeight="1" x14ac:dyDescent="0.25">
      <c r="A1624" s="81">
        <v>315</v>
      </c>
      <c r="B1624" s="84">
        <v>44695</v>
      </c>
      <c r="C1624" s="85">
        <v>0.3991898148148148</v>
      </c>
      <c r="D1624" s="86" t="s">
        <v>288</v>
      </c>
      <c r="E1624" s="86" t="s">
        <v>27</v>
      </c>
      <c r="F1624" s="87">
        <v>19</v>
      </c>
      <c r="G1624" s="86" t="s">
        <v>1219</v>
      </c>
      <c r="H1624" s="88">
        <v>46.447000000000003</v>
      </c>
    </row>
    <row r="1625" spans="1:8" ht="15.75" customHeight="1" x14ac:dyDescent="0.25">
      <c r="A1625" s="81">
        <v>332</v>
      </c>
      <c r="B1625" s="84">
        <v>44695</v>
      </c>
      <c r="C1625" s="85">
        <v>0.39972222222222226</v>
      </c>
      <c r="D1625" s="86" t="s">
        <v>288</v>
      </c>
      <c r="E1625" s="86" t="s">
        <v>27</v>
      </c>
      <c r="F1625" s="87">
        <v>20</v>
      </c>
      <c r="G1625" s="86" t="s">
        <v>1219</v>
      </c>
      <c r="H1625" s="88">
        <v>46.142000000000003</v>
      </c>
    </row>
    <row r="1626" spans="1:8" ht="15.75" customHeight="1" x14ac:dyDescent="0.25">
      <c r="A1626" s="81">
        <v>349</v>
      </c>
      <c r="B1626" s="84">
        <v>44695</v>
      </c>
      <c r="C1626" s="85">
        <v>0.40025462962962965</v>
      </c>
      <c r="D1626" s="86" t="s">
        <v>288</v>
      </c>
      <c r="E1626" s="86" t="s">
        <v>27</v>
      </c>
      <c r="F1626" s="87">
        <v>21</v>
      </c>
      <c r="G1626" s="86" t="s">
        <v>1219</v>
      </c>
      <c r="H1626" s="88">
        <v>46.222000000000001</v>
      </c>
    </row>
    <row r="1627" spans="1:8" ht="15.75" customHeight="1" x14ac:dyDescent="0.25">
      <c r="A1627" s="81">
        <v>366</v>
      </c>
      <c r="B1627" s="84">
        <v>44695</v>
      </c>
      <c r="C1627" s="85">
        <v>0.40081018518518513</v>
      </c>
      <c r="D1627" s="86" t="s">
        <v>288</v>
      </c>
      <c r="E1627" s="86" t="s">
        <v>27</v>
      </c>
      <c r="F1627" s="87">
        <v>22</v>
      </c>
      <c r="G1627" s="86" t="s">
        <v>1219</v>
      </c>
      <c r="H1627" s="88">
        <v>47.762999999999998</v>
      </c>
    </row>
    <row r="1628" spans="1:8" ht="15.75" customHeight="1" x14ac:dyDescent="0.25">
      <c r="A1628" s="81">
        <v>399</v>
      </c>
      <c r="B1628" s="84">
        <v>44695</v>
      </c>
      <c r="C1628" s="85">
        <v>0.40210648148148148</v>
      </c>
      <c r="D1628" s="86" t="s">
        <v>370</v>
      </c>
      <c r="E1628" s="86" t="s">
        <v>27</v>
      </c>
      <c r="F1628" s="87">
        <v>23</v>
      </c>
      <c r="G1628" s="86" t="s">
        <v>970</v>
      </c>
      <c r="H1628" s="88">
        <v>111.907</v>
      </c>
    </row>
    <row r="1629" spans="1:8" ht="15.75" customHeight="1" x14ac:dyDescent="0.25">
      <c r="A1629" s="81">
        <v>414</v>
      </c>
      <c r="B1629" s="84">
        <v>44695</v>
      </c>
      <c r="C1629" s="85">
        <v>0.40265046296296297</v>
      </c>
      <c r="D1629" s="86" t="s">
        <v>370</v>
      </c>
      <c r="E1629" s="86" t="s">
        <v>27</v>
      </c>
      <c r="F1629" s="87">
        <v>24</v>
      </c>
      <c r="G1629" s="86" t="s">
        <v>970</v>
      </c>
      <c r="H1629" s="88">
        <v>47.204000000000001</v>
      </c>
    </row>
    <row r="1630" spans="1:8" ht="15.75" customHeight="1" x14ac:dyDescent="0.25">
      <c r="A1630" s="81">
        <v>430</v>
      </c>
      <c r="B1630" s="84">
        <v>44695</v>
      </c>
      <c r="C1630" s="85">
        <v>0.40319444444444441</v>
      </c>
      <c r="D1630" s="86" t="s">
        <v>370</v>
      </c>
      <c r="E1630" s="86" t="s">
        <v>27</v>
      </c>
      <c r="F1630" s="87">
        <v>25</v>
      </c>
      <c r="G1630" s="86" t="s">
        <v>970</v>
      </c>
      <c r="H1630" s="88">
        <v>46.655000000000001</v>
      </c>
    </row>
    <row r="1631" spans="1:8" ht="15.75" customHeight="1" x14ac:dyDescent="0.25">
      <c r="A1631" s="81">
        <v>445</v>
      </c>
      <c r="B1631" s="84">
        <v>44695</v>
      </c>
      <c r="C1631" s="85">
        <v>0.40372685185185181</v>
      </c>
      <c r="D1631" s="86" t="s">
        <v>370</v>
      </c>
      <c r="E1631" s="86" t="s">
        <v>27</v>
      </c>
      <c r="F1631" s="87">
        <v>26</v>
      </c>
      <c r="G1631" s="86" t="s">
        <v>970</v>
      </c>
      <c r="H1631" s="88">
        <v>46.177</v>
      </c>
    </row>
    <row r="1632" spans="1:8" ht="15.75" customHeight="1" x14ac:dyDescent="0.25">
      <c r="A1632" s="81">
        <v>457</v>
      </c>
      <c r="B1632" s="84">
        <v>44695</v>
      </c>
      <c r="C1632" s="85">
        <v>0.40425925925925926</v>
      </c>
      <c r="D1632" s="86" t="s">
        <v>370</v>
      </c>
      <c r="E1632" s="86" t="s">
        <v>27</v>
      </c>
      <c r="F1632" s="87">
        <v>27</v>
      </c>
      <c r="G1632" s="86" t="s">
        <v>970</v>
      </c>
      <c r="H1632" s="88">
        <v>45.997</v>
      </c>
    </row>
    <row r="1633" spans="1:8" ht="15.75" customHeight="1" x14ac:dyDescent="0.25">
      <c r="A1633" s="81">
        <v>474</v>
      </c>
      <c r="B1633" s="84">
        <v>44695</v>
      </c>
      <c r="C1633" s="85">
        <v>0.40480324074074076</v>
      </c>
      <c r="D1633" s="86" t="s">
        <v>370</v>
      </c>
      <c r="E1633" s="86" t="s">
        <v>27</v>
      </c>
      <c r="F1633" s="87">
        <v>28</v>
      </c>
      <c r="G1633" s="86" t="s">
        <v>970</v>
      </c>
      <c r="H1633" s="88">
        <v>47.122999999999998</v>
      </c>
    </row>
    <row r="1634" spans="1:8" ht="15.75" customHeight="1" x14ac:dyDescent="0.25">
      <c r="A1634" s="81">
        <v>488</v>
      </c>
      <c r="B1634" s="84">
        <v>44695</v>
      </c>
      <c r="C1634" s="85">
        <v>0.4053356481481481</v>
      </c>
      <c r="D1634" s="86" t="s">
        <v>370</v>
      </c>
      <c r="E1634" s="86" t="s">
        <v>27</v>
      </c>
      <c r="F1634" s="87">
        <v>29</v>
      </c>
      <c r="G1634" s="86" t="s">
        <v>970</v>
      </c>
      <c r="H1634" s="88">
        <v>46.493000000000002</v>
      </c>
    </row>
    <row r="1635" spans="1:8" ht="15.75" customHeight="1" x14ac:dyDescent="0.25">
      <c r="A1635" s="81">
        <v>502</v>
      </c>
      <c r="B1635" s="84">
        <v>44695</v>
      </c>
      <c r="C1635" s="85">
        <v>0.40586805555555555</v>
      </c>
      <c r="D1635" s="86" t="s">
        <v>370</v>
      </c>
      <c r="E1635" s="86" t="s">
        <v>27</v>
      </c>
      <c r="F1635" s="87">
        <v>30</v>
      </c>
      <c r="G1635" s="86" t="s">
        <v>970</v>
      </c>
      <c r="H1635" s="88">
        <v>45.808</v>
      </c>
    </row>
    <row r="1636" spans="1:8" ht="15.75" customHeight="1" x14ac:dyDescent="0.25">
      <c r="A1636" s="81">
        <v>518</v>
      </c>
      <c r="B1636" s="84">
        <v>44695</v>
      </c>
      <c r="C1636" s="85">
        <v>0.40642361111111108</v>
      </c>
      <c r="D1636" s="86" t="s">
        <v>370</v>
      </c>
      <c r="E1636" s="86" t="s">
        <v>27</v>
      </c>
      <c r="F1636" s="87">
        <v>31</v>
      </c>
      <c r="G1636" s="86" t="s">
        <v>970</v>
      </c>
      <c r="H1636" s="88">
        <v>47.726999999999997</v>
      </c>
    </row>
    <row r="1637" spans="1:8" ht="15.75" customHeight="1" x14ac:dyDescent="0.25">
      <c r="A1637" s="81">
        <v>534</v>
      </c>
      <c r="B1637" s="84">
        <v>44695</v>
      </c>
      <c r="C1637" s="85">
        <v>0.40695601851851854</v>
      </c>
      <c r="D1637" s="86" t="s">
        <v>370</v>
      </c>
      <c r="E1637" s="86" t="s">
        <v>27</v>
      </c>
      <c r="F1637" s="87">
        <v>32</v>
      </c>
      <c r="G1637" s="86" t="s">
        <v>970</v>
      </c>
      <c r="H1637" s="88">
        <v>45.789000000000001</v>
      </c>
    </row>
    <row r="1638" spans="1:8" ht="15.75" customHeight="1" x14ac:dyDescent="0.25">
      <c r="A1638" s="81">
        <v>550</v>
      </c>
      <c r="B1638" s="84">
        <v>44695</v>
      </c>
      <c r="C1638" s="85">
        <v>0.40748842592592593</v>
      </c>
      <c r="D1638" s="86" t="s">
        <v>370</v>
      </c>
      <c r="E1638" s="86" t="s">
        <v>27</v>
      </c>
      <c r="F1638" s="87">
        <v>33</v>
      </c>
      <c r="G1638" s="86" t="s">
        <v>970</v>
      </c>
      <c r="H1638" s="88">
        <v>46.655000000000001</v>
      </c>
    </row>
    <row r="1639" spans="1:8" ht="15.75" customHeight="1" x14ac:dyDescent="0.25">
      <c r="A1639" s="81">
        <v>566</v>
      </c>
      <c r="B1639" s="84">
        <v>44695</v>
      </c>
      <c r="C1639" s="85">
        <v>0.40802083333333333</v>
      </c>
      <c r="D1639" s="86" t="s">
        <v>370</v>
      </c>
      <c r="E1639" s="86" t="s">
        <v>27</v>
      </c>
      <c r="F1639" s="87">
        <v>34</v>
      </c>
      <c r="G1639" s="86" t="s">
        <v>970</v>
      </c>
      <c r="H1639" s="88">
        <v>45.808</v>
      </c>
    </row>
    <row r="1640" spans="1:8" ht="15.75" customHeight="1" x14ac:dyDescent="0.25">
      <c r="A1640" s="81">
        <v>582</v>
      </c>
      <c r="B1640" s="84">
        <v>44695</v>
      </c>
      <c r="C1640" s="85">
        <v>0.40855324074074079</v>
      </c>
      <c r="D1640" s="86" t="s">
        <v>370</v>
      </c>
      <c r="E1640" s="86" t="s">
        <v>27</v>
      </c>
      <c r="F1640" s="87">
        <v>35</v>
      </c>
      <c r="G1640" s="86" t="s">
        <v>970</v>
      </c>
      <c r="H1640" s="88">
        <v>45.664000000000001</v>
      </c>
    </row>
    <row r="1641" spans="1:8" ht="15.75" customHeight="1" x14ac:dyDescent="0.25">
      <c r="A1641" s="81">
        <v>599</v>
      </c>
      <c r="B1641" s="84">
        <v>44695</v>
      </c>
      <c r="C1641" s="85">
        <v>0.40908564814814818</v>
      </c>
      <c r="D1641" s="86" t="s">
        <v>370</v>
      </c>
      <c r="E1641" s="86" t="s">
        <v>27</v>
      </c>
      <c r="F1641" s="87">
        <v>36</v>
      </c>
      <c r="G1641" s="86" t="s">
        <v>970</v>
      </c>
      <c r="H1641" s="88">
        <v>45.798000000000002</v>
      </c>
    </row>
    <row r="1642" spans="1:8" ht="15.75" customHeight="1" x14ac:dyDescent="0.25">
      <c r="A1642" s="81">
        <v>614</v>
      </c>
      <c r="B1642" s="84">
        <v>44695</v>
      </c>
      <c r="C1642" s="85">
        <v>0.40961805555555553</v>
      </c>
      <c r="D1642" s="86" t="s">
        <v>370</v>
      </c>
      <c r="E1642" s="86" t="s">
        <v>27</v>
      </c>
      <c r="F1642" s="87">
        <v>37</v>
      </c>
      <c r="G1642" s="86" t="s">
        <v>970</v>
      </c>
      <c r="H1642" s="88">
        <v>46.024999999999999</v>
      </c>
    </row>
    <row r="1643" spans="1:8" ht="15.75" customHeight="1" x14ac:dyDescent="0.25">
      <c r="A1643" s="81">
        <v>630</v>
      </c>
      <c r="B1643" s="84">
        <v>44695</v>
      </c>
      <c r="C1643" s="85">
        <v>0.41016203703703707</v>
      </c>
      <c r="D1643" s="86" t="s">
        <v>370</v>
      </c>
      <c r="E1643" s="86" t="s">
        <v>27</v>
      </c>
      <c r="F1643" s="87">
        <v>38</v>
      </c>
      <c r="G1643" s="86" t="s">
        <v>970</v>
      </c>
      <c r="H1643" s="88">
        <v>47.087000000000003</v>
      </c>
    </row>
    <row r="1644" spans="1:8" ht="15.75" customHeight="1" x14ac:dyDescent="0.25">
      <c r="A1644" s="81">
        <v>646</v>
      </c>
      <c r="B1644" s="84">
        <v>44695</v>
      </c>
      <c r="C1644" s="85">
        <v>0.41068287037037038</v>
      </c>
      <c r="D1644" s="86" t="s">
        <v>370</v>
      </c>
      <c r="E1644" s="86" t="s">
        <v>27</v>
      </c>
      <c r="F1644" s="87">
        <v>39</v>
      </c>
      <c r="G1644" s="86" t="s">
        <v>970</v>
      </c>
      <c r="H1644" s="88">
        <v>45.654000000000003</v>
      </c>
    </row>
    <row r="1645" spans="1:8" ht="15.75" customHeight="1" x14ac:dyDescent="0.25">
      <c r="A1645" s="81">
        <v>663</v>
      </c>
      <c r="B1645" s="84">
        <v>44695</v>
      </c>
      <c r="C1645" s="85">
        <v>0.41122685185185182</v>
      </c>
      <c r="D1645" s="86" t="s">
        <v>370</v>
      </c>
      <c r="E1645" s="86" t="s">
        <v>27</v>
      </c>
      <c r="F1645" s="87">
        <v>40</v>
      </c>
      <c r="G1645" s="86" t="s">
        <v>970</v>
      </c>
      <c r="H1645" s="88">
        <v>45.988</v>
      </c>
    </row>
    <row r="1646" spans="1:8" ht="15.75" customHeight="1" x14ac:dyDescent="0.25">
      <c r="A1646" s="81">
        <v>680</v>
      </c>
      <c r="B1646" s="84">
        <v>44695</v>
      </c>
      <c r="C1646" s="85">
        <v>0.41177083333333336</v>
      </c>
      <c r="D1646" s="86" t="s">
        <v>370</v>
      </c>
      <c r="E1646" s="86" t="s">
        <v>27</v>
      </c>
      <c r="F1646" s="87">
        <v>41</v>
      </c>
      <c r="G1646" s="86" t="s">
        <v>970</v>
      </c>
      <c r="H1646" s="88">
        <v>47.16</v>
      </c>
    </row>
    <row r="1647" spans="1:8" ht="15.75" customHeight="1" x14ac:dyDescent="0.25">
      <c r="A1647" s="81">
        <v>697</v>
      </c>
      <c r="B1647" s="84">
        <v>44695</v>
      </c>
      <c r="C1647" s="85">
        <v>0.41230324074074076</v>
      </c>
      <c r="D1647" s="86" t="s">
        <v>370</v>
      </c>
      <c r="E1647" s="86" t="s">
        <v>27</v>
      </c>
      <c r="F1647" s="87">
        <v>42</v>
      </c>
      <c r="G1647" s="86" t="s">
        <v>970</v>
      </c>
      <c r="H1647" s="88">
        <v>46.186</v>
      </c>
    </row>
    <row r="1648" spans="1:8" ht="15.75" customHeight="1" x14ac:dyDescent="0.25">
      <c r="A1648" s="81">
        <v>712</v>
      </c>
      <c r="B1648" s="84">
        <v>44695</v>
      </c>
      <c r="C1648" s="85">
        <v>0.4128472222222222</v>
      </c>
      <c r="D1648" s="86" t="s">
        <v>370</v>
      </c>
      <c r="E1648" s="86" t="s">
        <v>27</v>
      </c>
      <c r="F1648" s="87">
        <v>43</v>
      </c>
      <c r="G1648" s="86" t="s">
        <v>970</v>
      </c>
      <c r="H1648" s="88">
        <v>46.709000000000003</v>
      </c>
    </row>
    <row r="1649" spans="1:8" ht="15.75" customHeight="1" x14ac:dyDescent="0.25">
      <c r="A1649" s="81">
        <v>729</v>
      </c>
      <c r="B1649" s="84">
        <v>44695</v>
      </c>
      <c r="C1649" s="85">
        <v>0.41337962962962965</v>
      </c>
      <c r="D1649" s="86" t="s">
        <v>370</v>
      </c>
      <c r="E1649" s="86" t="s">
        <v>27</v>
      </c>
      <c r="F1649" s="87">
        <v>44</v>
      </c>
      <c r="G1649" s="86" t="s">
        <v>970</v>
      </c>
      <c r="H1649" s="88">
        <v>46.06</v>
      </c>
    </row>
    <row r="1650" spans="1:8" ht="15.75" customHeight="1" x14ac:dyDescent="0.25">
      <c r="A1650" s="81">
        <v>745</v>
      </c>
      <c r="B1650" s="84">
        <v>44695</v>
      </c>
      <c r="C1650" s="85">
        <v>0.41391203703703705</v>
      </c>
      <c r="D1650" s="86" t="s">
        <v>370</v>
      </c>
      <c r="E1650" s="86" t="s">
        <v>27</v>
      </c>
      <c r="F1650" s="87">
        <v>45</v>
      </c>
      <c r="G1650" s="86" t="s">
        <v>970</v>
      </c>
      <c r="H1650" s="88">
        <v>46.069000000000003</v>
      </c>
    </row>
    <row r="1651" spans="1:8" ht="15.75" customHeight="1" x14ac:dyDescent="0.25">
      <c r="A1651" s="81">
        <v>762</v>
      </c>
      <c r="B1651" s="84">
        <v>44695</v>
      </c>
      <c r="C1651" s="85">
        <v>0.41444444444444445</v>
      </c>
      <c r="D1651" s="86" t="s">
        <v>370</v>
      </c>
      <c r="E1651" s="86" t="s">
        <v>27</v>
      </c>
      <c r="F1651" s="87">
        <v>46</v>
      </c>
      <c r="G1651" s="86" t="s">
        <v>970</v>
      </c>
      <c r="H1651" s="88">
        <v>45.88</v>
      </c>
    </row>
    <row r="1652" spans="1:8" ht="15.75" customHeight="1" x14ac:dyDescent="0.25">
      <c r="A1652" s="81">
        <v>777</v>
      </c>
      <c r="B1652" s="84">
        <v>44695</v>
      </c>
      <c r="C1652" s="85">
        <v>0.4149768518518519</v>
      </c>
      <c r="D1652" s="86" t="s">
        <v>370</v>
      </c>
      <c r="E1652" s="86" t="s">
        <v>27</v>
      </c>
      <c r="F1652" s="87">
        <v>47</v>
      </c>
      <c r="G1652" s="86" t="s">
        <v>970</v>
      </c>
      <c r="H1652" s="88">
        <v>46.43</v>
      </c>
    </row>
    <row r="1653" spans="1:8" ht="15.75" customHeight="1" x14ac:dyDescent="0.25">
      <c r="A1653" s="81">
        <v>793</v>
      </c>
      <c r="B1653" s="84">
        <v>44695</v>
      </c>
      <c r="C1653" s="85">
        <v>0.41552083333333334</v>
      </c>
      <c r="D1653" s="86" t="s">
        <v>370</v>
      </c>
      <c r="E1653" s="86" t="s">
        <v>27</v>
      </c>
      <c r="F1653" s="87">
        <v>48</v>
      </c>
      <c r="G1653" s="86" t="s">
        <v>970</v>
      </c>
      <c r="H1653" s="88">
        <v>46.862000000000002</v>
      </c>
    </row>
    <row r="1654" spans="1:8" ht="15.75" customHeight="1" x14ac:dyDescent="0.25">
      <c r="A1654" s="81">
        <v>809</v>
      </c>
      <c r="B1654" s="84">
        <v>44695</v>
      </c>
      <c r="C1654" s="85">
        <v>0.41605324074074074</v>
      </c>
      <c r="D1654" s="86" t="s">
        <v>370</v>
      </c>
      <c r="E1654" s="86" t="s">
        <v>27</v>
      </c>
      <c r="F1654" s="87">
        <v>49</v>
      </c>
      <c r="G1654" s="86" t="s">
        <v>970</v>
      </c>
      <c r="H1654" s="88">
        <v>46.104999999999997</v>
      </c>
    </row>
    <row r="1655" spans="1:8" ht="15.75" customHeight="1" x14ac:dyDescent="0.25">
      <c r="A1655" s="81">
        <v>825</v>
      </c>
      <c r="B1655" s="84">
        <v>44695</v>
      </c>
      <c r="C1655" s="85">
        <v>0.41658564814814819</v>
      </c>
      <c r="D1655" s="86" t="s">
        <v>370</v>
      </c>
      <c r="E1655" s="86" t="s">
        <v>27</v>
      </c>
      <c r="F1655" s="87">
        <v>50</v>
      </c>
      <c r="G1655" s="86" t="s">
        <v>970</v>
      </c>
      <c r="H1655" s="88">
        <v>46.338999999999999</v>
      </c>
    </row>
    <row r="1656" spans="1:8" ht="15.75" customHeight="1" x14ac:dyDescent="0.25">
      <c r="A1656" s="81">
        <v>840</v>
      </c>
      <c r="B1656" s="84">
        <v>44695</v>
      </c>
      <c r="C1656" s="85">
        <v>0.41711805555555559</v>
      </c>
      <c r="D1656" s="86" t="s">
        <v>370</v>
      </c>
      <c r="E1656" s="86" t="s">
        <v>27</v>
      </c>
      <c r="F1656" s="87">
        <v>51</v>
      </c>
      <c r="G1656" s="86" t="s">
        <v>970</v>
      </c>
      <c r="H1656" s="88">
        <v>46.15</v>
      </c>
    </row>
    <row r="1657" spans="1:8" ht="15.75" customHeight="1" x14ac:dyDescent="0.25">
      <c r="A1657" s="81">
        <v>852</v>
      </c>
      <c r="B1657" s="84">
        <v>44695</v>
      </c>
      <c r="C1657" s="85">
        <v>0.41766203703703703</v>
      </c>
      <c r="D1657" s="86" t="s">
        <v>370</v>
      </c>
      <c r="E1657" s="86" t="s">
        <v>27</v>
      </c>
      <c r="F1657" s="87">
        <v>52</v>
      </c>
      <c r="G1657" s="86" t="s">
        <v>970</v>
      </c>
      <c r="H1657" s="88">
        <v>46.115000000000002</v>
      </c>
    </row>
    <row r="1658" spans="1:8" ht="15.75" customHeight="1" x14ac:dyDescent="0.25">
      <c r="A1658" s="81">
        <v>882</v>
      </c>
      <c r="B1658" s="84">
        <v>44695</v>
      </c>
      <c r="C1658" s="85">
        <v>0.41894675925925928</v>
      </c>
      <c r="D1658" s="86" t="s">
        <v>312</v>
      </c>
      <c r="E1658" s="86" t="s">
        <v>27</v>
      </c>
      <c r="F1658" s="87">
        <v>53</v>
      </c>
      <c r="G1658" s="86" t="s">
        <v>1117</v>
      </c>
      <c r="H1658" s="88">
        <v>111.55500000000001</v>
      </c>
    </row>
    <row r="1659" spans="1:8" ht="15.75" customHeight="1" x14ac:dyDescent="0.25">
      <c r="A1659" s="81">
        <v>897</v>
      </c>
      <c r="B1659" s="84">
        <v>44695</v>
      </c>
      <c r="C1659" s="85">
        <v>0.41947916666666668</v>
      </c>
      <c r="D1659" s="86" t="s">
        <v>312</v>
      </c>
      <c r="E1659" s="86" t="s">
        <v>27</v>
      </c>
      <c r="F1659" s="87">
        <v>54</v>
      </c>
      <c r="G1659" s="86" t="s">
        <v>1117</v>
      </c>
      <c r="H1659" s="88">
        <v>46.087000000000003</v>
      </c>
    </row>
    <row r="1660" spans="1:8" ht="15.75" customHeight="1" x14ac:dyDescent="0.25">
      <c r="A1660" s="81">
        <v>912</v>
      </c>
      <c r="B1660" s="84">
        <v>44695</v>
      </c>
      <c r="C1660" s="85">
        <v>0.42003472222222221</v>
      </c>
      <c r="D1660" s="86" t="s">
        <v>312</v>
      </c>
      <c r="E1660" s="86" t="s">
        <v>27</v>
      </c>
      <c r="F1660" s="87">
        <v>55</v>
      </c>
      <c r="G1660" s="86" t="s">
        <v>1117</v>
      </c>
      <c r="H1660" s="88">
        <v>47.808</v>
      </c>
    </row>
    <row r="1661" spans="1:8" ht="15.75" customHeight="1" x14ac:dyDescent="0.25">
      <c r="A1661" s="81">
        <v>929</v>
      </c>
      <c r="B1661" s="84">
        <v>44695</v>
      </c>
      <c r="C1661" s="85">
        <v>0.42056712962962961</v>
      </c>
      <c r="D1661" s="86" t="s">
        <v>312</v>
      </c>
      <c r="E1661" s="86" t="s">
        <v>27</v>
      </c>
      <c r="F1661" s="87">
        <v>56</v>
      </c>
      <c r="G1661" s="86" t="s">
        <v>1117</v>
      </c>
      <c r="H1661" s="88">
        <v>46.582999999999998</v>
      </c>
    </row>
    <row r="1662" spans="1:8" ht="15.75" customHeight="1" x14ac:dyDescent="0.25">
      <c r="A1662" s="81">
        <v>946</v>
      </c>
      <c r="B1662" s="84">
        <v>44695</v>
      </c>
      <c r="C1662" s="85">
        <v>0.42111111111111116</v>
      </c>
      <c r="D1662" s="86" t="s">
        <v>312</v>
      </c>
      <c r="E1662" s="86" t="s">
        <v>27</v>
      </c>
      <c r="F1662" s="87">
        <v>57</v>
      </c>
      <c r="G1662" s="86" t="s">
        <v>1117</v>
      </c>
      <c r="H1662" s="88">
        <v>45.924999999999997</v>
      </c>
    </row>
    <row r="1663" spans="1:8" ht="15.75" customHeight="1" x14ac:dyDescent="0.25">
      <c r="A1663" s="81">
        <v>962</v>
      </c>
      <c r="B1663" s="84">
        <v>44695</v>
      </c>
      <c r="C1663" s="85">
        <v>0.42163194444444446</v>
      </c>
      <c r="D1663" s="86" t="s">
        <v>312</v>
      </c>
      <c r="E1663" s="86" t="s">
        <v>27</v>
      </c>
      <c r="F1663" s="87">
        <v>58</v>
      </c>
      <c r="G1663" s="86" t="s">
        <v>1117</v>
      </c>
      <c r="H1663" s="88">
        <v>45.923999999999999</v>
      </c>
    </row>
    <row r="1664" spans="1:8" ht="15.75" customHeight="1" x14ac:dyDescent="0.25">
      <c r="A1664" s="81">
        <v>979</v>
      </c>
      <c r="B1664" s="84">
        <v>44695</v>
      </c>
      <c r="C1664" s="85">
        <v>0.42216435185185186</v>
      </c>
      <c r="D1664" s="86" t="s">
        <v>312</v>
      </c>
      <c r="E1664" s="86" t="s">
        <v>27</v>
      </c>
      <c r="F1664" s="87">
        <v>59</v>
      </c>
      <c r="G1664" s="86" t="s">
        <v>1117</v>
      </c>
      <c r="H1664" s="88">
        <v>45.564999999999998</v>
      </c>
    </row>
    <row r="1665" spans="1:8" ht="15.75" customHeight="1" x14ac:dyDescent="0.25">
      <c r="A1665" s="81">
        <v>993</v>
      </c>
      <c r="B1665" s="84">
        <v>44695</v>
      </c>
      <c r="C1665" s="85">
        <v>0.42269675925925926</v>
      </c>
      <c r="D1665" s="86" t="s">
        <v>312</v>
      </c>
      <c r="E1665" s="86" t="s">
        <v>27</v>
      </c>
      <c r="F1665" s="87">
        <v>60</v>
      </c>
      <c r="G1665" s="86" t="s">
        <v>1117</v>
      </c>
      <c r="H1665" s="88">
        <v>46.375</v>
      </c>
    </row>
    <row r="1666" spans="1:8" ht="15.75" customHeight="1" x14ac:dyDescent="0.25">
      <c r="A1666" s="81">
        <v>1010</v>
      </c>
      <c r="B1666" s="84">
        <v>44695</v>
      </c>
      <c r="C1666" s="85">
        <v>0.42326388888888888</v>
      </c>
      <c r="D1666" s="86" t="s">
        <v>312</v>
      </c>
      <c r="E1666" s="86" t="s">
        <v>27</v>
      </c>
      <c r="F1666" s="87">
        <v>61</v>
      </c>
      <c r="G1666" s="86" t="s">
        <v>1117</v>
      </c>
      <c r="H1666" s="88">
        <v>48.808999999999997</v>
      </c>
    </row>
    <row r="1667" spans="1:8" ht="15.75" customHeight="1" x14ac:dyDescent="0.25">
      <c r="A1667" s="81">
        <v>1027</v>
      </c>
      <c r="B1667" s="84">
        <v>44695</v>
      </c>
      <c r="C1667" s="85">
        <v>0.42381944444444447</v>
      </c>
      <c r="D1667" s="86" t="s">
        <v>312</v>
      </c>
      <c r="E1667" s="86" t="s">
        <v>27</v>
      </c>
      <c r="F1667" s="87">
        <v>62</v>
      </c>
      <c r="G1667" s="86" t="s">
        <v>1117</v>
      </c>
      <c r="H1667" s="88">
        <v>47.655000000000001</v>
      </c>
    </row>
    <row r="1668" spans="1:8" ht="15.75" customHeight="1" x14ac:dyDescent="0.25">
      <c r="A1668" s="81">
        <v>1043</v>
      </c>
      <c r="B1668" s="84">
        <v>44695</v>
      </c>
      <c r="C1668" s="85">
        <v>0.424375</v>
      </c>
      <c r="D1668" s="86" t="s">
        <v>312</v>
      </c>
      <c r="E1668" s="86" t="s">
        <v>27</v>
      </c>
      <c r="F1668" s="87">
        <v>63</v>
      </c>
      <c r="G1668" s="86" t="s">
        <v>1117</v>
      </c>
      <c r="H1668" s="88">
        <v>48.411000000000001</v>
      </c>
    </row>
    <row r="1669" spans="1:8" ht="15.75" customHeight="1" x14ac:dyDescent="0.25">
      <c r="A1669" s="81">
        <v>1060</v>
      </c>
      <c r="B1669" s="84">
        <v>44695</v>
      </c>
      <c r="C1669" s="85">
        <v>0.42491898148148149</v>
      </c>
      <c r="D1669" s="86" t="s">
        <v>312</v>
      </c>
      <c r="E1669" s="86" t="s">
        <v>27</v>
      </c>
      <c r="F1669" s="87">
        <v>64</v>
      </c>
      <c r="G1669" s="86" t="s">
        <v>1117</v>
      </c>
      <c r="H1669" s="88">
        <v>46.898000000000003</v>
      </c>
    </row>
    <row r="1670" spans="1:8" ht="15.75" customHeight="1" x14ac:dyDescent="0.25">
      <c r="A1670" s="81">
        <v>1077</v>
      </c>
      <c r="B1670" s="84">
        <v>44695</v>
      </c>
      <c r="C1670" s="85">
        <v>0.42546296296296293</v>
      </c>
      <c r="D1670" s="86" t="s">
        <v>312</v>
      </c>
      <c r="E1670" s="86" t="s">
        <v>27</v>
      </c>
      <c r="F1670" s="87">
        <v>65</v>
      </c>
      <c r="G1670" s="86" t="s">
        <v>1117</v>
      </c>
      <c r="H1670" s="88">
        <v>46.448</v>
      </c>
    </row>
    <row r="1671" spans="1:8" ht="15.75" customHeight="1" x14ac:dyDescent="0.25">
      <c r="A1671" s="81">
        <v>1094</v>
      </c>
      <c r="B1671" s="84">
        <v>44695</v>
      </c>
      <c r="C1671" s="85">
        <v>0.42598379629629629</v>
      </c>
      <c r="D1671" s="86" t="s">
        <v>312</v>
      </c>
      <c r="E1671" s="86" t="s">
        <v>27</v>
      </c>
      <c r="F1671" s="87">
        <v>66</v>
      </c>
      <c r="G1671" s="86" t="s">
        <v>1117</v>
      </c>
      <c r="H1671" s="88">
        <v>45.978999999999999</v>
      </c>
    </row>
    <row r="1672" spans="1:8" ht="15.75" customHeight="1" x14ac:dyDescent="0.25">
      <c r="A1672" s="81">
        <v>1111</v>
      </c>
      <c r="B1672" s="84">
        <v>44695</v>
      </c>
      <c r="C1672" s="85">
        <v>0.42652777777777778</v>
      </c>
      <c r="D1672" s="86" t="s">
        <v>312</v>
      </c>
      <c r="E1672" s="86" t="s">
        <v>27</v>
      </c>
      <c r="F1672" s="87">
        <v>67</v>
      </c>
      <c r="G1672" s="86" t="s">
        <v>1117</v>
      </c>
      <c r="H1672" s="88">
        <v>45.871000000000002</v>
      </c>
    </row>
    <row r="1673" spans="1:8" ht="15.75" customHeight="1" x14ac:dyDescent="0.25">
      <c r="A1673" s="81">
        <v>1126</v>
      </c>
      <c r="B1673" s="84">
        <v>44695</v>
      </c>
      <c r="C1673" s="85">
        <v>0.42706018518518518</v>
      </c>
      <c r="D1673" s="86" t="s">
        <v>312</v>
      </c>
      <c r="E1673" s="86" t="s">
        <v>27</v>
      </c>
      <c r="F1673" s="87">
        <v>68</v>
      </c>
      <c r="G1673" s="86" t="s">
        <v>1117</v>
      </c>
      <c r="H1673" s="88">
        <v>46.808</v>
      </c>
    </row>
    <row r="1674" spans="1:8" ht="15.75" customHeight="1" x14ac:dyDescent="0.25">
      <c r="A1674" s="81">
        <v>1143</v>
      </c>
      <c r="B1674" s="84">
        <v>44695</v>
      </c>
      <c r="C1674" s="85">
        <v>0.42760416666666662</v>
      </c>
      <c r="D1674" s="86" t="s">
        <v>312</v>
      </c>
      <c r="E1674" s="86" t="s">
        <v>27</v>
      </c>
      <c r="F1674" s="87">
        <v>69</v>
      </c>
      <c r="G1674" s="86" t="s">
        <v>1117</v>
      </c>
      <c r="H1674" s="88">
        <v>46.456000000000003</v>
      </c>
    </row>
    <row r="1675" spans="1:8" ht="15.75" customHeight="1" x14ac:dyDescent="0.25">
      <c r="A1675" s="81">
        <v>1160</v>
      </c>
      <c r="B1675" s="84">
        <v>44695</v>
      </c>
      <c r="C1675" s="85">
        <v>0.42813657407407407</v>
      </c>
      <c r="D1675" s="86" t="s">
        <v>312</v>
      </c>
      <c r="E1675" s="86" t="s">
        <v>27</v>
      </c>
      <c r="F1675" s="87">
        <v>70</v>
      </c>
      <c r="G1675" s="86" t="s">
        <v>1117</v>
      </c>
      <c r="H1675" s="88">
        <v>45.960999999999999</v>
      </c>
    </row>
    <row r="1676" spans="1:8" ht="15.75" customHeight="1" x14ac:dyDescent="0.25">
      <c r="A1676" s="81">
        <v>1177</v>
      </c>
      <c r="B1676" s="84">
        <v>44695</v>
      </c>
      <c r="C1676" s="85">
        <v>0.42866898148148147</v>
      </c>
      <c r="D1676" s="86" t="s">
        <v>312</v>
      </c>
      <c r="E1676" s="86" t="s">
        <v>27</v>
      </c>
      <c r="F1676" s="87">
        <v>71</v>
      </c>
      <c r="G1676" s="86" t="s">
        <v>1117</v>
      </c>
      <c r="H1676" s="88">
        <v>46.411999999999999</v>
      </c>
    </row>
    <row r="1677" spans="1:8" ht="15.75" customHeight="1" x14ac:dyDescent="0.25">
      <c r="A1677" s="81">
        <v>1211</v>
      </c>
      <c r="B1677" s="84">
        <v>44695</v>
      </c>
      <c r="C1677" s="85">
        <v>0.42995370370370373</v>
      </c>
      <c r="D1677" s="86" t="s">
        <v>370</v>
      </c>
      <c r="E1677" s="86" t="s">
        <v>27</v>
      </c>
      <c r="F1677" s="87">
        <v>72</v>
      </c>
      <c r="G1677" s="86" t="s">
        <v>970</v>
      </c>
      <c r="H1677" s="88">
        <v>111.276</v>
      </c>
    </row>
    <row r="1678" spans="1:8" ht="15.75" customHeight="1" x14ac:dyDescent="0.25">
      <c r="A1678" s="81">
        <v>1227</v>
      </c>
      <c r="B1678" s="84">
        <v>44695</v>
      </c>
      <c r="C1678" s="85">
        <v>0.43049768518518516</v>
      </c>
      <c r="D1678" s="86" t="s">
        <v>370</v>
      </c>
      <c r="E1678" s="86" t="s">
        <v>27</v>
      </c>
      <c r="F1678" s="87">
        <v>73</v>
      </c>
      <c r="G1678" s="86" t="s">
        <v>970</v>
      </c>
      <c r="H1678" s="88">
        <v>46.231000000000002</v>
      </c>
    </row>
    <row r="1679" spans="1:8" ht="15.75" customHeight="1" x14ac:dyDescent="0.25">
      <c r="A1679" s="81">
        <v>1243</v>
      </c>
      <c r="B1679" s="84">
        <v>44695</v>
      </c>
      <c r="C1679" s="85">
        <v>0.43103009259259256</v>
      </c>
      <c r="D1679" s="86" t="s">
        <v>370</v>
      </c>
      <c r="E1679" s="86" t="s">
        <v>27</v>
      </c>
      <c r="F1679" s="87">
        <v>74</v>
      </c>
      <c r="G1679" s="86" t="s">
        <v>970</v>
      </c>
      <c r="H1679" s="88">
        <v>46.25</v>
      </c>
    </row>
    <row r="1680" spans="1:8" ht="15.75" customHeight="1" x14ac:dyDescent="0.25">
      <c r="A1680" s="81">
        <v>1256</v>
      </c>
      <c r="B1680" s="84">
        <v>44695</v>
      </c>
      <c r="C1680" s="85">
        <v>0.43156250000000002</v>
      </c>
      <c r="D1680" s="86" t="s">
        <v>370</v>
      </c>
      <c r="E1680" s="86" t="s">
        <v>27</v>
      </c>
      <c r="F1680" s="87">
        <v>75</v>
      </c>
      <c r="G1680" s="86" t="s">
        <v>970</v>
      </c>
      <c r="H1680" s="88">
        <v>46.186</v>
      </c>
    </row>
    <row r="1681" spans="1:8" ht="15.75" customHeight="1" x14ac:dyDescent="0.25">
      <c r="A1681" s="81">
        <v>1269</v>
      </c>
      <c r="B1681" s="84">
        <v>44695</v>
      </c>
      <c r="C1681" s="85">
        <v>0.43209490740740741</v>
      </c>
      <c r="D1681" s="86" t="s">
        <v>370</v>
      </c>
      <c r="E1681" s="86" t="s">
        <v>27</v>
      </c>
      <c r="F1681" s="87">
        <v>76</v>
      </c>
      <c r="G1681" s="86" t="s">
        <v>970</v>
      </c>
      <c r="H1681" s="88">
        <v>45.88</v>
      </c>
    </row>
    <row r="1682" spans="1:8" ht="15.75" customHeight="1" x14ac:dyDescent="0.25">
      <c r="A1682" s="81">
        <v>1285</v>
      </c>
      <c r="B1682" s="84">
        <v>44695</v>
      </c>
      <c r="C1682" s="85">
        <v>0.43262731481481481</v>
      </c>
      <c r="D1682" s="86" t="s">
        <v>370</v>
      </c>
      <c r="E1682" s="86" t="s">
        <v>27</v>
      </c>
      <c r="F1682" s="87">
        <v>77</v>
      </c>
      <c r="G1682" s="86" t="s">
        <v>970</v>
      </c>
      <c r="H1682" s="88">
        <v>46.015000000000001</v>
      </c>
    </row>
    <row r="1683" spans="1:8" ht="15.75" customHeight="1" x14ac:dyDescent="0.25">
      <c r="A1683" s="81">
        <v>1299</v>
      </c>
      <c r="B1683" s="84">
        <v>44695</v>
      </c>
      <c r="C1683" s="85">
        <v>0.43315972222222227</v>
      </c>
      <c r="D1683" s="86" t="s">
        <v>370</v>
      </c>
      <c r="E1683" s="86" t="s">
        <v>27</v>
      </c>
      <c r="F1683" s="87">
        <v>78</v>
      </c>
      <c r="G1683" s="86" t="s">
        <v>970</v>
      </c>
      <c r="H1683" s="88">
        <v>46.177</v>
      </c>
    </row>
    <row r="1684" spans="1:8" ht="15.75" customHeight="1" x14ac:dyDescent="0.25">
      <c r="A1684" s="81">
        <v>1313</v>
      </c>
      <c r="B1684" s="84">
        <v>44695</v>
      </c>
      <c r="C1684" s="85">
        <v>0.43369212962962966</v>
      </c>
      <c r="D1684" s="86" t="s">
        <v>370</v>
      </c>
      <c r="E1684" s="86" t="s">
        <v>27</v>
      </c>
      <c r="F1684" s="87">
        <v>79</v>
      </c>
      <c r="G1684" s="86" t="s">
        <v>970</v>
      </c>
      <c r="H1684" s="88">
        <v>46.231000000000002</v>
      </c>
    </row>
    <row r="1685" spans="1:8" ht="15.75" customHeight="1" x14ac:dyDescent="0.25">
      <c r="A1685" s="81">
        <v>1330</v>
      </c>
      <c r="B1685" s="84">
        <v>44695</v>
      </c>
      <c r="C1685" s="85">
        <v>0.43422453703703701</v>
      </c>
      <c r="D1685" s="86" t="s">
        <v>370</v>
      </c>
      <c r="E1685" s="86" t="s">
        <v>27</v>
      </c>
      <c r="F1685" s="87">
        <v>80</v>
      </c>
      <c r="G1685" s="86" t="s">
        <v>970</v>
      </c>
      <c r="H1685" s="88">
        <v>45.673000000000002</v>
      </c>
    </row>
    <row r="1686" spans="1:8" ht="15.75" customHeight="1" x14ac:dyDescent="0.25">
      <c r="A1686" s="81">
        <v>1345</v>
      </c>
      <c r="B1686" s="84">
        <v>44695</v>
      </c>
      <c r="C1686" s="85">
        <v>0.4347569444444444</v>
      </c>
      <c r="D1686" s="86" t="s">
        <v>370</v>
      </c>
      <c r="E1686" s="86" t="s">
        <v>27</v>
      </c>
      <c r="F1686" s="87">
        <v>81</v>
      </c>
      <c r="G1686" s="86" t="s">
        <v>970</v>
      </c>
      <c r="H1686" s="88">
        <v>45.780999999999999</v>
      </c>
    </row>
    <row r="1687" spans="1:8" ht="15.75" customHeight="1" x14ac:dyDescent="0.25">
      <c r="A1687" s="81">
        <v>1361</v>
      </c>
      <c r="B1687" s="84">
        <v>44695</v>
      </c>
      <c r="C1687" s="85">
        <v>0.43528935185185186</v>
      </c>
      <c r="D1687" s="86" t="s">
        <v>370</v>
      </c>
      <c r="E1687" s="86" t="s">
        <v>27</v>
      </c>
      <c r="F1687" s="87">
        <v>82</v>
      </c>
      <c r="G1687" s="86" t="s">
        <v>970</v>
      </c>
      <c r="H1687" s="88">
        <v>46.545999999999999</v>
      </c>
    </row>
    <row r="1688" spans="1:8" ht="15.75" customHeight="1" x14ac:dyDescent="0.25">
      <c r="A1688" s="81">
        <v>1377</v>
      </c>
      <c r="B1688" s="84">
        <v>44695</v>
      </c>
      <c r="C1688" s="85">
        <v>0.43582175925925926</v>
      </c>
      <c r="D1688" s="86" t="s">
        <v>370</v>
      </c>
      <c r="E1688" s="86" t="s">
        <v>27</v>
      </c>
      <c r="F1688" s="87">
        <v>83</v>
      </c>
      <c r="G1688" s="86" t="s">
        <v>970</v>
      </c>
      <c r="H1688" s="88">
        <v>45.682000000000002</v>
      </c>
    </row>
    <row r="1689" spans="1:8" ht="15.75" customHeight="1" x14ac:dyDescent="0.25">
      <c r="A1689" s="81">
        <v>1394</v>
      </c>
      <c r="B1689" s="84">
        <v>44695</v>
      </c>
      <c r="C1689" s="85">
        <v>0.43634259259259256</v>
      </c>
      <c r="D1689" s="86" t="s">
        <v>370</v>
      </c>
      <c r="E1689" s="86" t="s">
        <v>27</v>
      </c>
      <c r="F1689" s="87">
        <v>84</v>
      </c>
      <c r="G1689" s="86" t="s">
        <v>970</v>
      </c>
      <c r="H1689" s="88">
        <v>45.438000000000002</v>
      </c>
    </row>
    <row r="1690" spans="1:8" ht="15.75" customHeight="1" x14ac:dyDescent="0.25">
      <c r="A1690" s="81">
        <v>1411</v>
      </c>
      <c r="B1690" s="84">
        <v>44695</v>
      </c>
      <c r="C1690" s="85">
        <v>0.43687499999999996</v>
      </c>
      <c r="D1690" s="86" t="s">
        <v>370</v>
      </c>
      <c r="E1690" s="86" t="s">
        <v>27</v>
      </c>
      <c r="F1690" s="87">
        <v>85</v>
      </c>
      <c r="G1690" s="86" t="s">
        <v>970</v>
      </c>
      <c r="H1690" s="88">
        <v>45.726999999999997</v>
      </c>
    </row>
    <row r="1691" spans="1:8" ht="15.75" customHeight="1" x14ac:dyDescent="0.25">
      <c r="A1691" s="81">
        <v>1428</v>
      </c>
      <c r="B1691" s="84">
        <v>44695</v>
      </c>
      <c r="C1691" s="85">
        <v>0.43740740740740741</v>
      </c>
      <c r="D1691" s="86" t="s">
        <v>370</v>
      </c>
      <c r="E1691" s="86" t="s">
        <v>27</v>
      </c>
      <c r="F1691" s="87">
        <v>86</v>
      </c>
      <c r="G1691" s="86" t="s">
        <v>970</v>
      </c>
      <c r="H1691" s="88">
        <v>45.951999999999998</v>
      </c>
    </row>
    <row r="1692" spans="1:8" ht="15.75" customHeight="1" x14ac:dyDescent="0.25">
      <c r="A1692" s="81">
        <v>1445</v>
      </c>
      <c r="B1692" s="84">
        <v>44695</v>
      </c>
      <c r="C1692" s="85">
        <v>0.43793981481481481</v>
      </c>
      <c r="D1692" s="86" t="s">
        <v>370</v>
      </c>
      <c r="E1692" s="86" t="s">
        <v>27</v>
      </c>
      <c r="F1692" s="87">
        <v>87</v>
      </c>
      <c r="G1692" s="86" t="s">
        <v>970</v>
      </c>
      <c r="H1692" s="88">
        <v>45.7</v>
      </c>
    </row>
    <row r="1693" spans="1:8" ht="15.75" customHeight="1" x14ac:dyDescent="0.25">
      <c r="A1693" s="81">
        <v>1462</v>
      </c>
      <c r="B1693" s="84">
        <v>44695</v>
      </c>
      <c r="C1693" s="85">
        <v>0.43846064814814811</v>
      </c>
      <c r="D1693" s="86" t="s">
        <v>370</v>
      </c>
      <c r="E1693" s="86" t="s">
        <v>27</v>
      </c>
      <c r="F1693" s="87">
        <v>88</v>
      </c>
      <c r="G1693" s="86" t="s">
        <v>970</v>
      </c>
      <c r="H1693" s="88">
        <v>45.709000000000003</v>
      </c>
    </row>
    <row r="1694" spans="1:8" ht="15.75" customHeight="1" x14ac:dyDescent="0.25">
      <c r="A1694" s="81">
        <v>1479</v>
      </c>
      <c r="B1694" s="84">
        <v>44695</v>
      </c>
      <c r="C1694" s="85">
        <v>0.43899305555555551</v>
      </c>
      <c r="D1694" s="86" t="s">
        <v>370</v>
      </c>
      <c r="E1694" s="86" t="s">
        <v>27</v>
      </c>
      <c r="F1694" s="87">
        <v>89</v>
      </c>
      <c r="G1694" s="86" t="s">
        <v>970</v>
      </c>
      <c r="H1694" s="88">
        <v>45.51</v>
      </c>
    </row>
    <row r="1695" spans="1:8" ht="15.75" customHeight="1" x14ac:dyDescent="0.25">
      <c r="A1695" s="81">
        <v>1496</v>
      </c>
      <c r="B1695" s="84">
        <v>44695</v>
      </c>
      <c r="C1695" s="85">
        <v>0.43952546296296297</v>
      </c>
      <c r="D1695" s="86" t="s">
        <v>370</v>
      </c>
      <c r="E1695" s="86" t="s">
        <v>27</v>
      </c>
      <c r="F1695" s="87">
        <v>90</v>
      </c>
      <c r="G1695" s="86" t="s">
        <v>970</v>
      </c>
      <c r="H1695" s="88">
        <v>45.844000000000001</v>
      </c>
    </row>
    <row r="1696" spans="1:8" ht="15.75" customHeight="1" x14ac:dyDescent="0.25">
      <c r="A1696" s="81">
        <v>1512</v>
      </c>
      <c r="B1696" s="84">
        <v>44695</v>
      </c>
      <c r="C1696" s="85">
        <v>0.44005787037037036</v>
      </c>
      <c r="D1696" s="86" t="s">
        <v>370</v>
      </c>
      <c r="E1696" s="86" t="s">
        <v>27</v>
      </c>
      <c r="F1696" s="87">
        <v>91</v>
      </c>
      <c r="G1696" s="86" t="s">
        <v>970</v>
      </c>
      <c r="H1696" s="88">
        <v>45.915999999999997</v>
      </c>
    </row>
    <row r="1697" spans="1:8" ht="15.75" customHeight="1" x14ac:dyDescent="0.25">
      <c r="A1697" s="81">
        <v>1529</v>
      </c>
      <c r="B1697" s="84">
        <v>44695</v>
      </c>
      <c r="C1697" s="85">
        <v>0.44059027777777776</v>
      </c>
      <c r="D1697" s="86" t="s">
        <v>370</v>
      </c>
      <c r="E1697" s="86" t="s">
        <v>27</v>
      </c>
      <c r="F1697" s="87">
        <v>92</v>
      </c>
      <c r="G1697" s="86" t="s">
        <v>970</v>
      </c>
      <c r="H1697" s="88">
        <v>45.942999999999998</v>
      </c>
    </row>
    <row r="1698" spans="1:8" ht="15.75" customHeight="1" x14ac:dyDescent="0.25">
      <c r="A1698" s="81">
        <v>1546</v>
      </c>
      <c r="B1698" s="84">
        <v>44695</v>
      </c>
      <c r="C1698" s="85">
        <v>0.44112268518518521</v>
      </c>
      <c r="D1698" s="86" t="s">
        <v>370</v>
      </c>
      <c r="E1698" s="86" t="s">
        <v>27</v>
      </c>
      <c r="F1698" s="87">
        <v>93</v>
      </c>
      <c r="G1698" s="86" t="s">
        <v>970</v>
      </c>
      <c r="H1698" s="88">
        <v>46.087000000000003</v>
      </c>
    </row>
    <row r="1699" spans="1:8" ht="15.75" customHeight="1" x14ac:dyDescent="0.25">
      <c r="A1699" s="81">
        <v>1562</v>
      </c>
      <c r="B1699" s="84">
        <v>44695</v>
      </c>
      <c r="C1699" s="85">
        <v>0.44165509259259261</v>
      </c>
      <c r="D1699" s="86" t="s">
        <v>370</v>
      </c>
      <c r="E1699" s="86" t="s">
        <v>27</v>
      </c>
      <c r="F1699" s="87">
        <v>94</v>
      </c>
      <c r="G1699" s="86" t="s">
        <v>970</v>
      </c>
      <c r="H1699" s="88">
        <v>46.131999999999998</v>
      </c>
    </row>
    <row r="1700" spans="1:8" ht="15.75" customHeight="1" x14ac:dyDescent="0.25">
      <c r="A1700" s="81">
        <v>1579</v>
      </c>
      <c r="B1700" s="84">
        <v>44695</v>
      </c>
      <c r="C1700" s="85">
        <v>0.44218750000000001</v>
      </c>
      <c r="D1700" s="86" t="s">
        <v>370</v>
      </c>
      <c r="E1700" s="86" t="s">
        <v>27</v>
      </c>
      <c r="F1700" s="87">
        <v>95</v>
      </c>
      <c r="G1700" s="86" t="s">
        <v>970</v>
      </c>
      <c r="H1700" s="88">
        <v>45.844000000000001</v>
      </c>
    </row>
    <row r="1701" spans="1:8" ht="15.75" customHeight="1" x14ac:dyDescent="0.25">
      <c r="A1701" s="81">
        <v>1593</v>
      </c>
      <c r="B1701" s="84">
        <v>44695</v>
      </c>
      <c r="C1701" s="85">
        <v>0.44271990740740735</v>
      </c>
      <c r="D1701" s="86" t="s">
        <v>370</v>
      </c>
      <c r="E1701" s="86" t="s">
        <v>27</v>
      </c>
      <c r="F1701" s="87">
        <v>96</v>
      </c>
      <c r="G1701" s="86" t="s">
        <v>970</v>
      </c>
      <c r="H1701" s="88">
        <v>45.664000000000001</v>
      </c>
    </row>
    <row r="1702" spans="1:8" ht="15.75" customHeight="1" x14ac:dyDescent="0.25">
      <c r="A1702" s="81">
        <v>1607</v>
      </c>
      <c r="B1702" s="84">
        <v>44695</v>
      </c>
      <c r="C1702" s="85">
        <v>0.4432638888888889</v>
      </c>
      <c r="D1702" s="86" t="s">
        <v>370</v>
      </c>
      <c r="E1702" s="86" t="s">
        <v>27</v>
      </c>
      <c r="F1702" s="87">
        <v>97</v>
      </c>
      <c r="G1702" s="86" t="s">
        <v>970</v>
      </c>
      <c r="H1702" s="88">
        <v>47.609000000000002</v>
      </c>
    </row>
    <row r="1703" spans="1:8" ht="15.75" customHeight="1" x14ac:dyDescent="0.25">
      <c r="A1703" s="81">
        <v>1621</v>
      </c>
      <c r="B1703" s="84">
        <v>44695</v>
      </c>
      <c r="C1703" s="85">
        <v>0.4437962962962963</v>
      </c>
      <c r="D1703" s="86" t="s">
        <v>370</v>
      </c>
      <c r="E1703" s="86" t="s">
        <v>27</v>
      </c>
      <c r="F1703" s="87">
        <v>98</v>
      </c>
      <c r="G1703" s="86" t="s">
        <v>970</v>
      </c>
      <c r="H1703" s="88">
        <v>45.906999999999996</v>
      </c>
    </row>
    <row r="1704" spans="1:8" ht="15.75" customHeight="1" x14ac:dyDescent="0.25">
      <c r="A1704" s="81">
        <v>1637</v>
      </c>
      <c r="B1704" s="84">
        <v>44695</v>
      </c>
      <c r="C1704" s="85">
        <v>0.44432870370370375</v>
      </c>
      <c r="D1704" s="86" t="s">
        <v>370</v>
      </c>
      <c r="E1704" s="86" t="s">
        <v>27</v>
      </c>
      <c r="F1704" s="87">
        <v>99</v>
      </c>
      <c r="G1704" s="86" t="s">
        <v>970</v>
      </c>
      <c r="H1704" s="88">
        <v>45.826000000000001</v>
      </c>
    </row>
    <row r="1705" spans="1:8" ht="15.75" customHeight="1" x14ac:dyDescent="0.25">
      <c r="A1705" s="81">
        <v>1653</v>
      </c>
      <c r="B1705" s="84">
        <v>44695</v>
      </c>
      <c r="C1705" s="85">
        <v>0.4448611111111111</v>
      </c>
      <c r="D1705" s="86" t="s">
        <v>370</v>
      </c>
      <c r="E1705" s="86" t="s">
        <v>27</v>
      </c>
      <c r="F1705" s="87">
        <v>100</v>
      </c>
      <c r="G1705" s="86" t="s">
        <v>970</v>
      </c>
      <c r="H1705" s="88">
        <v>46.078000000000003</v>
      </c>
    </row>
    <row r="1706" spans="1:8" ht="15.75" customHeight="1" x14ac:dyDescent="0.25">
      <c r="A1706" s="81">
        <v>1667</v>
      </c>
      <c r="B1706" s="84">
        <v>44695</v>
      </c>
      <c r="C1706" s="85">
        <v>0.44538194444444446</v>
      </c>
      <c r="D1706" s="86" t="s">
        <v>370</v>
      </c>
      <c r="E1706" s="86" t="s">
        <v>27</v>
      </c>
      <c r="F1706" s="87">
        <v>101</v>
      </c>
      <c r="G1706" s="86" t="s">
        <v>970</v>
      </c>
      <c r="H1706" s="88">
        <v>45.655000000000001</v>
      </c>
    </row>
    <row r="1707" spans="1:8" ht="15.75" customHeight="1" x14ac:dyDescent="0.25">
      <c r="A1707" s="81">
        <v>1700</v>
      </c>
      <c r="B1707" s="84">
        <v>44695</v>
      </c>
      <c r="C1707" s="85">
        <v>0.44667824074074075</v>
      </c>
      <c r="D1707" s="86" t="s">
        <v>379</v>
      </c>
      <c r="E1707" s="86" t="s">
        <v>27</v>
      </c>
      <c r="F1707" s="87">
        <v>102</v>
      </c>
      <c r="G1707" s="86" t="s">
        <v>1022</v>
      </c>
      <c r="H1707" s="88">
        <v>111.393</v>
      </c>
    </row>
    <row r="1708" spans="1:8" ht="15.75" customHeight="1" x14ac:dyDescent="0.25">
      <c r="A1708" s="81">
        <v>1716</v>
      </c>
      <c r="B1708" s="84">
        <v>44695</v>
      </c>
      <c r="C1708" s="85">
        <v>0.44722222222222219</v>
      </c>
      <c r="D1708" s="86" t="s">
        <v>379</v>
      </c>
      <c r="E1708" s="86" t="s">
        <v>27</v>
      </c>
      <c r="F1708" s="87">
        <v>103</v>
      </c>
      <c r="G1708" s="86" t="s">
        <v>1022</v>
      </c>
      <c r="H1708" s="88">
        <v>46.735999999999997</v>
      </c>
    </row>
    <row r="1709" spans="1:8" ht="15.75" customHeight="1" x14ac:dyDescent="0.25">
      <c r="A1709" s="81">
        <v>1733</v>
      </c>
      <c r="B1709" s="84">
        <v>44695</v>
      </c>
      <c r="C1709" s="85">
        <v>0.44776620370370374</v>
      </c>
      <c r="D1709" s="86" t="s">
        <v>379</v>
      </c>
      <c r="E1709" s="86" t="s">
        <v>27</v>
      </c>
      <c r="F1709" s="87">
        <v>104</v>
      </c>
      <c r="G1709" s="86" t="s">
        <v>1022</v>
      </c>
      <c r="H1709" s="88">
        <v>46.862000000000002</v>
      </c>
    </row>
    <row r="1710" spans="1:8" ht="15.75" customHeight="1" x14ac:dyDescent="0.25">
      <c r="A1710" s="81">
        <v>1749</v>
      </c>
      <c r="B1710" s="84">
        <v>44695</v>
      </c>
      <c r="C1710" s="85">
        <v>0.44828703703703704</v>
      </c>
      <c r="D1710" s="86" t="s">
        <v>379</v>
      </c>
      <c r="E1710" s="86" t="s">
        <v>27</v>
      </c>
      <c r="F1710" s="87">
        <v>105</v>
      </c>
      <c r="G1710" s="86" t="s">
        <v>1022</v>
      </c>
      <c r="H1710" s="88">
        <v>45.618000000000002</v>
      </c>
    </row>
    <row r="1711" spans="1:8" ht="15.75" customHeight="1" x14ac:dyDescent="0.25">
      <c r="A1711" s="81">
        <v>1765</v>
      </c>
      <c r="B1711" s="84">
        <v>44695</v>
      </c>
      <c r="C1711" s="85">
        <v>0.44881944444444444</v>
      </c>
      <c r="D1711" s="86" t="s">
        <v>379</v>
      </c>
      <c r="E1711" s="86" t="s">
        <v>27</v>
      </c>
      <c r="F1711" s="87">
        <v>106</v>
      </c>
      <c r="G1711" s="86" t="s">
        <v>1022</v>
      </c>
      <c r="H1711" s="88">
        <v>45.960999999999999</v>
      </c>
    </row>
    <row r="1712" spans="1:8" ht="15.75" customHeight="1" x14ac:dyDescent="0.25">
      <c r="A1712" s="81">
        <v>1783</v>
      </c>
      <c r="B1712" s="84">
        <v>44695</v>
      </c>
      <c r="C1712" s="85">
        <v>0.44936342592592587</v>
      </c>
      <c r="D1712" s="86" t="s">
        <v>379</v>
      </c>
      <c r="E1712" s="86" t="s">
        <v>27</v>
      </c>
      <c r="F1712" s="87">
        <v>107</v>
      </c>
      <c r="G1712" s="86" t="s">
        <v>1022</v>
      </c>
      <c r="H1712" s="88">
        <v>46.313000000000002</v>
      </c>
    </row>
    <row r="1713" spans="1:8" ht="15.75" customHeight="1" x14ac:dyDescent="0.25">
      <c r="A1713" s="81">
        <v>1799</v>
      </c>
      <c r="B1713" s="84">
        <v>44695</v>
      </c>
      <c r="C1713" s="85">
        <v>0.44988425925925929</v>
      </c>
      <c r="D1713" s="86" t="s">
        <v>379</v>
      </c>
      <c r="E1713" s="86" t="s">
        <v>27</v>
      </c>
      <c r="F1713" s="87">
        <v>108</v>
      </c>
      <c r="G1713" s="86" t="s">
        <v>1022</v>
      </c>
      <c r="H1713" s="88">
        <v>45.707999999999998</v>
      </c>
    </row>
    <row r="1714" spans="1:8" ht="15.75" customHeight="1" x14ac:dyDescent="0.25">
      <c r="A1714" s="81">
        <v>1814</v>
      </c>
      <c r="B1714" s="84">
        <v>44695</v>
      </c>
      <c r="C1714" s="85">
        <v>0.45042824074074073</v>
      </c>
      <c r="D1714" s="86" t="s">
        <v>379</v>
      </c>
      <c r="E1714" s="86" t="s">
        <v>27</v>
      </c>
      <c r="F1714" s="87">
        <v>109</v>
      </c>
      <c r="G1714" s="86" t="s">
        <v>1022</v>
      </c>
      <c r="H1714" s="88">
        <v>47.142000000000003</v>
      </c>
    </row>
    <row r="1715" spans="1:8" ht="15.75" customHeight="1" x14ac:dyDescent="0.25">
      <c r="A1715" s="81">
        <v>1831</v>
      </c>
      <c r="B1715" s="84">
        <v>44695</v>
      </c>
      <c r="C1715" s="85">
        <v>0.45096064814814812</v>
      </c>
      <c r="D1715" s="86" t="s">
        <v>379</v>
      </c>
      <c r="E1715" s="86" t="s">
        <v>27</v>
      </c>
      <c r="F1715" s="87">
        <v>110</v>
      </c>
      <c r="G1715" s="86" t="s">
        <v>1022</v>
      </c>
      <c r="H1715" s="88">
        <v>45.482999999999997</v>
      </c>
    </row>
    <row r="1716" spans="1:8" ht="15.75" customHeight="1" x14ac:dyDescent="0.25">
      <c r="A1716" s="81">
        <v>1848</v>
      </c>
      <c r="B1716" s="84">
        <v>44695</v>
      </c>
      <c r="C1716" s="85">
        <v>0.45148148148148143</v>
      </c>
      <c r="D1716" s="86" t="s">
        <v>379</v>
      </c>
      <c r="E1716" s="86" t="s">
        <v>27</v>
      </c>
      <c r="F1716" s="87">
        <v>111</v>
      </c>
      <c r="G1716" s="86" t="s">
        <v>1022</v>
      </c>
      <c r="H1716" s="88">
        <v>45.646000000000001</v>
      </c>
    </row>
    <row r="1717" spans="1:8" ht="15.75" customHeight="1" x14ac:dyDescent="0.25">
      <c r="A1717" s="81">
        <v>1865</v>
      </c>
      <c r="B1717" s="84">
        <v>44695</v>
      </c>
      <c r="C1717" s="85">
        <v>0.45201388888888888</v>
      </c>
      <c r="D1717" s="86" t="s">
        <v>379</v>
      </c>
      <c r="E1717" s="86" t="s">
        <v>27</v>
      </c>
      <c r="F1717" s="87">
        <v>112</v>
      </c>
      <c r="G1717" s="86" t="s">
        <v>1022</v>
      </c>
      <c r="H1717" s="88">
        <v>45.780999999999999</v>
      </c>
    </row>
    <row r="1718" spans="1:8" ht="15.75" customHeight="1" x14ac:dyDescent="0.25">
      <c r="A1718" s="81">
        <v>1882</v>
      </c>
      <c r="B1718" s="84">
        <v>44695</v>
      </c>
      <c r="C1718" s="85">
        <v>0.45253472222222224</v>
      </c>
      <c r="D1718" s="86" t="s">
        <v>379</v>
      </c>
      <c r="E1718" s="86" t="s">
        <v>27</v>
      </c>
      <c r="F1718" s="87">
        <v>113</v>
      </c>
      <c r="G1718" s="86" t="s">
        <v>1022</v>
      </c>
      <c r="H1718" s="88">
        <v>45.366</v>
      </c>
    </row>
    <row r="1719" spans="1:8" ht="15.75" customHeight="1" x14ac:dyDescent="0.25">
      <c r="A1719" s="81">
        <v>1899</v>
      </c>
      <c r="B1719" s="84">
        <v>44695</v>
      </c>
      <c r="C1719" s="85">
        <v>0.45306712962962964</v>
      </c>
      <c r="D1719" s="86" t="s">
        <v>379</v>
      </c>
      <c r="E1719" s="86" t="s">
        <v>27</v>
      </c>
      <c r="F1719" s="87">
        <v>114</v>
      </c>
      <c r="G1719" s="86" t="s">
        <v>1022</v>
      </c>
      <c r="H1719" s="88">
        <v>45.491999999999997</v>
      </c>
    </row>
    <row r="1720" spans="1:8" ht="15.75" customHeight="1" x14ac:dyDescent="0.25">
      <c r="A1720" s="81">
        <v>1915</v>
      </c>
      <c r="B1720" s="84">
        <v>44695</v>
      </c>
      <c r="C1720" s="85">
        <v>0.45359953703703698</v>
      </c>
      <c r="D1720" s="86" t="s">
        <v>379</v>
      </c>
      <c r="E1720" s="86" t="s">
        <v>27</v>
      </c>
      <c r="F1720" s="87">
        <v>115</v>
      </c>
      <c r="G1720" s="86" t="s">
        <v>1022</v>
      </c>
      <c r="H1720" s="88">
        <v>46.151000000000003</v>
      </c>
    </row>
    <row r="1721" spans="1:8" ht="15.75" customHeight="1" x14ac:dyDescent="0.25">
      <c r="A1721" s="81">
        <v>1930</v>
      </c>
      <c r="B1721" s="84">
        <v>44695</v>
      </c>
      <c r="C1721" s="85">
        <v>0.45413194444444444</v>
      </c>
      <c r="D1721" s="86" t="s">
        <v>379</v>
      </c>
      <c r="E1721" s="86" t="s">
        <v>27</v>
      </c>
      <c r="F1721" s="87">
        <v>116</v>
      </c>
      <c r="G1721" s="86" t="s">
        <v>1022</v>
      </c>
      <c r="H1721" s="88">
        <v>46.320999999999998</v>
      </c>
    </row>
    <row r="1722" spans="1:8" ht="15.75" customHeight="1" x14ac:dyDescent="0.25">
      <c r="A1722" s="81">
        <v>1947</v>
      </c>
      <c r="B1722" s="84">
        <v>44695</v>
      </c>
      <c r="C1722" s="85">
        <v>0.45466435185185183</v>
      </c>
      <c r="D1722" s="86" t="s">
        <v>379</v>
      </c>
      <c r="E1722" s="86" t="s">
        <v>27</v>
      </c>
      <c r="F1722" s="87">
        <v>117</v>
      </c>
      <c r="G1722" s="86" t="s">
        <v>1022</v>
      </c>
      <c r="H1722" s="88">
        <v>45.320999999999998</v>
      </c>
    </row>
    <row r="1723" spans="1:8" ht="15.75" customHeight="1" x14ac:dyDescent="0.25">
      <c r="A1723" s="81">
        <v>1964</v>
      </c>
      <c r="B1723" s="84">
        <v>44695</v>
      </c>
      <c r="C1723" s="85">
        <v>0.45518518518518519</v>
      </c>
      <c r="D1723" s="86" t="s">
        <v>379</v>
      </c>
      <c r="E1723" s="86" t="s">
        <v>27</v>
      </c>
      <c r="F1723" s="87">
        <v>118</v>
      </c>
      <c r="G1723" s="86" t="s">
        <v>1022</v>
      </c>
      <c r="H1723" s="88">
        <v>45.402999999999999</v>
      </c>
    </row>
    <row r="1724" spans="1:8" ht="15.75" customHeight="1" x14ac:dyDescent="0.25">
      <c r="A1724" s="81">
        <v>1980</v>
      </c>
      <c r="B1724" s="84">
        <v>44695</v>
      </c>
      <c r="C1724" s="85">
        <v>0.45571759259259265</v>
      </c>
      <c r="D1724" s="86" t="s">
        <v>379</v>
      </c>
      <c r="E1724" s="86" t="s">
        <v>27</v>
      </c>
      <c r="F1724" s="87">
        <v>119</v>
      </c>
      <c r="G1724" s="86" t="s">
        <v>1022</v>
      </c>
      <c r="H1724" s="88">
        <v>46.104999999999997</v>
      </c>
    </row>
    <row r="1725" spans="1:8" ht="15.75" customHeight="1" x14ac:dyDescent="0.25">
      <c r="A1725" s="81">
        <v>1997</v>
      </c>
      <c r="B1725" s="84">
        <v>44695</v>
      </c>
      <c r="C1725" s="85">
        <v>0.45624999999999999</v>
      </c>
      <c r="D1725" s="86" t="s">
        <v>379</v>
      </c>
      <c r="E1725" s="86" t="s">
        <v>27</v>
      </c>
      <c r="F1725" s="87">
        <v>120</v>
      </c>
      <c r="G1725" s="86" t="s">
        <v>1022</v>
      </c>
      <c r="H1725" s="88">
        <v>45.636000000000003</v>
      </c>
    </row>
    <row r="1726" spans="1:8" ht="15.75" customHeight="1" x14ac:dyDescent="0.25">
      <c r="A1726" s="81">
        <v>2014</v>
      </c>
      <c r="B1726" s="84">
        <v>44695</v>
      </c>
      <c r="C1726" s="85">
        <v>0.45677083333333335</v>
      </c>
      <c r="D1726" s="86" t="s">
        <v>379</v>
      </c>
      <c r="E1726" s="86" t="s">
        <v>27</v>
      </c>
      <c r="F1726" s="87">
        <v>121</v>
      </c>
      <c r="G1726" s="86" t="s">
        <v>1022</v>
      </c>
      <c r="H1726" s="88">
        <v>45.277000000000001</v>
      </c>
    </row>
    <row r="1727" spans="1:8" ht="15.75" customHeight="1" x14ac:dyDescent="0.25">
      <c r="A1727" s="81">
        <v>2030</v>
      </c>
      <c r="B1727" s="84">
        <v>44695</v>
      </c>
      <c r="C1727" s="85">
        <v>0.45730324074074075</v>
      </c>
      <c r="D1727" s="86" t="s">
        <v>379</v>
      </c>
      <c r="E1727" s="86" t="s">
        <v>27</v>
      </c>
      <c r="F1727" s="87">
        <v>122</v>
      </c>
      <c r="G1727" s="86" t="s">
        <v>1022</v>
      </c>
      <c r="H1727" s="88">
        <v>46.104999999999997</v>
      </c>
    </row>
    <row r="1728" spans="1:8" ht="15.75" customHeight="1" x14ac:dyDescent="0.25">
      <c r="A1728" s="81">
        <v>2047</v>
      </c>
      <c r="B1728" s="84">
        <v>44695</v>
      </c>
      <c r="C1728" s="85">
        <v>0.4578356481481482</v>
      </c>
      <c r="D1728" s="86" t="s">
        <v>379</v>
      </c>
      <c r="E1728" s="86" t="s">
        <v>27</v>
      </c>
      <c r="F1728" s="87">
        <v>123</v>
      </c>
      <c r="G1728" s="86" t="s">
        <v>1022</v>
      </c>
      <c r="H1728" s="88">
        <v>45.680999999999997</v>
      </c>
    </row>
    <row r="1729" spans="1:8" ht="15.75" customHeight="1" x14ac:dyDescent="0.25">
      <c r="A1729" s="81">
        <v>2062</v>
      </c>
      <c r="B1729" s="84">
        <v>44695</v>
      </c>
      <c r="C1729" s="85">
        <v>0.45837962962962964</v>
      </c>
      <c r="D1729" s="86" t="s">
        <v>379</v>
      </c>
      <c r="E1729" s="86" t="s">
        <v>27</v>
      </c>
      <c r="F1729" s="87">
        <v>124</v>
      </c>
      <c r="G1729" s="86" t="s">
        <v>1022</v>
      </c>
      <c r="H1729" s="88">
        <v>46.691000000000003</v>
      </c>
    </row>
    <row r="1730" spans="1:8" ht="15.75" customHeight="1" x14ac:dyDescent="0.25">
      <c r="A1730" s="81">
        <v>2078</v>
      </c>
      <c r="B1730" s="84">
        <v>44695</v>
      </c>
      <c r="C1730" s="85">
        <v>0.45890046296296294</v>
      </c>
      <c r="D1730" s="86" t="s">
        <v>379</v>
      </c>
      <c r="E1730" s="86" t="s">
        <v>27</v>
      </c>
      <c r="F1730" s="87">
        <v>125</v>
      </c>
      <c r="G1730" s="86" t="s">
        <v>1022</v>
      </c>
      <c r="H1730" s="88">
        <v>45.61</v>
      </c>
    </row>
    <row r="1731" spans="1:8" ht="15.75" customHeight="1" x14ac:dyDescent="0.25">
      <c r="A1731" s="81">
        <v>2092</v>
      </c>
      <c r="B1731" s="84">
        <v>44695</v>
      </c>
      <c r="C1731" s="85">
        <v>0.45943287037037034</v>
      </c>
      <c r="D1731" s="86" t="s">
        <v>379</v>
      </c>
      <c r="E1731" s="86" t="s">
        <v>27</v>
      </c>
      <c r="F1731" s="87">
        <v>126</v>
      </c>
      <c r="G1731" s="86" t="s">
        <v>1022</v>
      </c>
      <c r="H1731" s="88">
        <v>45.871000000000002</v>
      </c>
    </row>
    <row r="1732" spans="1:8" ht="15.75" customHeight="1" x14ac:dyDescent="0.25">
      <c r="A1732" s="81">
        <v>2107</v>
      </c>
      <c r="B1732" s="84">
        <v>44695</v>
      </c>
      <c r="C1732" s="85">
        <v>0.45996527777777779</v>
      </c>
      <c r="D1732" s="86" t="s">
        <v>379</v>
      </c>
      <c r="E1732" s="86" t="s">
        <v>27</v>
      </c>
      <c r="F1732" s="87">
        <v>127</v>
      </c>
      <c r="G1732" s="86" t="s">
        <v>1022</v>
      </c>
      <c r="H1732" s="88">
        <v>45.627000000000002</v>
      </c>
    </row>
    <row r="1733" spans="1:8" ht="15.75" customHeight="1" x14ac:dyDescent="0.25">
      <c r="A1733" s="81">
        <v>2135</v>
      </c>
      <c r="B1733" s="84">
        <v>44695</v>
      </c>
      <c r="C1733" s="85">
        <v>0.46126157407407403</v>
      </c>
      <c r="D1733" s="86" t="s">
        <v>370</v>
      </c>
      <c r="E1733" s="86" t="s">
        <v>27</v>
      </c>
      <c r="F1733" s="87">
        <v>128</v>
      </c>
      <c r="G1733" s="86" t="s">
        <v>970</v>
      </c>
      <c r="H1733" s="88">
        <v>111.727</v>
      </c>
    </row>
    <row r="1734" spans="1:8" ht="15.75" customHeight="1" x14ac:dyDescent="0.25">
      <c r="A1734" s="81">
        <v>2147</v>
      </c>
      <c r="B1734" s="84">
        <v>44695</v>
      </c>
      <c r="C1734" s="85">
        <v>0.46179398148148149</v>
      </c>
      <c r="D1734" s="86" t="s">
        <v>370</v>
      </c>
      <c r="E1734" s="86" t="s">
        <v>27</v>
      </c>
      <c r="F1734" s="87">
        <v>129</v>
      </c>
      <c r="G1734" s="86" t="s">
        <v>970</v>
      </c>
      <c r="H1734" s="88">
        <v>46.131999999999998</v>
      </c>
    </row>
    <row r="1735" spans="1:8" ht="15.75" customHeight="1" x14ac:dyDescent="0.25">
      <c r="A1735" s="81">
        <v>2161</v>
      </c>
      <c r="B1735" s="84">
        <v>44695</v>
      </c>
      <c r="C1735" s="85">
        <v>0.46233796296296298</v>
      </c>
      <c r="D1735" s="86" t="s">
        <v>370</v>
      </c>
      <c r="E1735" s="86" t="s">
        <v>27</v>
      </c>
      <c r="F1735" s="87">
        <v>130</v>
      </c>
      <c r="G1735" s="86" t="s">
        <v>970</v>
      </c>
      <c r="H1735" s="88">
        <v>46.79</v>
      </c>
    </row>
    <row r="1736" spans="1:8" ht="15.75" customHeight="1" x14ac:dyDescent="0.25">
      <c r="A1736" s="81">
        <v>2175</v>
      </c>
      <c r="B1736" s="84">
        <v>44695</v>
      </c>
      <c r="C1736" s="85">
        <v>0.46287037037037032</v>
      </c>
      <c r="D1736" s="86" t="s">
        <v>370</v>
      </c>
      <c r="E1736" s="86" t="s">
        <v>27</v>
      </c>
      <c r="F1736" s="87">
        <v>131</v>
      </c>
      <c r="G1736" s="86" t="s">
        <v>970</v>
      </c>
      <c r="H1736" s="88">
        <v>46.591999999999999</v>
      </c>
    </row>
    <row r="1737" spans="1:8" ht="15.75" customHeight="1" x14ac:dyDescent="0.25">
      <c r="A1737" s="81">
        <v>2192</v>
      </c>
      <c r="B1737" s="84">
        <v>44695</v>
      </c>
      <c r="C1737" s="85">
        <v>0.46340277777777777</v>
      </c>
      <c r="D1737" s="86" t="s">
        <v>370</v>
      </c>
      <c r="E1737" s="86" t="s">
        <v>27</v>
      </c>
      <c r="F1737" s="87">
        <v>132</v>
      </c>
      <c r="G1737" s="86" t="s">
        <v>970</v>
      </c>
      <c r="H1737" s="88">
        <v>46.131999999999998</v>
      </c>
    </row>
    <row r="1738" spans="1:8" ht="15.75" customHeight="1" x14ac:dyDescent="0.25">
      <c r="A1738" s="81">
        <v>2207</v>
      </c>
      <c r="B1738" s="84">
        <v>44695</v>
      </c>
      <c r="C1738" s="85">
        <v>0.46393518518518517</v>
      </c>
      <c r="D1738" s="86" t="s">
        <v>370</v>
      </c>
      <c r="E1738" s="86" t="s">
        <v>27</v>
      </c>
      <c r="F1738" s="87">
        <v>133</v>
      </c>
      <c r="G1738" s="86" t="s">
        <v>970</v>
      </c>
      <c r="H1738" s="88">
        <v>46.231000000000002</v>
      </c>
    </row>
    <row r="1739" spans="1:8" ht="15.75" customHeight="1" x14ac:dyDescent="0.25">
      <c r="A1739" s="81">
        <v>2224</v>
      </c>
      <c r="B1739" s="84">
        <v>44695</v>
      </c>
      <c r="C1739" s="85">
        <v>0.46446759259259257</v>
      </c>
      <c r="D1739" s="86" t="s">
        <v>370</v>
      </c>
      <c r="E1739" s="86" t="s">
        <v>27</v>
      </c>
      <c r="F1739" s="87">
        <v>134</v>
      </c>
      <c r="G1739" s="86" t="s">
        <v>970</v>
      </c>
      <c r="H1739" s="88">
        <v>45.664000000000001</v>
      </c>
    </row>
    <row r="1740" spans="1:8" ht="15.75" customHeight="1" x14ac:dyDescent="0.25">
      <c r="A1740" s="81">
        <v>2241</v>
      </c>
      <c r="B1740" s="84">
        <v>44695</v>
      </c>
      <c r="C1740" s="85">
        <v>0.46500000000000002</v>
      </c>
      <c r="D1740" s="86" t="s">
        <v>370</v>
      </c>
      <c r="E1740" s="86" t="s">
        <v>27</v>
      </c>
      <c r="F1740" s="87">
        <v>135</v>
      </c>
      <c r="G1740" s="86" t="s">
        <v>970</v>
      </c>
      <c r="H1740" s="88">
        <v>46.095999999999997</v>
      </c>
    </row>
    <row r="1741" spans="1:8" ht="15.75" customHeight="1" x14ac:dyDescent="0.25">
      <c r="A1741" s="81">
        <v>2257</v>
      </c>
      <c r="B1741" s="84">
        <v>44695</v>
      </c>
      <c r="C1741" s="85">
        <v>0.46554398148148146</v>
      </c>
      <c r="D1741" s="86" t="s">
        <v>370</v>
      </c>
      <c r="E1741" s="86" t="s">
        <v>27</v>
      </c>
      <c r="F1741" s="87">
        <v>136</v>
      </c>
      <c r="G1741" s="86" t="s">
        <v>970</v>
      </c>
      <c r="H1741" s="88">
        <v>46.591999999999999</v>
      </c>
    </row>
    <row r="1742" spans="1:8" ht="15.75" customHeight="1" x14ac:dyDescent="0.25">
      <c r="A1742" s="81">
        <v>2274</v>
      </c>
      <c r="B1742" s="84">
        <v>44695</v>
      </c>
      <c r="C1742" s="85">
        <v>0.46607638888888886</v>
      </c>
      <c r="D1742" s="86" t="s">
        <v>370</v>
      </c>
      <c r="E1742" s="86" t="s">
        <v>27</v>
      </c>
      <c r="F1742" s="87">
        <v>137</v>
      </c>
      <c r="G1742" s="86" t="s">
        <v>970</v>
      </c>
      <c r="H1742" s="88">
        <v>45.716999999999999</v>
      </c>
    </row>
    <row r="1743" spans="1:8" ht="15.75" customHeight="1" x14ac:dyDescent="0.25">
      <c r="A1743" s="81">
        <v>2291</v>
      </c>
      <c r="B1743" s="84">
        <v>44695</v>
      </c>
      <c r="C1743" s="85">
        <v>0.46659722222222227</v>
      </c>
      <c r="D1743" s="86" t="s">
        <v>370</v>
      </c>
      <c r="E1743" s="86" t="s">
        <v>27</v>
      </c>
      <c r="F1743" s="87">
        <v>138</v>
      </c>
      <c r="G1743" s="86" t="s">
        <v>970</v>
      </c>
      <c r="H1743" s="88">
        <v>46.042000000000002</v>
      </c>
    </row>
    <row r="1744" spans="1:8" ht="15.75" customHeight="1" x14ac:dyDescent="0.25">
      <c r="A1744" s="81">
        <v>2308</v>
      </c>
      <c r="B1744" s="84">
        <v>44695</v>
      </c>
      <c r="C1744" s="85">
        <v>0.46712962962962962</v>
      </c>
      <c r="D1744" s="86" t="s">
        <v>370</v>
      </c>
      <c r="E1744" s="86" t="s">
        <v>27</v>
      </c>
      <c r="F1744" s="87">
        <v>139</v>
      </c>
      <c r="G1744" s="86" t="s">
        <v>970</v>
      </c>
      <c r="H1744" s="88">
        <v>45.709000000000003</v>
      </c>
    </row>
    <row r="1745" spans="1:8" ht="15.75" customHeight="1" x14ac:dyDescent="0.25">
      <c r="A1745" s="81">
        <v>2324</v>
      </c>
      <c r="B1745" s="84">
        <v>44695</v>
      </c>
      <c r="C1745" s="85">
        <v>0.46766203703703701</v>
      </c>
      <c r="D1745" s="86" t="s">
        <v>370</v>
      </c>
      <c r="E1745" s="86" t="s">
        <v>27</v>
      </c>
      <c r="F1745" s="87">
        <v>140</v>
      </c>
      <c r="G1745" s="86" t="s">
        <v>970</v>
      </c>
      <c r="H1745" s="88">
        <v>45.862000000000002</v>
      </c>
    </row>
    <row r="1746" spans="1:8" ht="15.75" customHeight="1" x14ac:dyDescent="0.25">
      <c r="A1746" s="81">
        <v>2340</v>
      </c>
      <c r="B1746" s="84">
        <v>44695</v>
      </c>
      <c r="C1746" s="85">
        <v>0.46819444444444441</v>
      </c>
      <c r="D1746" s="86" t="s">
        <v>370</v>
      </c>
      <c r="E1746" s="86" t="s">
        <v>27</v>
      </c>
      <c r="F1746" s="87">
        <v>141</v>
      </c>
      <c r="G1746" s="86" t="s">
        <v>970</v>
      </c>
      <c r="H1746" s="88">
        <v>45.817</v>
      </c>
    </row>
    <row r="1747" spans="1:8" ht="15.75" customHeight="1" x14ac:dyDescent="0.25">
      <c r="A1747" s="81">
        <v>2357</v>
      </c>
      <c r="B1747" s="84">
        <v>44695</v>
      </c>
      <c r="C1747" s="85">
        <v>0.46872685185185187</v>
      </c>
      <c r="D1747" s="86" t="s">
        <v>370</v>
      </c>
      <c r="E1747" s="86" t="s">
        <v>27</v>
      </c>
      <c r="F1747" s="87">
        <v>142</v>
      </c>
      <c r="G1747" s="86" t="s">
        <v>970</v>
      </c>
      <c r="H1747" s="88">
        <v>45.951999999999998</v>
      </c>
    </row>
    <row r="1748" spans="1:8" ht="15.75" customHeight="1" x14ac:dyDescent="0.25">
      <c r="A1748" s="81">
        <v>2374</v>
      </c>
      <c r="B1748" s="84">
        <v>44695</v>
      </c>
      <c r="C1748" s="85">
        <v>0.46925925925925926</v>
      </c>
      <c r="D1748" s="86" t="s">
        <v>370</v>
      </c>
      <c r="E1748" s="86" t="s">
        <v>27</v>
      </c>
      <c r="F1748" s="87">
        <v>143</v>
      </c>
      <c r="G1748" s="86" t="s">
        <v>970</v>
      </c>
      <c r="H1748" s="88">
        <v>46.078000000000003</v>
      </c>
    </row>
    <row r="1749" spans="1:8" ht="15.75" customHeight="1" x14ac:dyDescent="0.25">
      <c r="A1749" s="81">
        <v>2390</v>
      </c>
      <c r="B1749" s="84">
        <v>44695</v>
      </c>
      <c r="C1749" s="85">
        <v>0.46979166666666666</v>
      </c>
      <c r="D1749" s="86" t="s">
        <v>370</v>
      </c>
      <c r="E1749" s="86" t="s">
        <v>27</v>
      </c>
      <c r="F1749" s="87">
        <v>144</v>
      </c>
      <c r="G1749" s="86" t="s">
        <v>970</v>
      </c>
      <c r="H1749" s="88">
        <v>46.015000000000001</v>
      </c>
    </row>
    <row r="1750" spans="1:8" ht="15.75" customHeight="1" x14ac:dyDescent="0.25">
      <c r="A1750" s="81">
        <v>2407</v>
      </c>
      <c r="B1750" s="84">
        <v>44695</v>
      </c>
      <c r="C1750" s="85">
        <v>0.47032407407407412</v>
      </c>
      <c r="D1750" s="86" t="s">
        <v>370</v>
      </c>
      <c r="E1750" s="86" t="s">
        <v>27</v>
      </c>
      <c r="F1750" s="87">
        <v>145</v>
      </c>
      <c r="G1750" s="86" t="s">
        <v>970</v>
      </c>
      <c r="H1750" s="88">
        <v>45.889000000000003</v>
      </c>
    </row>
    <row r="1751" spans="1:8" ht="15.75" customHeight="1" x14ac:dyDescent="0.25">
      <c r="A1751" s="81">
        <v>2424</v>
      </c>
      <c r="B1751" s="84">
        <v>44695</v>
      </c>
      <c r="C1751" s="85">
        <v>0.47085648148148151</v>
      </c>
      <c r="D1751" s="86" t="s">
        <v>370</v>
      </c>
      <c r="E1751" s="86" t="s">
        <v>27</v>
      </c>
      <c r="F1751" s="87">
        <v>146</v>
      </c>
      <c r="G1751" s="86" t="s">
        <v>970</v>
      </c>
      <c r="H1751" s="88">
        <v>45.726999999999997</v>
      </c>
    </row>
    <row r="1752" spans="1:8" ht="15.75" customHeight="1" x14ac:dyDescent="0.25">
      <c r="A1752" s="81">
        <v>2440</v>
      </c>
      <c r="B1752" s="84">
        <v>44695</v>
      </c>
      <c r="C1752" s="85">
        <v>0.47141203703703699</v>
      </c>
      <c r="D1752" s="86" t="s">
        <v>370</v>
      </c>
      <c r="E1752" s="86" t="s">
        <v>27</v>
      </c>
      <c r="F1752" s="87">
        <v>147</v>
      </c>
      <c r="G1752" s="86" t="s">
        <v>970</v>
      </c>
      <c r="H1752" s="88">
        <v>48.906999999999996</v>
      </c>
    </row>
    <row r="1753" spans="1:8" ht="15.75" customHeight="1" x14ac:dyDescent="0.25">
      <c r="A1753" s="81">
        <v>2458</v>
      </c>
      <c r="B1753" s="84">
        <v>44695</v>
      </c>
      <c r="C1753" s="85">
        <v>0.47195601851851854</v>
      </c>
      <c r="D1753" s="86" t="s">
        <v>370</v>
      </c>
      <c r="E1753" s="86" t="s">
        <v>27</v>
      </c>
      <c r="F1753" s="87">
        <v>148</v>
      </c>
      <c r="G1753" s="86" t="s">
        <v>970</v>
      </c>
      <c r="H1753" s="88">
        <v>46.320999999999998</v>
      </c>
    </row>
    <row r="1754" spans="1:8" ht="15.75" customHeight="1" x14ac:dyDescent="0.25">
      <c r="A1754" s="81">
        <v>2475</v>
      </c>
      <c r="B1754" s="84">
        <v>44695</v>
      </c>
      <c r="C1754" s="85">
        <v>0.47248842592592594</v>
      </c>
      <c r="D1754" s="86" t="s">
        <v>370</v>
      </c>
      <c r="E1754" s="86" t="s">
        <v>27</v>
      </c>
      <c r="F1754" s="87">
        <v>149</v>
      </c>
      <c r="G1754" s="86" t="s">
        <v>970</v>
      </c>
      <c r="H1754" s="88">
        <v>45.988</v>
      </c>
    </row>
    <row r="1755" spans="1:8" ht="15.75" customHeight="1" x14ac:dyDescent="0.25">
      <c r="A1755" s="81">
        <v>2491</v>
      </c>
      <c r="B1755" s="84">
        <v>44695</v>
      </c>
      <c r="C1755" s="85">
        <v>0.47302083333333328</v>
      </c>
      <c r="D1755" s="86" t="s">
        <v>370</v>
      </c>
      <c r="E1755" s="86" t="s">
        <v>27</v>
      </c>
      <c r="F1755" s="87">
        <v>150</v>
      </c>
      <c r="G1755" s="86" t="s">
        <v>970</v>
      </c>
      <c r="H1755" s="88">
        <v>46.591999999999999</v>
      </c>
    </row>
    <row r="1756" spans="1:8" ht="15.75" customHeight="1" x14ac:dyDescent="0.25">
      <c r="A1756" s="81">
        <v>29</v>
      </c>
      <c r="B1756" s="84">
        <v>44695</v>
      </c>
      <c r="C1756" s="85">
        <v>0.39006944444444441</v>
      </c>
      <c r="D1756" s="86" t="s">
        <v>380</v>
      </c>
      <c r="E1756" s="89" t="s">
        <v>43</v>
      </c>
      <c r="F1756" s="87">
        <v>2</v>
      </c>
      <c r="G1756" s="86" t="s">
        <v>381</v>
      </c>
      <c r="H1756" s="88">
        <v>50.780999999999999</v>
      </c>
    </row>
    <row r="1757" spans="1:8" ht="15.75" customHeight="1" x14ac:dyDescent="0.25">
      <c r="A1757" s="81">
        <v>45</v>
      </c>
      <c r="B1757" s="84">
        <v>44695</v>
      </c>
      <c r="C1757" s="85">
        <v>0.39061342592592596</v>
      </c>
      <c r="D1757" s="86" t="s">
        <v>380</v>
      </c>
      <c r="E1757" s="89" t="s">
        <v>43</v>
      </c>
      <c r="F1757" s="87">
        <v>3</v>
      </c>
      <c r="G1757" s="86" t="s">
        <v>381</v>
      </c>
      <c r="H1757" s="88">
        <v>47.619</v>
      </c>
    </row>
    <row r="1758" spans="1:8" ht="15.75" customHeight="1" x14ac:dyDescent="0.25">
      <c r="A1758" s="81">
        <v>62</v>
      </c>
      <c r="B1758" s="84">
        <v>44695</v>
      </c>
      <c r="C1758" s="85">
        <v>0.3911574074074074</v>
      </c>
      <c r="D1758" s="86" t="s">
        <v>380</v>
      </c>
      <c r="E1758" s="89" t="s">
        <v>43</v>
      </c>
      <c r="F1758" s="87">
        <v>4</v>
      </c>
      <c r="G1758" s="86" t="s">
        <v>381</v>
      </c>
      <c r="H1758" s="88">
        <v>46.482999999999997</v>
      </c>
    </row>
    <row r="1759" spans="1:8" ht="15.75" customHeight="1" x14ac:dyDescent="0.25">
      <c r="A1759" s="81">
        <v>79</v>
      </c>
      <c r="B1759" s="84">
        <v>44695</v>
      </c>
      <c r="C1759" s="85">
        <v>0.39168981481481485</v>
      </c>
      <c r="D1759" s="86" t="s">
        <v>380</v>
      </c>
      <c r="E1759" s="89" t="s">
        <v>43</v>
      </c>
      <c r="F1759" s="87">
        <v>5</v>
      </c>
      <c r="G1759" s="86" t="s">
        <v>381</v>
      </c>
      <c r="H1759" s="88">
        <v>46.295000000000002</v>
      </c>
    </row>
    <row r="1760" spans="1:8" ht="15.75" customHeight="1" x14ac:dyDescent="0.25">
      <c r="A1760" s="81">
        <v>95</v>
      </c>
      <c r="B1760" s="84">
        <v>44695</v>
      </c>
      <c r="C1760" s="85">
        <v>0.39223379629629629</v>
      </c>
      <c r="D1760" s="86" t="s">
        <v>380</v>
      </c>
      <c r="E1760" s="89" t="s">
        <v>43</v>
      </c>
      <c r="F1760" s="87">
        <v>6</v>
      </c>
      <c r="G1760" s="86" t="s">
        <v>381</v>
      </c>
      <c r="H1760" s="88">
        <v>47.213000000000001</v>
      </c>
    </row>
    <row r="1761" spans="1:8" ht="15.75" customHeight="1" x14ac:dyDescent="0.25">
      <c r="A1761" s="81">
        <v>112</v>
      </c>
      <c r="B1761" s="84">
        <v>44695</v>
      </c>
      <c r="C1761" s="85">
        <v>0.39277777777777773</v>
      </c>
      <c r="D1761" s="86" t="s">
        <v>380</v>
      </c>
      <c r="E1761" s="89" t="s">
        <v>43</v>
      </c>
      <c r="F1761" s="87">
        <v>7</v>
      </c>
      <c r="G1761" s="86" t="s">
        <v>381</v>
      </c>
      <c r="H1761" s="88">
        <v>46.511000000000003</v>
      </c>
    </row>
    <row r="1762" spans="1:8" ht="15.75" customHeight="1" x14ac:dyDescent="0.25">
      <c r="A1762" s="81">
        <v>129</v>
      </c>
      <c r="B1762" s="84">
        <v>44695</v>
      </c>
      <c r="C1762" s="85">
        <v>0.39331018518518518</v>
      </c>
      <c r="D1762" s="86" t="s">
        <v>380</v>
      </c>
      <c r="E1762" s="89" t="s">
        <v>43</v>
      </c>
      <c r="F1762" s="87">
        <v>8</v>
      </c>
      <c r="G1762" s="86" t="s">
        <v>381</v>
      </c>
      <c r="H1762" s="88">
        <v>46.258000000000003</v>
      </c>
    </row>
    <row r="1763" spans="1:8" ht="15.75" customHeight="1" x14ac:dyDescent="0.25">
      <c r="A1763" s="81">
        <v>146</v>
      </c>
      <c r="B1763" s="84">
        <v>44695</v>
      </c>
      <c r="C1763" s="85">
        <v>0.39384259259259258</v>
      </c>
      <c r="D1763" s="86" t="s">
        <v>380</v>
      </c>
      <c r="E1763" s="89" t="s">
        <v>43</v>
      </c>
      <c r="F1763" s="87">
        <v>9</v>
      </c>
      <c r="G1763" s="86" t="s">
        <v>381</v>
      </c>
      <c r="H1763" s="88">
        <v>45.933999999999997</v>
      </c>
    </row>
    <row r="1764" spans="1:8" ht="15.75" customHeight="1" x14ac:dyDescent="0.25">
      <c r="A1764" s="81">
        <v>163</v>
      </c>
      <c r="B1764" s="84">
        <v>44695</v>
      </c>
      <c r="C1764" s="85">
        <v>0.39437499999999998</v>
      </c>
      <c r="D1764" s="86" t="s">
        <v>380</v>
      </c>
      <c r="E1764" s="89" t="s">
        <v>43</v>
      </c>
      <c r="F1764" s="87">
        <v>10</v>
      </c>
      <c r="G1764" s="86" t="s">
        <v>381</v>
      </c>
      <c r="H1764" s="88">
        <v>45.655000000000001</v>
      </c>
    </row>
    <row r="1765" spans="1:8" ht="15.75" customHeight="1" x14ac:dyDescent="0.25">
      <c r="A1765" s="81">
        <v>180</v>
      </c>
      <c r="B1765" s="84">
        <v>44695</v>
      </c>
      <c r="C1765" s="85">
        <v>0.39490740740740743</v>
      </c>
      <c r="D1765" s="86" t="s">
        <v>380</v>
      </c>
      <c r="E1765" s="89" t="s">
        <v>43</v>
      </c>
      <c r="F1765" s="87">
        <v>11</v>
      </c>
      <c r="G1765" s="86" t="s">
        <v>381</v>
      </c>
      <c r="H1765" s="88">
        <v>46.735999999999997</v>
      </c>
    </row>
    <row r="1766" spans="1:8" ht="15.75" customHeight="1" x14ac:dyDescent="0.25">
      <c r="A1766" s="81">
        <v>197</v>
      </c>
      <c r="B1766" s="84">
        <v>44695</v>
      </c>
      <c r="C1766" s="85">
        <v>0.39543981481481483</v>
      </c>
      <c r="D1766" s="86" t="s">
        <v>380</v>
      </c>
      <c r="E1766" s="89" t="s">
        <v>43</v>
      </c>
      <c r="F1766" s="87">
        <v>12</v>
      </c>
      <c r="G1766" s="86" t="s">
        <v>381</v>
      </c>
      <c r="H1766" s="88">
        <v>45.51</v>
      </c>
    </row>
    <row r="1767" spans="1:8" ht="15.75" customHeight="1" x14ac:dyDescent="0.25">
      <c r="A1767" s="81">
        <v>213</v>
      </c>
      <c r="B1767" s="84">
        <v>44695</v>
      </c>
      <c r="C1767" s="85">
        <v>0.39597222222222223</v>
      </c>
      <c r="D1767" s="86" t="s">
        <v>380</v>
      </c>
      <c r="E1767" s="89" t="s">
        <v>43</v>
      </c>
      <c r="F1767" s="87">
        <v>13</v>
      </c>
      <c r="G1767" s="86" t="s">
        <v>381</v>
      </c>
      <c r="H1767" s="88">
        <v>45.673000000000002</v>
      </c>
    </row>
    <row r="1768" spans="1:8" ht="15.75" customHeight="1" x14ac:dyDescent="0.25">
      <c r="A1768" s="81">
        <v>230</v>
      </c>
      <c r="B1768" s="84">
        <v>44695</v>
      </c>
      <c r="C1768" s="85">
        <v>0.39649305555555553</v>
      </c>
      <c r="D1768" s="86" t="s">
        <v>380</v>
      </c>
      <c r="E1768" s="89" t="s">
        <v>43</v>
      </c>
      <c r="F1768" s="87">
        <v>14</v>
      </c>
      <c r="G1768" s="86" t="s">
        <v>381</v>
      </c>
      <c r="H1768" s="88">
        <v>45.69</v>
      </c>
    </row>
    <row r="1769" spans="1:8" ht="15.75" customHeight="1" x14ac:dyDescent="0.25">
      <c r="A1769" s="81">
        <v>247</v>
      </c>
      <c r="B1769" s="84">
        <v>44695</v>
      </c>
      <c r="C1769" s="85">
        <v>0.39702546296296298</v>
      </c>
      <c r="D1769" s="86" t="s">
        <v>380</v>
      </c>
      <c r="E1769" s="89" t="s">
        <v>43</v>
      </c>
      <c r="F1769" s="87">
        <v>15</v>
      </c>
      <c r="G1769" s="86" t="s">
        <v>381</v>
      </c>
      <c r="H1769" s="88">
        <v>45.997</v>
      </c>
    </row>
    <row r="1770" spans="1:8" ht="15.75" customHeight="1" x14ac:dyDescent="0.25">
      <c r="A1770" s="81">
        <v>263</v>
      </c>
      <c r="B1770" s="84">
        <v>44695</v>
      </c>
      <c r="C1770" s="85">
        <v>0.39755787037037038</v>
      </c>
      <c r="D1770" s="86" t="s">
        <v>380</v>
      </c>
      <c r="E1770" s="89" t="s">
        <v>43</v>
      </c>
      <c r="F1770" s="87">
        <v>16</v>
      </c>
      <c r="G1770" s="86" t="s">
        <v>381</v>
      </c>
      <c r="H1770" s="88">
        <v>45.933999999999997</v>
      </c>
    </row>
    <row r="1771" spans="1:8" ht="15.75" customHeight="1" x14ac:dyDescent="0.25">
      <c r="A1771" s="81">
        <v>281</v>
      </c>
      <c r="B1771" s="84">
        <v>44695</v>
      </c>
      <c r="C1771" s="85">
        <v>0.39810185185185182</v>
      </c>
      <c r="D1771" s="86" t="s">
        <v>380</v>
      </c>
      <c r="E1771" s="89" t="s">
        <v>43</v>
      </c>
      <c r="F1771" s="87">
        <v>17</v>
      </c>
      <c r="G1771" s="86" t="s">
        <v>381</v>
      </c>
      <c r="H1771" s="88">
        <v>46.862000000000002</v>
      </c>
    </row>
    <row r="1772" spans="1:8" ht="15.75" customHeight="1" x14ac:dyDescent="0.25">
      <c r="A1772" s="81">
        <v>297</v>
      </c>
      <c r="B1772" s="84">
        <v>44695</v>
      </c>
      <c r="C1772" s="85">
        <v>0.39864583333333337</v>
      </c>
      <c r="D1772" s="86" t="s">
        <v>380</v>
      </c>
      <c r="E1772" s="89" t="s">
        <v>43</v>
      </c>
      <c r="F1772" s="87">
        <v>18</v>
      </c>
      <c r="G1772" s="86" t="s">
        <v>381</v>
      </c>
      <c r="H1772" s="88">
        <v>46.871000000000002</v>
      </c>
    </row>
    <row r="1773" spans="1:8" ht="15.75" customHeight="1" x14ac:dyDescent="0.25">
      <c r="A1773" s="81">
        <v>314</v>
      </c>
      <c r="B1773" s="84">
        <v>44695</v>
      </c>
      <c r="C1773" s="85">
        <v>0.39917824074074071</v>
      </c>
      <c r="D1773" s="86" t="s">
        <v>380</v>
      </c>
      <c r="E1773" s="89" t="s">
        <v>43</v>
      </c>
      <c r="F1773" s="87">
        <v>19</v>
      </c>
      <c r="G1773" s="86" t="s">
        <v>381</v>
      </c>
      <c r="H1773" s="88">
        <v>46.033999999999999</v>
      </c>
    </row>
    <row r="1774" spans="1:8" ht="15.75" customHeight="1" x14ac:dyDescent="0.25">
      <c r="A1774" s="81">
        <v>331</v>
      </c>
      <c r="B1774" s="84">
        <v>44695</v>
      </c>
      <c r="C1774" s="85">
        <v>0.39971064814814811</v>
      </c>
      <c r="D1774" s="86" t="s">
        <v>380</v>
      </c>
      <c r="E1774" s="89" t="s">
        <v>43</v>
      </c>
      <c r="F1774" s="87">
        <v>20</v>
      </c>
      <c r="G1774" s="86" t="s">
        <v>381</v>
      </c>
      <c r="H1774" s="88">
        <v>46.491999999999997</v>
      </c>
    </row>
    <row r="1775" spans="1:8" ht="15.75" customHeight="1" x14ac:dyDescent="0.25">
      <c r="A1775" s="81">
        <v>348</v>
      </c>
      <c r="B1775" s="84">
        <v>44695</v>
      </c>
      <c r="C1775" s="85">
        <v>0.40024305555555556</v>
      </c>
      <c r="D1775" s="86" t="s">
        <v>380</v>
      </c>
      <c r="E1775" s="89" t="s">
        <v>43</v>
      </c>
      <c r="F1775" s="87">
        <v>21</v>
      </c>
      <c r="G1775" s="86" t="s">
        <v>381</v>
      </c>
      <c r="H1775" s="88">
        <v>45.655000000000001</v>
      </c>
    </row>
    <row r="1776" spans="1:8" ht="15.75" customHeight="1" x14ac:dyDescent="0.25">
      <c r="A1776" s="81">
        <v>364</v>
      </c>
      <c r="B1776" s="84">
        <v>44695</v>
      </c>
      <c r="C1776" s="85">
        <v>0.40077546296296296</v>
      </c>
      <c r="D1776" s="86" t="s">
        <v>380</v>
      </c>
      <c r="E1776" s="89" t="s">
        <v>43</v>
      </c>
      <c r="F1776" s="87">
        <v>22</v>
      </c>
      <c r="G1776" s="86" t="s">
        <v>381</v>
      </c>
      <c r="H1776" s="88">
        <v>45.744</v>
      </c>
    </row>
    <row r="1777" spans="1:8" ht="15.75" customHeight="1" x14ac:dyDescent="0.25">
      <c r="A1777" s="81">
        <v>379</v>
      </c>
      <c r="B1777" s="84">
        <v>44695</v>
      </c>
      <c r="C1777" s="85">
        <v>0.40130787037037036</v>
      </c>
      <c r="D1777" s="86" t="s">
        <v>380</v>
      </c>
      <c r="E1777" s="89" t="s">
        <v>43</v>
      </c>
      <c r="F1777" s="87">
        <v>23</v>
      </c>
      <c r="G1777" s="86" t="s">
        <v>381</v>
      </c>
      <c r="H1777" s="88">
        <v>45.735999999999997</v>
      </c>
    </row>
    <row r="1778" spans="1:8" ht="15.75" customHeight="1" x14ac:dyDescent="0.25">
      <c r="A1778" s="81">
        <v>392</v>
      </c>
      <c r="B1778" s="84">
        <v>44695</v>
      </c>
      <c r="C1778" s="85">
        <v>0.40182870370370366</v>
      </c>
      <c r="D1778" s="86" t="s">
        <v>380</v>
      </c>
      <c r="E1778" s="89" t="s">
        <v>43</v>
      </c>
      <c r="F1778" s="87">
        <v>24</v>
      </c>
      <c r="G1778" s="86" t="s">
        <v>381</v>
      </c>
      <c r="H1778" s="88">
        <v>45.915999999999997</v>
      </c>
    </row>
    <row r="1779" spans="1:8" ht="15.75" customHeight="1" x14ac:dyDescent="0.25">
      <c r="A1779" s="81">
        <v>408</v>
      </c>
      <c r="B1779" s="84">
        <v>44695</v>
      </c>
      <c r="C1779" s="85">
        <v>0.40236111111111111</v>
      </c>
      <c r="D1779" s="86" t="s">
        <v>380</v>
      </c>
      <c r="E1779" s="89" t="s">
        <v>43</v>
      </c>
      <c r="F1779" s="87">
        <v>25</v>
      </c>
      <c r="G1779" s="86" t="s">
        <v>381</v>
      </c>
      <c r="H1779" s="88">
        <v>45.780999999999999</v>
      </c>
    </row>
    <row r="1780" spans="1:8" ht="15.75" customHeight="1" x14ac:dyDescent="0.25">
      <c r="A1780" s="81">
        <v>424</v>
      </c>
      <c r="B1780" s="84">
        <v>44695</v>
      </c>
      <c r="C1780" s="85">
        <v>0.40289351851851851</v>
      </c>
      <c r="D1780" s="86" t="s">
        <v>380</v>
      </c>
      <c r="E1780" s="89" t="s">
        <v>43</v>
      </c>
      <c r="F1780" s="87">
        <v>26</v>
      </c>
      <c r="G1780" s="86" t="s">
        <v>381</v>
      </c>
      <c r="H1780" s="88">
        <v>45.97</v>
      </c>
    </row>
    <row r="1781" spans="1:8" ht="15.75" customHeight="1" x14ac:dyDescent="0.25">
      <c r="A1781" s="81">
        <v>440</v>
      </c>
      <c r="B1781" s="84">
        <v>44695</v>
      </c>
      <c r="C1781" s="85">
        <v>0.40342592592592591</v>
      </c>
      <c r="D1781" s="86" t="s">
        <v>380</v>
      </c>
      <c r="E1781" s="89" t="s">
        <v>43</v>
      </c>
      <c r="F1781" s="87">
        <v>27</v>
      </c>
      <c r="G1781" s="86" t="s">
        <v>381</v>
      </c>
      <c r="H1781" s="88">
        <v>46.167999999999999</v>
      </c>
    </row>
    <row r="1782" spans="1:8" ht="15.75" customHeight="1" x14ac:dyDescent="0.25">
      <c r="A1782" s="81">
        <v>452</v>
      </c>
      <c r="B1782" s="84">
        <v>44695</v>
      </c>
      <c r="C1782" s="85">
        <v>0.4039699074074074</v>
      </c>
      <c r="D1782" s="86" t="s">
        <v>380</v>
      </c>
      <c r="E1782" s="89" t="s">
        <v>43</v>
      </c>
      <c r="F1782" s="87">
        <v>28</v>
      </c>
      <c r="G1782" s="86" t="s">
        <v>381</v>
      </c>
      <c r="H1782" s="88">
        <v>46.293999999999997</v>
      </c>
    </row>
    <row r="1783" spans="1:8" ht="15.75" customHeight="1" x14ac:dyDescent="0.25">
      <c r="A1783" s="81">
        <v>486</v>
      </c>
      <c r="B1783" s="84">
        <v>44695</v>
      </c>
      <c r="C1783" s="85">
        <v>0.40528935185185189</v>
      </c>
      <c r="D1783" s="86" t="s">
        <v>289</v>
      </c>
      <c r="E1783" s="86" t="s">
        <v>43</v>
      </c>
      <c r="F1783" s="87">
        <v>29</v>
      </c>
      <c r="G1783" s="86" t="s">
        <v>1148</v>
      </c>
      <c r="H1783" s="88">
        <v>114.34</v>
      </c>
    </row>
    <row r="1784" spans="1:8" ht="15.75" customHeight="1" x14ac:dyDescent="0.25">
      <c r="A1784" s="81">
        <v>500</v>
      </c>
      <c r="B1784" s="84">
        <v>44695</v>
      </c>
      <c r="C1784" s="85">
        <v>0.40583333333333332</v>
      </c>
      <c r="D1784" s="86" t="s">
        <v>289</v>
      </c>
      <c r="E1784" s="86" t="s">
        <v>43</v>
      </c>
      <c r="F1784" s="87">
        <v>30</v>
      </c>
      <c r="G1784" s="86" t="s">
        <v>1148</v>
      </c>
      <c r="H1784" s="88">
        <v>47.753999999999998</v>
      </c>
    </row>
    <row r="1785" spans="1:8" ht="15.75" customHeight="1" x14ac:dyDescent="0.25">
      <c r="A1785" s="81">
        <v>517</v>
      </c>
      <c r="B1785" s="84">
        <v>44695</v>
      </c>
      <c r="C1785" s="85">
        <v>0.40640046296296295</v>
      </c>
      <c r="D1785" s="86" t="s">
        <v>289</v>
      </c>
      <c r="E1785" s="86" t="s">
        <v>43</v>
      </c>
      <c r="F1785" s="87">
        <v>31</v>
      </c>
      <c r="G1785" s="86" t="s">
        <v>1148</v>
      </c>
      <c r="H1785" s="88">
        <v>48.295000000000002</v>
      </c>
    </row>
    <row r="1786" spans="1:8" ht="15.75" customHeight="1" x14ac:dyDescent="0.25">
      <c r="A1786" s="81">
        <v>533</v>
      </c>
      <c r="B1786" s="84">
        <v>44695</v>
      </c>
      <c r="C1786" s="85">
        <v>0.4069444444444445</v>
      </c>
      <c r="D1786" s="86" t="s">
        <v>289</v>
      </c>
      <c r="E1786" s="86" t="s">
        <v>43</v>
      </c>
      <c r="F1786" s="87">
        <v>32</v>
      </c>
      <c r="G1786" s="86" t="s">
        <v>1148</v>
      </c>
      <c r="H1786" s="88">
        <v>47.042000000000002</v>
      </c>
    </row>
    <row r="1787" spans="1:8" ht="15.75" customHeight="1" x14ac:dyDescent="0.25">
      <c r="A1787" s="81">
        <v>551</v>
      </c>
      <c r="B1787" s="84">
        <v>44695</v>
      </c>
      <c r="C1787" s="85">
        <v>0.40749999999999997</v>
      </c>
      <c r="D1787" s="86" t="s">
        <v>289</v>
      </c>
      <c r="E1787" s="86" t="s">
        <v>43</v>
      </c>
      <c r="F1787" s="87">
        <v>33</v>
      </c>
      <c r="G1787" s="86" t="s">
        <v>1148</v>
      </c>
      <c r="H1787" s="88">
        <v>47.844000000000001</v>
      </c>
    </row>
    <row r="1788" spans="1:8" ht="15.75" customHeight="1" x14ac:dyDescent="0.25">
      <c r="A1788" s="81">
        <v>568</v>
      </c>
      <c r="B1788" s="84">
        <v>44695</v>
      </c>
      <c r="C1788" s="85">
        <v>0.40804398148148152</v>
      </c>
      <c r="D1788" s="86" t="s">
        <v>289</v>
      </c>
      <c r="E1788" s="86" t="s">
        <v>43</v>
      </c>
      <c r="F1788" s="87">
        <v>34</v>
      </c>
      <c r="G1788" s="86" t="s">
        <v>1148</v>
      </c>
      <c r="H1788" s="88">
        <v>47.304000000000002</v>
      </c>
    </row>
    <row r="1789" spans="1:8" ht="15.75" customHeight="1" x14ac:dyDescent="0.25">
      <c r="A1789" s="81">
        <v>585</v>
      </c>
      <c r="B1789" s="84">
        <v>44695</v>
      </c>
      <c r="C1789" s="85">
        <v>0.40859953703703705</v>
      </c>
      <c r="D1789" s="86" t="s">
        <v>289</v>
      </c>
      <c r="E1789" s="86" t="s">
        <v>43</v>
      </c>
      <c r="F1789" s="87">
        <v>35</v>
      </c>
      <c r="G1789" s="86" t="s">
        <v>1148</v>
      </c>
      <c r="H1789" s="88">
        <v>47.835000000000001</v>
      </c>
    </row>
    <row r="1790" spans="1:8" ht="15.75" customHeight="1" x14ac:dyDescent="0.25">
      <c r="A1790" s="81">
        <v>602</v>
      </c>
      <c r="B1790" s="84">
        <v>44695</v>
      </c>
      <c r="C1790" s="85">
        <v>0.40914351851851855</v>
      </c>
      <c r="D1790" s="86" t="s">
        <v>289</v>
      </c>
      <c r="E1790" s="86" t="s">
        <v>43</v>
      </c>
      <c r="F1790" s="87">
        <v>36</v>
      </c>
      <c r="G1790" s="86" t="s">
        <v>1148</v>
      </c>
      <c r="H1790" s="88">
        <v>47.529000000000003</v>
      </c>
    </row>
    <row r="1791" spans="1:8" ht="15.75" customHeight="1" x14ac:dyDescent="0.25">
      <c r="A1791" s="81">
        <v>619</v>
      </c>
      <c r="B1791" s="84">
        <v>44695</v>
      </c>
      <c r="C1791" s="85">
        <v>0.40969907407407408</v>
      </c>
      <c r="D1791" s="86" t="s">
        <v>289</v>
      </c>
      <c r="E1791" s="86" t="s">
        <v>43</v>
      </c>
      <c r="F1791" s="87">
        <v>37</v>
      </c>
      <c r="G1791" s="86" t="s">
        <v>1148</v>
      </c>
      <c r="H1791" s="88">
        <v>47.284999999999997</v>
      </c>
    </row>
    <row r="1792" spans="1:8" ht="15.75" customHeight="1" x14ac:dyDescent="0.25">
      <c r="A1792" s="81">
        <v>635</v>
      </c>
      <c r="B1792" s="84">
        <v>44695</v>
      </c>
      <c r="C1792" s="85">
        <v>0.41024305555555557</v>
      </c>
      <c r="D1792" s="86" t="s">
        <v>289</v>
      </c>
      <c r="E1792" s="86" t="s">
        <v>43</v>
      </c>
      <c r="F1792" s="87">
        <v>38</v>
      </c>
      <c r="G1792" s="86" t="s">
        <v>1148</v>
      </c>
      <c r="H1792" s="88">
        <v>47.52</v>
      </c>
    </row>
    <row r="1793" spans="1:8" ht="15.75" customHeight="1" x14ac:dyDescent="0.25">
      <c r="A1793" s="81">
        <v>651</v>
      </c>
      <c r="B1793" s="84">
        <v>44695</v>
      </c>
      <c r="C1793" s="85">
        <v>0.41078703703703701</v>
      </c>
      <c r="D1793" s="86" t="s">
        <v>289</v>
      </c>
      <c r="E1793" s="86" t="s">
        <v>43</v>
      </c>
      <c r="F1793" s="87">
        <v>39</v>
      </c>
      <c r="G1793" s="86" t="s">
        <v>1148</v>
      </c>
      <c r="H1793" s="88">
        <v>46.798999999999999</v>
      </c>
    </row>
    <row r="1794" spans="1:8" ht="15.75" customHeight="1" x14ac:dyDescent="0.25">
      <c r="A1794" s="81">
        <v>669</v>
      </c>
      <c r="B1794" s="84">
        <v>44695</v>
      </c>
      <c r="C1794" s="85">
        <v>0.41134259259259259</v>
      </c>
      <c r="D1794" s="86" t="s">
        <v>289</v>
      </c>
      <c r="E1794" s="86" t="s">
        <v>43</v>
      </c>
      <c r="F1794" s="87">
        <v>40</v>
      </c>
      <c r="G1794" s="86" t="s">
        <v>1148</v>
      </c>
      <c r="H1794" s="88">
        <v>47.798999999999999</v>
      </c>
    </row>
    <row r="1795" spans="1:8" ht="15.75" customHeight="1" x14ac:dyDescent="0.25">
      <c r="A1795" s="81">
        <v>687</v>
      </c>
      <c r="B1795" s="84">
        <v>44695</v>
      </c>
      <c r="C1795" s="85">
        <v>0.41194444444444445</v>
      </c>
      <c r="D1795" s="86" t="s">
        <v>289</v>
      </c>
      <c r="E1795" s="86" t="s">
        <v>43</v>
      </c>
      <c r="F1795" s="87">
        <v>41</v>
      </c>
      <c r="G1795" s="86" t="s">
        <v>1148</v>
      </c>
      <c r="H1795" s="88">
        <v>52.826999999999998</v>
      </c>
    </row>
    <row r="1796" spans="1:8" ht="15.75" customHeight="1" x14ac:dyDescent="0.25">
      <c r="A1796" s="81">
        <v>703</v>
      </c>
      <c r="B1796" s="84">
        <v>44695</v>
      </c>
      <c r="C1796" s="85">
        <v>0.41251157407407407</v>
      </c>
      <c r="D1796" s="86" t="s">
        <v>289</v>
      </c>
      <c r="E1796" s="86" t="s">
        <v>43</v>
      </c>
      <c r="F1796" s="87">
        <v>42</v>
      </c>
      <c r="G1796" s="86" t="s">
        <v>1148</v>
      </c>
      <c r="H1796" s="88">
        <v>48.366</v>
      </c>
    </row>
    <row r="1797" spans="1:8" ht="15.75" customHeight="1" x14ac:dyDescent="0.25">
      <c r="A1797" s="81">
        <v>720</v>
      </c>
      <c r="B1797" s="84">
        <v>44695</v>
      </c>
      <c r="C1797" s="85">
        <v>0.41305555555555556</v>
      </c>
      <c r="D1797" s="86" t="s">
        <v>289</v>
      </c>
      <c r="E1797" s="86" t="s">
        <v>43</v>
      </c>
      <c r="F1797" s="87">
        <v>43</v>
      </c>
      <c r="G1797" s="86" t="s">
        <v>1148</v>
      </c>
      <c r="H1797" s="88">
        <v>47.582999999999998</v>
      </c>
    </row>
    <row r="1798" spans="1:8" ht="15.75" customHeight="1" x14ac:dyDescent="0.25">
      <c r="A1798" s="81">
        <v>737</v>
      </c>
      <c r="B1798" s="84">
        <v>44695</v>
      </c>
      <c r="C1798" s="85">
        <v>0.4136111111111111</v>
      </c>
      <c r="D1798" s="86" t="s">
        <v>289</v>
      </c>
      <c r="E1798" s="86" t="s">
        <v>43</v>
      </c>
      <c r="F1798" s="87">
        <v>44</v>
      </c>
      <c r="G1798" s="86" t="s">
        <v>1148</v>
      </c>
      <c r="H1798" s="88">
        <v>47.564999999999998</v>
      </c>
    </row>
    <row r="1799" spans="1:8" ht="15.75" customHeight="1" x14ac:dyDescent="0.25">
      <c r="A1799" s="81">
        <v>751</v>
      </c>
      <c r="B1799" s="84">
        <v>44695</v>
      </c>
      <c r="C1799" s="85">
        <v>0.41416666666666663</v>
      </c>
      <c r="D1799" s="86" t="s">
        <v>289</v>
      </c>
      <c r="E1799" s="86" t="s">
        <v>43</v>
      </c>
      <c r="F1799" s="87">
        <v>45</v>
      </c>
      <c r="G1799" s="86" t="s">
        <v>1148</v>
      </c>
      <c r="H1799" s="88">
        <v>47.673000000000002</v>
      </c>
    </row>
    <row r="1800" spans="1:8" ht="15.75" customHeight="1" x14ac:dyDescent="0.25">
      <c r="A1800" s="81">
        <v>769</v>
      </c>
      <c r="B1800" s="84">
        <v>44695</v>
      </c>
      <c r="C1800" s="85">
        <v>0.41471064814814818</v>
      </c>
      <c r="D1800" s="86" t="s">
        <v>289</v>
      </c>
      <c r="E1800" s="86" t="s">
        <v>43</v>
      </c>
      <c r="F1800" s="87">
        <v>46</v>
      </c>
      <c r="G1800" s="86" t="s">
        <v>1148</v>
      </c>
      <c r="H1800" s="88">
        <v>47.457000000000001</v>
      </c>
    </row>
    <row r="1801" spans="1:8" ht="15.75" customHeight="1" x14ac:dyDescent="0.25">
      <c r="A1801" s="81">
        <v>786</v>
      </c>
      <c r="B1801" s="84">
        <v>44695</v>
      </c>
      <c r="C1801" s="85">
        <v>0.41525462962962961</v>
      </c>
      <c r="D1801" s="86" t="s">
        <v>289</v>
      </c>
      <c r="E1801" s="86" t="s">
        <v>43</v>
      </c>
      <c r="F1801" s="87">
        <v>47</v>
      </c>
      <c r="G1801" s="86" t="s">
        <v>1148</v>
      </c>
      <c r="H1801" s="88">
        <v>47.204000000000001</v>
      </c>
    </row>
    <row r="1802" spans="1:8" ht="15.75" customHeight="1" x14ac:dyDescent="0.25">
      <c r="A1802" s="81">
        <v>803</v>
      </c>
      <c r="B1802" s="84">
        <v>44695</v>
      </c>
      <c r="C1802" s="85">
        <v>0.41583333333333333</v>
      </c>
      <c r="D1802" s="86" t="s">
        <v>289</v>
      </c>
      <c r="E1802" s="86" t="s">
        <v>43</v>
      </c>
      <c r="F1802" s="87">
        <v>48</v>
      </c>
      <c r="G1802" s="86" t="s">
        <v>1148</v>
      </c>
      <c r="H1802" s="88">
        <v>49.762999999999998</v>
      </c>
    </row>
    <row r="1803" spans="1:8" ht="15.75" customHeight="1" x14ac:dyDescent="0.25">
      <c r="A1803" s="81">
        <v>818</v>
      </c>
      <c r="B1803" s="84">
        <v>44695</v>
      </c>
      <c r="C1803" s="85">
        <v>0.41638888888888892</v>
      </c>
      <c r="D1803" s="86" t="s">
        <v>289</v>
      </c>
      <c r="E1803" s="86" t="s">
        <v>43</v>
      </c>
      <c r="F1803" s="87">
        <v>49</v>
      </c>
      <c r="G1803" s="86" t="s">
        <v>1148</v>
      </c>
      <c r="H1803" s="88">
        <v>47.537999999999997</v>
      </c>
    </row>
    <row r="1804" spans="1:8" ht="15.75" customHeight="1" x14ac:dyDescent="0.25">
      <c r="A1804" s="81">
        <v>833</v>
      </c>
      <c r="B1804" s="84">
        <v>44695</v>
      </c>
      <c r="C1804" s="85">
        <v>0.4169444444444444</v>
      </c>
      <c r="D1804" s="86" t="s">
        <v>289</v>
      </c>
      <c r="E1804" s="86" t="s">
        <v>43</v>
      </c>
      <c r="F1804" s="87">
        <v>50</v>
      </c>
      <c r="G1804" s="86" t="s">
        <v>1148</v>
      </c>
      <c r="H1804" s="88">
        <v>47.79</v>
      </c>
    </row>
    <row r="1805" spans="1:8" ht="15.75" customHeight="1" x14ac:dyDescent="0.25">
      <c r="A1805" s="81">
        <v>847</v>
      </c>
      <c r="B1805" s="84">
        <v>44695</v>
      </c>
      <c r="C1805" s="85">
        <v>0.41747685185185185</v>
      </c>
      <c r="D1805" s="86" t="s">
        <v>289</v>
      </c>
      <c r="E1805" s="86" t="s">
        <v>43</v>
      </c>
      <c r="F1805" s="87">
        <v>51</v>
      </c>
      <c r="G1805" s="86" t="s">
        <v>1148</v>
      </c>
      <c r="H1805" s="88">
        <v>46.862000000000002</v>
      </c>
    </row>
    <row r="1806" spans="1:8" ht="15.75" customHeight="1" x14ac:dyDescent="0.25">
      <c r="A1806" s="81">
        <v>863</v>
      </c>
      <c r="B1806" s="84">
        <v>44695</v>
      </c>
      <c r="C1806" s="85">
        <v>0.41803240740740738</v>
      </c>
      <c r="D1806" s="86" t="s">
        <v>289</v>
      </c>
      <c r="E1806" s="86" t="s">
        <v>43</v>
      </c>
      <c r="F1806" s="87">
        <v>52</v>
      </c>
      <c r="G1806" s="86" t="s">
        <v>1148</v>
      </c>
      <c r="H1806" s="88">
        <v>47.402999999999999</v>
      </c>
    </row>
    <row r="1807" spans="1:8" ht="15.75" customHeight="1" x14ac:dyDescent="0.25">
      <c r="A1807" s="81">
        <v>892</v>
      </c>
      <c r="B1807" s="84">
        <v>44695</v>
      </c>
      <c r="C1807" s="85">
        <v>0.41934027777777777</v>
      </c>
      <c r="D1807" s="86" t="s">
        <v>299</v>
      </c>
      <c r="E1807" s="86" t="s">
        <v>43</v>
      </c>
      <c r="F1807" s="87">
        <v>53</v>
      </c>
      <c r="G1807" s="86" t="s">
        <v>371</v>
      </c>
      <c r="H1807" s="88">
        <v>113.672</v>
      </c>
    </row>
    <row r="1808" spans="1:8" ht="15.75" customHeight="1" x14ac:dyDescent="0.25">
      <c r="A1808" s="81">
        <v>907</v>
      </c>
      <c r="B1808" s="84">
        <v>44695</v>
      </c>
      <c r="C1808" s="85">
        <v>0.4199074074074074</v>
      </c>
      <c r="D1808" s="86" t="s">
        <v>299</v>
      </c>
      <c r="E1808" s="86" t="s">
        <v>43</v>
      </c>
      <c r="F1808" s="87">
        <v>54</v>
      </c>
      <c r="G1808" s="86" t="s">
        <v>371</v>
      </c>
      <c r="H1808" s="88">
        <v>48.222000000000001</v>
      </c>
    </row>
    <row r="1809" spans="1:8" ht="15.75" customHeight="1" x14ac:dyDescent="0.25">
      <c r="A1809" s="81">
        <v>923</v>
      </c>
      <c r="B1809" s="84">
        <v>44695</v>
      </c>
      <c r="C1809" s="85">
        <v>0.42045138888888894</v>
      </c>
      <c r="D1809" s="86" t="s">
        <v>299</v>
      </c>
      <c r="E1809" s="86" t="s">
        <v>43</v>
      </c>
      <c r="F1809" s="87">
        <v>55</v>
      </c>
      <c r="G1809" s="86" t="s">
        <v>371</v>
      </c>
      <c r="H1809" s="88">
        <v>47.97</v>
      </c>
    </row>
    <row r="1810" spans="1:8" ht="15.75" customHeight="1" x14ac:dyDescent="0.25">
      <c r="A1810" s="81">
        <v>940</v>
      </c>
      <c r="B1810" s="84">
        <v>44695</v>
      </c>
      <c r="C1810" s="85">
        <v>0.42100694444444442</v>
      </c>
      <c r="D1810" s="86" t="s">
        <v>299</v>
      </c>
      <c r="E1810" s="86" t="s">
        <v>43</v>
      </c>
      <c r="F1810" s="87">
        <v>56</v>
      </c>
      <c r="G1810" s="86" t="s">
        <v>371</v>
      </c>
      <c r="H1810" s="88">
        <v>47.186999999999998</v>
      </c>
    </row>
    <row r="1811" spans="1:8" ht="15.75" customHeight="1" x14ac:dyDescent="0.25">
      <c r="A1811" s="81">
        <v>959</v>
      </c>
      <c r="B1811" s="84">
        <v>44695</v>
      </c>
      <c r="C1811" s="85">
        <v>0.42159722222222223</v>
      </c>
      <c r="D1811" s="86" t="s">
        <v>299</v>
      </c>
      <c r="E1811" s="86" t="s">
        <v>43</v>
      </c>
      <c r="F1811" s="87">
        <v>57</v>
      </c>
      <c r="G1811" s="86" t="s">
        <v>371</v>
      </c>
      <c r="H1811" s="88">
        <v>51.186999999999998</v>
      </c>
    </row>
    <row r="1812" spans="1:8" ht="15.75" customHeight="1" x14ac:dyDescent="0.25">
      <c r="A1812" s="81">
        <v>977</v>
      </c>
      <c r="B1812" s="84">
        <v>44695</v>
      </c>
      <c r="C1812" s="85">
        <v>0.42215277777777777</v>
      </c>
      <c r="D1812" s="86" t="s">
        <v>299</v>
      </c>
      <c r="E1812" s="86" t="s">
        <v>43</v>
      </c>
      <c r="F1812" s="87">
        <v>58</v>
      </c>
      <c r="G1812" s="86" t="s">
        <v>371</v>
      </c>
      <c r="H1812" s="88">
        <v>48.095999999999997</v>
      </c>
    </row>
    <row r="1813" spans="1:8" ht="15.75" customHeight="1" x14ac:dyDescent="0.25">
      <c r="A1813" s="81">
        <v>1003</v>
      </c>
      <c r="B1813" s="84">
        <v>44695</v>
      </c>
      <c r="C1813" s="85">
        <v>0.42307870370370365</v>
      </c>
      <c r="D1813" s="86" t="s">
        <v>299</v>
      </c>
      <c r="E1813" s="86" t="s">
        <v>43</v>
      </c>
      <c r="F1813" s="87">
        <v>59</v>
      </c>
      <c r="G1813" s="86" t="s">
        <v>371</v>
      </c>
      <c r="H1813" s="88">
        <v>80.128</v>
      </c>
    </row>
    <row r="1814" spans="1:8" ht="15.75" customHeight="1" x14ac:dyDescent="0.25">
      <c r="A1814" s="81">
        <v>1022</v>
      </c>
      <c r="B1814" s="84">
        <v>44695</v>
      </c>
      <c r="C1814" s="85">
        <v>0.42369212962962965</v>
      </c>
      <c r="D1814" s="86" t="s">
        <v>299</v>
      </c>
      <c r="E1814" s="86" t="s">
        <v>43</v>
      </c>
      <c r="F1814" s="87">
        <v>60</v>
      </c>
      <c r="G1814" s="86" t="s">
        <v>371</v>
      </c>
      <c r="H1814" s="88">
        <v>52.753999999999998</v>
      </c>
    </row>
    <row r="1815" spans="1:8" ht="15.75" customHeight="1" x14ac:dyDescent="0.25">
      <c r="A1815" s="81">
        <v>1041</v>
      </c>
      <c r="B1815" s="84">
        <v>44695</v>
      </c>
      <c r="C1815" s="85">
        <v>0.42429398148148145</v>
      </c>
      <c r="D1815" s="86" t="s">
        <v>299</v>
      </c>
      <c r="E1815" s="86" t="s">
        <v>43</v>
      </c>
      <c r="F1815" s="87">
        <v>61</v>
      </c>
      <c r="G1815" s="86" t="s">
        <v>371</v>
      </c>
      <c r="H1815" s="88">
        <v>52.359000000000002</v>
      </c>
    </row>
    <row r="1816" spans="1:8" ht="15.75" customHeight="1" x14ac:dyDescent="0.25">
      <c r="A1816" s="81">
        <v>1058</v>
      </c>
      <c r="B1816" s="84">
        <v>44695</v>
      </c>
      <c r="C1816" s="85">
        <v>0.42486111111111113</v>
      </c>
      <c r="D1816" s="86" t="s">
        <v>299</v>
      </c>
      <c r="E1816" s="86" t="s">
        <v>43</v>
      </c>
      <c r="F1816" s="87">
        <v>62</v>
      </c>
      <c r="G1816" s="86" t="s">
        <v>371</v>
      </c>
      <c r="H1816" s="88">
        <v>48.311999999999998</v>
      </c>
    </row>
    <row r="1817" spans="1:8" ht="15.75" customHeight="1" x14ac:dyDescent="0.25">
      <c r="A1817" s="81">
        <v>1075</v>
      </c>
      <c r="B1817" s="84">
        <v>44695</v>
      </c>
      <c r="C1817" s="85">
        <v>0.42540509259259257</v>
      </c>
      <c r="D1817" s="86" t="s">
        <v>299</v>
      </c>
      <c r="E1817" s="86" t="s">
        <v>43</v>
      </c>
      <c r="F1817" s="87">
        <v>63</v>
      </c>
      <c r="G1817" s="86" t="s">
        <v>371</v>
      </c>
      <c r="H1817" s="88">
        <v>47.088000000000001</v>
      </c>
    </row>
    <row r="1818" spans="1:8" ht="15.75" customHeight="1" x14ac:dyDescent="0.25">
      <c r="A1818" s="81">
        <v>1093</v>
      </c>
      <c r="B1818" s="84">
        <v>44695</v>
      </c>
      <c r="C1818" s="85">
        <v>0.42596064814814816</v>
      </c>
      <c r="D1818" s="86" t="s">
        <v>299</v>
      </c>
      <c r="E1818" s="86" t="s">
        <v>43</v>
      </c>
      <c r="F1818" s="87">
        <v>64</v>
      </c>
      <c r="G1818" s="86" t="s">
        <v>371</v>
      </c>
      <c r="H1818" s="88">
        <v>48.691000000000003</v>
      </c>
    </row>
    <row r="1819" spans="1:8" ht="15.75" customHeight="1" x14ac:dyDescent="0.25">
      <c r="A1819" s="81">
        <v>1109</v>
      </c>
      <c r="B1819" s="84">
        <v>44695</v>
      </c>
      <c r="C1819" s="85">
        <v>0.42651620370370374</v>
      </c>
      <c r="D1819" s="86" t="s">
        <v>299</v>
      </c>
      <c r="E1819" s="86" t="s">
        <v>43</v>
      </c>
      <c r="F1819" s="87">
        <v>65</v>
      </c>
      <c r="G1819" s="86" t="s">
        <v>371</v>
      </c>
      <c r="H1819" s="88">
        <v>47.284999999999997</v>
      </c>
    </row>
    <row r="1820" spans="1:8" ht="15.75" customHeight="1" x14ac:dyDescent="0.25">
      <c r="A1820" s="81">
        <v>1127</v>
      </c>
      <c r="B1820" s="84">
        <v>44695</v>
      </c>
      <c r="C1820" s="85">
        <v>0.42706018518518518</v>
      </c>
      <c r="D1820" s="86" t="s">
        <v>299</v>
      </c>
      <c r="E1820" s="86" t="s">
        <v>43</v>
      </c>
      <c r="F1820" s="87">
        <v>66</v>
      </c>
      <c r="G1820" s="86" t="s">
        <v>371</v>
      </c>
      <c r="H1820" s="88">
        <v>47.735999999999997</v>
      </c>
    </row>
    <row r="1821" spans="1:8" ht="15.75" customHeight="1" x14ac:dyDescent="0.25">
      <c r="A1821" s="81">
        <v>1144</v>
      </c>
      <c r="B1821" s="84">
        <v>44695</v>
      </c>
      <c r="C1821" s="85">
        <v>0.42761574074074077</v>
      </c>
      <c r="D1821" s="86" t="s">
        <v>299</v>
      </c>
      <c r="E1821" s="86" t="s">
        <v>43</v>
      </c>
      <c r="F1821" s="87">
        <v>67</v>
      </c>
      <c r="G1821" s="86" t="s">
        <v>371</v>
      </c>
      <c r="H1821" s="88">
        <v>47.718000000000004</v>
      </c>
    </row>
    <row r="1822" spans="1:8" ht="15.75" customHeight="1" x14ac:dyDescent="0.25">
      <c r="A1822" s="81">
        <v>1161</v>
      </c>
      <c r="B1822" s="84">
        <v>44695</v>
      </c>
      <c r="C1822" s="85">
        <v>0.4281712962962963</v>
      </c>
      <c r="D1822" s="86" t="s">
        <v>299</v>
      </c>
      <c r="E1822" s="86" t="s">
        <v>43</v>
      </c>
      <c r="F1822" s="87">
        <v>68</v>
      </c>
      <c r="G1822" s="86" t="s">
        <v>371</v>
      </c>
      <c r="H1822" s="88">
        <v>47.61</v>
      </c>
    </row>
    <row r="1823" spans="1:8" ht="15.75" customHeight="1" x14ac:dyDescent="0.25">
      <c r="A1823" s="81">
        <v>1178</v>
      </c>
      <c r="B1823" s="84">
        <v>44695</v>
      </c>
      <c r="C1823" s="85">
        <v>0.42871527777777779</v>
      </c>
      <c r="D1823" s="86" t="s">
        <v>299</v>
      </c>
      <c r="E1823" s="86" t="s">
        <v>43</v>
      </c>
      <c r="F1823" s="87">
        <v>69</v>
      </c>
      <c r="G1823" s="86" t="s">
        <v>371</v>
      </c>
      <c r="H1823" s="88">
        <v>47.375999999999998</v>
      </c>
    </row>
    <row r="1824" spans="1:8" ht="15.75" customHeight="1" x14ac:dyDescent="0.25">
      <c r="A1824" s="81">
        <v>1191</v>
      </c>
      <c r="B1824" s="84">
        <v>44695</v>
      </c>
      <c r="C1824" s="85">
        <v>0.42925925925925923</v>
      </c>
      <c r="D1824" s="86" t="s">
        <v>299</v>
      </c>
      <c r="E1824" s="86" t="s">
        <v>43</v>
      </c>
      <c r="F1824" s="87">
        <v>70</v>
      </c>
      <c r="G1824" s="86" t="s">
        <v>371</v>
      </c>
      <c r="H1824" s="88">
        <v>46.942999999999998</v>
      </c>
    </row>
    <row r="1825" spans="1:8" ht="15.75" customHeight="1" x14ac:dyDescent="0.25">
      <c r="A1825" s="81">
        <v>1205</v>
      </c>
      <c r="B1825" s="84">
        <v>44695</v>
      </c>
      <c r="C1825" s="85">
        <v>0.42980324074074078</v>
      </c>
      <c r="D1825" s="86" t="s">
        <v>299</v>
      </c>
      <c r="E1825" s="86" t="s">
        <v>43</v>
      </c>
      <c r="F1825" s="87">
        <v>71</v>
      </c>
      <c r="G1825" s="86" t="s">
        <v>371</v>
      </c>
      <c r="H1825" s="88">
        <v>46.808</v>
      </c>
    </row>
    <row r="1826" spans="1:8" ht="15.75" customHeight="1" x14ac:dyDescent="0.25">
      <c r="A1826" s="81">
        <v>1221</v>
      </c>
      <c r="B1826" s="84">
        <v>44695</v>
      </c>
      <c r="C1826" s="85">
        <v>0.43034722222222221</v>
      </c>
      <c r="D1826" s="86" t="s">
        <v>299</v>
      </c>
      <c r="E1826" s="86" t="s">
        <v>43</v>
      </c>
      <c r="F1826" s="87">
        <v>72</v>
      </c>
      <c r="G1826" s="86" t="s">
        <v>371</v>
      </c>
      <c r="H1826" s="88">
        <v>46.826000000000001</v>
      </c>
    </row>
    <row r="1827" spans="1:8" ht="15.75" customHeight="1" x14ac:dyDescent="0.25">
      <c r="A1827" s="81">
        <v>1237</v>
      </c>
      <c r="B1827" s="84">
        <v>44695</v>
      </c>
      <c r="C1827" s="85">
        <v>0.43087962962962961</v>
      </c>
      <c r="D1827" s="86" t="s">
        <v>299</v>
      </c>
      <c r="E1827" s="86" t="s">
        <v>43</v>
      </c>
      <c r="F1827" s="87">
        <v>73</v>
      </c>
      <c r="G1827" s="86" t="s">
        <v>371</v>
      </c>
      <c r="H1827" s="88">
        <v>46.6</v>
      </c>
    </row>
    <row r="1828" spans="1:8" ht="15.75" customHeight="1" x14ac:dyDescent="0.25">
      <c r="A1828" s="81">
        <v>1251</v>
      </c>
      <c r="B1828" s="84">
        <v>44695</v>
      </c>
      <c r="C1828" s="85">
        <v>0.4314351851851852</v>
      </c>
      <c r="D1828" s="86" t="s">
        <v>299</v>
      </c>
      <c r="E1828" s="86" t="s">
        <v>43</v>
      </c>
      <c r="F1828" s="87">
        <v>74</v>
      </c>
      <c r="G1828" s="86" t="s">
        <v>371</v>
      </c>
      <c r="H1828" s="88">
        <v>48.042999999999999</v>
      </c>
    </row>
    <row r="1829" spans="1:8" ht="15.75" customHeight="1" x14ac:dyDescent="0.25">
      <c r="A1829" s="81">
        <v>1266</v>
      </c>
      <c r="B1829" s="84">
        <v>44695</v>
      </c>
      <c r="C1829" s="85">
        <v>0.43197916666666664</v>
      </c>
      <c r="D1829" s="86" t="s">
        <v>299</v>
      </c>
      <c r="E1829" s="86" t="s">
        <v>43</v>
      </c>
      <c r="F1829" s="87">
        <v>75</v>
      </c>
      <c r="G1829" s="86" t="s">
        <v>371</v>
      </c>
      <c r="H1829" s="88">
        <v>47.042000000000002</v>
      </c>
    </row>
    <row r="1830" spans="1:8" ht="15.75" customHeight="1" x14ac:dyDescent="0.25">
      <c r="A1830" s="81">
        <v>1283</v>
      </c>
      <c r="B1830" s="84">
        <v>44695</v>
      </c>
      <c r="C1830" s="85">
        <v>0.43253472222222222</v>
      </c>
      <c r="D1830" s="86" t="s">
        <v>299</v>
      </c>
      <c r="E1830" s="86" t="s">
        <v>43</v>
      </c>
      <c r="F1830" s="87">
        <v>76</v>
      </c>
      <c r="G1830" s="86" t="s">
        <v>371</v>
      </c>
      <c r="H1830" s="88">
        <v>47.231000000000002</v>
      </c>
    </row>
    <row r="1831" spans="1:8" ht="15.75" customHeight="1" x14ac:dyDescent="0.25">
      <c r="A1831" s="81">
        <v>1319</v>
      </c>
      <c r="B1831" s="84">
        <v>44695</v>
      </c>
      <c r="C1831" s="85">
        <v>0.43383101851851852</v>
      </c>
      <c r="D1831" s="86" t="s">
        <v>368</v>
      </c>
      <c r="E1831" s="86" t="s">
        <v>43</v>
      </c>
      <c r="F1831" s="87">
        <v>77</v>
      </c>
      <c r="G1831" s="86" t="s">
        <v>1070</v>
      </c>
      <c r="H1831" s="88">
        <v>112.178</v>
      </c>
    </row>
    <row r="1832" spans="1:8" ht="15.75" customHeight="1" x14ac:dyDescent="0.25">
      <c r="A1832" s="81">
        <v>1335</v>
      </c>
      <c r="B1832" s="84">
        <v>44695</v>
      </c>
      <c r="C1832" s="85">
        <v>0.43437500000000001</v>
      </c>
      <c r="D1832" s="86" t="s">
        <v>368</v>
      </c>
      <c r="E1832" s="86" t="s">
        <v>43</v>
      </c>
      <c r="F1832" s="87">
        <v>78</v>
      </c>
      <c r="G1832" s="86" t="s">
        <v>1070</v>
      </c>
      <c r="H1832" s="88">
        <v>46.771999999999998</v>
      </c>
    </row>
    <row r="1833" spans="1:8" ht="15.75" customHeight="1" x14ac:dyDescent="0.25">
      <c r="A1833" s="81">
        <v>1350</v>
      </c>
      <c r="B1833" s="84">
        <v>44695</v>
      </c>
      <c r="C1833" s="85">
        <v>0.43490740740740735</v>
      </c>
      <c r="D1833" s="86" t="s">
        <v>368</v>
      </c>
      <c r="E1833" s="86" t="s">
        <v>43</v>
      </c>
      <c r="F1833" s="87">
        <v>79</v>
      </c>
      <c r="G1833" s="86" t="s">
        <v>1070</v>
      </c>
      <c r="H1833" s="88">
        <v>46.402000000000001</v>
      </c>
    </row>
    <row r="1834" spans="1:8" ht="15.75" customHeight="1" x14ac:dyDescent="0.25">
      <c r="A1834" s="81">
        <v>1367</v>
      </c>
      <c r="B1834" s="84">
        <v>44695</v>
      </c>
      <c r="C1834" s="85">
        <v>0.4354513888888889</v>
      </c>
      <c r="D1834" s="86" t="s">
        <v>368</v>
      </c>
      <c r="E1834" s="86" t="s">
        <v>43</v>
      </c>
      <c r="F1834" s="87">
        <v>80</v>
      </c>
      <c r="G1834" s="86" t="s">
        <v>1070</v>
      </c>
      <c r="H1834" s="88">
        <v>46.798999999999999</v>
      </c>
    </row>
    <row r="1835" spans="1:8" ht="15.75" customHeight="1" x14ac:dyDescent="0.25">
      <c r="A1835" s="81">
        <v>1384</v>
      </c>
      <c r="B1835" s="84">
        <v>44695</v>
      </c>
      <c r="C1835" s="85">
        <v>0.4359837962962963</v>
      </c>
      <c r="D1835" s="86" t="s">
        <v>368</v>
      </c>
      <c r="E1835" s="86" t="s">
        <v>43</v>
      </c>
      <c r="F1835" s="87">
        <v>81</v>
      </c>
      <c r="G1835" s="86" t="s">
        <v>1070</v>
      </c>
      <c r="H1835" s="88">
        <v>46.311999999999998</v>
      </c>
    </row>
    <row r="1836" spans="1:8" ht="15.75" customHeight="1" x14ac:dyDescent="0.25">
      <c r="A1836" s="81">
        <v>1402</v>
      </c>
      <c r="B1836" s="84">
        <v>44695</v>
      </c>
      <c r="C1836" s="85">
        <v>0.43653935185185189</v>
      </c>
      <c r="D1836" s="86" t="s">
        <v>368</v>
      </c>
      <c r="E1836" s="86" t="s">
        <v>43</v>
      </c>
      <c r="F1836" s="87">
        <v>82</v>
      </c>
      <c r="G1836" s="86" t="s">
        <v>1070</v>
      </c>
      <c r="H1836" s="88">
        <v>47.186999999999998</v>
      </c>
    </row>
    <row r="1837" spans="1:8" ht="15.75" customHeight="1" x14ac:dyDescent="0.25">
      <c r="A1837" s="81">
        <v>1419</v>
      </c>
      <c r="B1837" s="84">
        <v>44695</v>
      </c>
      <c r="C1837" s="85">
        <v>0.43707175925925923</v>
      </c>
      <c r="D1837" s="86" t="s">
        <v>368</v>
      </c>
      <c r="E1837" s="86" t="s">
        <v>43</v>
      </c>
      <c r="F1837" s="87">
        <v>83</v>
      </c>
      <c r="G1837" s="86" t="s">
        <v>1070</v>
      </c>
      <c r="H1837" s="88">
        <v>46.411000000000001</v>
      </c>
    </row>
    <row r="1838" spans="1:8" ht="15.75" customHeight="1" x14ac:dyDescent="0.25">
      <c r="A1838" s="81">
        <v>1436</v>
      </c>
      <c r="B1838" s="84">
        <v>44695</v>
      </c>
      <c r="C1838" s="85">
        <v>0.43760416666666663</v>
      </c>
      <c r="D1838" s="86" t="s">
        <v>368</v>
      </c>
      <c r="E1838" s="86" t="s">
        <v>43</v>
      </c>
      <c r="F1838" s="87">
        <v>84</v>
      </c>
      <c r="G1838" s="86" t="s">
        <v>1070</v>
      </c>
      <c r="H1838" s="88">
        <v>46.295000000000002</v>
      </c>
    </row>
    <row r="1839" spans="1:8" ht="15.75" customHeight="1" x14ac:dyDescent="0.25">
      <c r="A1839" s="81">
        <v>1453</v>
      </c>
      <c r="B1839" s="84">
        <v>44695</v>
      </c>
      <c r="C1839" s="85">
        <v>0.43814814814814818</v>
      </c>
      <c r="D1839" s="86" t="s">
        <v>368</v>
      </c>
      <c r="E1839" s="86" t="s">
        <v>43</v>
      </c>
      <c r="F1839" s="87">
        <v>85</v>
      </c>
      <c r="G1839" s="86" t="s">
        <v>1070</v>
      </c>
      <c r="H1839" s="88">
        <v>46.591000000000001</v>
      </c>
    </row>
    <row r="1840" spans="1:8" ht="15.75" customHeight="1" x14ac:dyDescent="0.25">
      <c r="A1840" s="81">
        <v>1470</v>
      </c>
      <c r="B1840" s="84">
        <v>44695</v>
      </c>
      <c r="C1840" s="85">
        <v>0.43868055555555552</v>
      </c>
      <c r="D1840" s="86" t="s">
        <v>368</v>
      </c>
      <c r="E1840" s="86" t="s">
        <v>43</v>
      </c>
      <c r="F1840" s="87">
        <v>86</v>
      </c>
      <c r="G1840" s="86" t="s">
        <v>1070</v>
      </c>
      <c r="H1840" s="88">
        <v>46.213999999999999</v>
      </c>
    </row>
    <row r="1841" spans="1:8" ht="15.75" customHeight="1" x14ac:dyDescent="0.25">
      <c r="A1841" s="81">
        <v>1486</v>
      </c>
      <c r="B1841" s="84">
        <v>44695</v>
      </c>
      <c r="C1841" s="85">
        <v>0.43922453703703707</v>
      </c>
      <c r="D1841" s="86" t="s">
        <v>368</v>
      </c>
      <c r="E1841" s="86" t="s">
        <v>43</v>
      </c>
      <c r="F1841" s="87">
        <v>87</v>
      </c>
      <c r="G1841" s="86" t="s">
        <v>1070</v>
      </c>
      <c r="H1841" s="88">
        <v>46.518999999999998</v>
      </c>
    </row>
    <row r="1842" spans="1:8" ht="15.75" customHeight="1" x14ac:dyDescent="0.25">
      <c r="A1842" s="81">
        <v>1503</v>
      </c>
      <c r="B1842" s="84">
        <v>44695</v>
      </c>
      <c r="C1842" s="85">
        <v>0.43975694444444446</v>
      </c>
      <c r="D1842" s="86" t="s">
        <v>368</v>
      </c>
      <c r="E1842" s="86" t="s">
        <v>43</v>
      </c>
      <c r="F1842" s="87">
        <v>88</v>
      </c>
      <c r="G1842" s="86" t="s">
        <v>1070</v>
      </c>
      <c r="H1842" s="88">
        <v>46.204999999999998</v>
      </c>
    </row>
    <row r="1843" spans="1:8" ht="15.75" customHeight="1" x14ac:dyDescent="0.25">
      <c r="A1843" s="81">
        <v>1520</v>
      </c>
      <c r="B1843" s="84">
        <v>44695</v>
      </c>
      <c r="C1843" s="85">
        <v>0.44028935185185186</v>
      </c>
      <c r="D1843" s="86" t="s">
        <v>368</v>
      </c>
      <c r="E1843" s="86" t="s">
        <v>43</v>
      </c>
      <c r="F1843" s="87">
        <v>89</v>
      </c>
      <c r="G1843" s="86" t="s">
        <v>1070</v>
      </c>
      <c r="H1843" s="88">
        <v>46.276000000000003</v>
      </c>
    </row>
    <row r="1844" spans="1:8" ht="15.75" customHeight="1" x14ac:dyDescent="0.25">
      <c r="A1844" s="81">
        <v>1537</v>
      </c>
      <c r="B1844" s="84">
        <v>44695</v>
      </c>
      <c r="C1844" s="85">
        <v>0.4408217592592592</v>
      </c>
      <c r="D1844" s="86" t="s">
        <v>368</v>
      </c>
      <c r="E1844" s="86" t="s">
        <v>43</v>
      </c>
      <c r="F1844" s="87">
        <v>90</v>
      </c>
      <c r="G1844" s="86" t="s">
        <v>1070</v>
      </c>
      <c r="H1844" s="88">
        <v>46.131999999999998</v>
      </c>
    </row>
    <row r="1845" spans="1:8" ht="15.75" customHeight="1" x14ac:dyDescent="0.25">
      <c r="A1845" s="81">
        <v>1554</v>
      </c>
      <c r="B1845" s="84">
        <v>44695</v>
      </c>
      <c r="C1845" s="85">
        <v>0.44135416666666666</v>
      </c>
      <c r="D1845" s="86" t="s">
        <v>368</v>
      </c>
      <c r="E1845" s="86" t="s">
        <v>43</v>
      </c>
      <c r="F1845" s="87">
        <v>91</v>
      </c>
      <c r="G1845" s="86" t="s">
        <v>1070</v>
      </c>
      <c r="H1845" s="88">
        <v>45.997</v>
      </c>
    </row>
    <row r="1846" spans="1:8" ht="15.75" customHeight="1" x14ac:dyDescent="0.25">
      <c r="A1846" s="81">
        <v>1571</v>
      </c>
      <c r="B1846" s="84">
        <v>44695</v>
      </c>
      <c r="C1846" s="85">
        <v>0.44188657407407406</v>
      </c>
      <c r="D1846" s="86" t="s">
        <v>368</v>
      </c>
      <c r="E1846" s="86" t="s">
        <v>43</v>
      </c>
      <c r="F1846" s="87">
        <v>92</v>
      </c>
      <c r="G1846" s="86" t="s">
        <v>1070</v>
      </c>
      <c r="H1846" s="88">
        <v>45.978999999999999</v>
      </c>
    </row>
    <row r="1847" spans="1:8" ht="15.75" customHeight="1" x14ac:dyDescent="0.25">
      <c r="A1847" s="81">
        <v>1587</v>
      </c>
      <c r="B1847" s="84">
        <v>44695</v>
      </c>
      <c r="C1847" s="85">
        <v>0.4424305555555556</v>
      </c>
      <c r="D1847" s="86" t="s">
        <v>368</v>
      </c>
      <c r="E1847" s="86" t="s">
        <v>43</v>
      </c>
      <c r="F1847" s="87">
        <v>93</v>
      </c>
      <c r="G1847" s="86" t="s">
        <v>1070</v>
      </c>
      <c r="H1847" s="88">
        <v>46.439</v>
      </c>
    </row>
    <row r="1848" spans="1:8" ht="15.75" customHeight="1" x14ac:dyDescent="0.25">
      <c r="A1848" s="81">
        <v>1600</v>
      </c>
      <c r="B1848" s="84">
        <v>44695</v>
      </c>
      <c r="C1848" s="85">
        <v>0.44296296296296295</v>
      </c>
      <c r="D1848" s="86" t="s">
        <v>368</v>
      </c>
      <c r="E1848" s="86" t="s">
        <v>43</v>
      </c>
      <c r="F1848" s="87">
        <v>94</v>
      </c>
      <c r="G1848" s="86" t="s">
        <v>1070</v>
      </c>
      <c r="H1848" s="88">
        <v>45.942999999999998</v>
      </c>
    </row>
    <row r="1849" spans="1:8" ht="15.75" customHeight="1" x14ac:dyDescent="0.25">
      <c r="A1849" s="81">
        <v>1614</v>
      </c>
      <c r="B1849" s="84">
        <v>44695</v>
      </c>
      <c r="C1849" s="85">
        <v>0.44348379629629631</v>
      </c>
      <c r="D1849" s="86" t="s">
        <v>368</v>
      </c>
      <c r="E1849" s="86" t="s">
        <v>43</v>
      </c>
      <c r="F1849" s="87">
        <v>95</v>
      </c>
      <c r="G1849" s="86" t="s">
        <v>1070</v>
      </c>
      <c r="H1849" s="88">
        <v>45.807000000000002</v>
      </c>
    </row>
    <row r="1850" spans="1:8" ht="15.75" customHeight="1" x14ac:dyDescent="0.25">
      <c r="A1850" s="81">
        <v>1629</v>
      </c>
      <c r="B1850" s="84">
        <v>44695</v>
      </c>
      <c r="C1850" s="85">
        <v>0.44402777777777774</v>
      </c>
      <c r="D1850" s="86" t="s">
        <v>368</v>
      </c>
      <c r="E1850" s="86" t="s">
        <v>43</v>
      </c>
      <c r="F1850" s="87">
        <v>96</v>
      </c>
      <c r="G1850" s="86" t="s">
        <v>1070</v>
      </c>
      <c r="H1850" s="88">
        <v>46.411999999999999</v>
      </c>
    </row>
    <row r="1851" spans="1:8" ht="15.75" customHeight="1" x14ac:dyDescent="0.25">
      <c r="A1851" s="81">
        <v>1645</v>
      </c>
      <c r="B1851" s="84">
        <v>44695</v>
      </c>
      <c r="C1851" s="85">
        <v>0.4445601851851852</v>
      </c>
      <c r="D1851" s="86" t="s">
        <v>368</v>
      </c>
      <c r="E1851" s="86" t="s">
        <v>43</v>
      </c>
      <c r="F1851" s="87">
        <v>97</v>
      </c>
      <c r="G1851" s="86" t="s">
        <v>1070</v>
      </c>
      <c r="H1851" s="88">
        <v>46.095999999999997</v>
      </c>
    </row>
    <row r="1852" spans="1:8" ht="15.75" customHeight="1" x14ac:dyDescent="0.25">
      <c r="A1852" s="81">
        <v>1660</v>
      </c>
      <c r="B1852" s="84">
        <v>44695</v>
      </c>
      <c r="C1852" s="85">
        <v>0.4450925925925926</v>
      </c>
      <c r="D1852" s="86" t="s">
        <v>368</v>
      </c>
      <c r="E1852" s="86" t="s">
        <v>43</v>
      </c>
      <c r="F1852" s="87">
        <v>98</v>
      </c>
      <c r="G1852" s="86" t="s">
        <v>1070</v>
      </c>
      <c r="H1852" s="88">
        <v>46.167999999999999</v>
      </c>
    </row>
    <row r="1853" spans="1:8" ht="15.75" customHeight="1" x14ac:dyDescent="0.25">
      <c r="A1853" s="81">
        <v>1675</v>
      </c>
      <c r="B1853" s="84">
        <v>44695</v>
      </c>
      <c r="C1853" s="85">
        <v>0.44562499999999999</v>
      </c>
      <c r="D1853" s="86" t="s">
        <v>368</v>
      </c>
      <c r="E1853" s="86" t="s">
        <v>43</v>
      </c>
      <c r="F1853" s="87">
        <v>99</v>
      </c>
      <c r="G1853" s="86" t="s">
        <v>1070</v>
      </c>
      <c r="H1853" s="88">
        <v>46.140999999999998</v>
      </c>
    </row>
    <row r="1854" spans="1:8" ht="15.75" customHeight="1" x14ac:dyDescent="0.25">
      <c r="A1854" s="81">
        <v>1704</v>
      </c>
      <c r="B1854" s="84">
        <v>44695</v>
      </c>
      <c r="C1854" s="85">
        <v>0.44690972222222225</v>
      </c>
      <c r="D1854" s="86" t="s">
        <v>307</v>
      </c>
      <c r="E1854" s="86" t="s">
        <v>43</v>
      </c>
      <c r="F1854" s="87">
        <v>100</v>
      </c>
      <c r="G1854" s="86" t="s">
        <v>1026</v>
      </c>
      <c r="H1854" s="88">
        <v>110.97</v>
      </c>
    </row>
    <row r="1855" spans="1:8" ht="15.75" customHeight="1" x14ac:dyDescent="0.25">
      <c r="A1855" s="81">
        <v>1721</v>
      </c>
      <c r="B1855" s="84">
        <v>44695</v>
      </c>
      <c r="C1855" s="85">
        <v>0.44745370370370369</v>
      </c>
      <c r="D1855" s="86" t="s">
        <v>307</v>
      </c>
      <c r="E1855" s="86" t="s">
        <v>43</v>
      </c>
      <c r="F1855" s="87">
        <v>101</v>
      </c>
      <c r="G1855" s="86" t="s">
        <v>1026</v>
      </c>
      <c r="H1855" s="88">
        <v>46.853000000000002</v>
      </c>
    </row>
    <row r="1856" spans="1:8" ht="15.75" customHeight="1" x14ac:dyDescent="0.25">
      <c r="A1856" s="81">
        <v>1738</v>
      </c>
      <c r="B1856" s="84">
        <v>44695</v>
      </c>
      <c r="C1856" s="85">
        <v>0.44799768518518518</v>
      </c>
      <c r="D1856" s="86" t="s">
        <v>307</v>
      </c>
      <c r="E1856" s="86" t="s">
        <v>43</v>
      </c>
      <c r="F1856" s="87">
        <v>102</v>
      </c>
      <c r="G1856" s="86" t="s">
        <v>1026</v>
      </c>
      <c r="H1856" s="88">
        <v>46.753999999999998</v>
      </c>
    </row>
    <row r="1857" spans="1:8" ht="15.75" customHeight="1" x14ac:dyDescent="0.25">
      <c r="A1857" s="81">
        <v>1754</v>
      </c>
      <c r="B1857" s="84">
        <v>44695</v>
      </c>
      <c r="C1857" s="85">
        <v>0.44854166666666667</v>
      </c>
      <c r="D1857" s="86" t="s">
        <v>307</v>
      </c>
      <c r="E1857" s="86" t="s">
        <v>43</v>
      </c>
      <c r="F1857" s="87">
        <v>103</v>
      </c>
      <c r="G1857" s="86" t="s">
        <v>1026</v>
      </c>
      <c r="H1857" s="88">
        <v>46.771999999999998</v>
      </c>
    </row>
    <row r="1858" spans="1:8" ht="15.75" customHeight="1" x14ac:dyDescent="0.25">
      <c r="A1858" s="81">
        <v>1770</v>
      </c>
      <c r="B1858" s="84">
        <v>44695</v>
      </c>
      <c r="C1858" s="85">
        <v>0.44908564814814816</v>
      </c>
      <c r="D1858" s="86" t="s">
        <v>307</v>
      </c>
      <c r="E1858" s="86" t="s">
        <v>43</v>
      </c>
      <c r="F1858" s="87">
        <v>104</v>
      </c>
      <c r="G1858" s="86" t="s">
        <v>1026</v>
      </c>
      <c r="H1858" s="88">
        <v>46.97</v>
      </c>
    </row>
    <row r="1859" spans="1:8" ht="15.75" customHeight="1" x14ac:dyDescent="0.25">
      <c r="A1859" s="81">
        <v>1787</v>
      </c>
      <c r="B1859" s="84">
        <v>44695</v>
      </c>
      <c r="C1859" s="85">
        <v>0.44961805555555556</v>
      </c>
      <c r="D1859" s="86" t="s">
        <v>307</v>
      </c>
      <c r="E1859" s="86" t="s">
        <v>43</v>
      </c>
      <c r="F1859" s="87">
        <v>105</v>
      </c>
      <c r="G1859" s="86" t="s">
        <v>1026</v>
      </c>
      <c r="H1859" s="88">
        <v>46.402000000000001</v>
      </c>
    </row>
    <row r="1860" spans="1:8" ht="15.75" customHeight="1" x14ac:dyDescent="0.25">
      <c r="A1860" s="81">
        <v>1804</v>
      </c>
      <c r="B1860" s="84">
        <v>44695</v>
      </c>
      <c r="C1860" s="85">
        <v>0.450162037037037</v>
      </c>
      <c r="D1860" s="86" t="s">
        <v>307</v>
      </c>
      <c r="E1860" s="86" t="s">
        <v>43</v>
      </c>
      <c r="F1860" s="87">
        <v>106</v>
      </c>
      <c r="G1860" s="86" t="s">
        <v>1026</v>
      </c>
      <c r="H1860" s="88">
        <v>46.798999999999999</v>
      </c>
    </row>
    <row r="1861" spans="1:8" ht="15.75" customHeight="1" x14ac:dyDescent="0.25">
      <c r="A1861" s="81">
        <v>1821</v>
      </c>
      <c r="B1861" s="84">
        <v>44695</v>
      </c>
      <c r="C1861" s="85">
        <v>0.45069444444444445</v>
      </c>
      <c r="D1861" s="86" t="s">
        <v>307</v>
      </c>
      <c r="E1861" s="86" t="s">
        <v>43</v>
      </c>
      <c r="F1861" s="87">
        <v>107</v>
      </c>
      <c r="G1861" s="86" t="s">
        <v>1026</v>
      </c>
      <c r="H1861" s="88">
        <v>46.628</v>
      </c>
    </row>
    <row r="1862" spans="1:8" ht="15.75" customHeight="1" x14ac:dyDescent="0.25">
      <c r="A1862" s="81">
        <v>1838</v>
      </c>
      <c r="B1862" s="84">
        <v>44695</v>
      </c>
      <c r="C1862" s="85">
        <v>0.45124999999999998</v>
      </c>
      <c r="D1862" s="86" t="s">
        <v>307</v>
      </c>
      <c r="E1862" s="86" t="s">
        <v>43</v>
      </c>
      <c r="F1862" s="87">
        <v>108</v>
      </c>
      <c r="G1862" s="86" t="s">
        <v>1026</v>
      </c>
      <c r="H1862" s="88">
        <v>47.095999999999997</v>
      </c>
    </row>
    <row r="1863" spans="1:8" ht="15.75" customHeight="1" x14ac:dyDescent="0.25">
      <c r="A1863" s="81">
        <v>1855</v>
      </c>
      <c r="B1863" s="84">
        <v>44695</v>
      </c>
      <c r="C1863" s="85">
        <v>0.45178240740740744</v>
      </c>
      <c r="D1863" s="86" t="s">
        <v>307</v>
      </c>
      <c r="E1863" s="86" t="s">
        <v>43</v>
      </c>
      <c r="F1863" s="87">
        <v>109</v>
      </c>
      <c r="G1863" s="86" t="s">
        <v>1026</v>
      </c>
      <c r="H1863" s="88">
        <v>46.546999999999997</v>
      </c>
    </row>
    <row r="1864" spans="1:8" ht="15.75" customHeight="1" x14ac:dyDescent="0.25">
      <c r="A1864" s="81">
        <v>1872</v>
      </c>
      <c r="B1864" s="84">
        <v>44695</v>
      </c>
      <c r="C1864" s="85">
        <v>0.45232638888888888</v>
      </c>
      <c r="D1864" s="86" t="s">
        <v>307</v>
      </c>
      <c r="E1864" s="86" t="s">
        <v>43</v>
      </c>
      <c r="F1864" s="87">
        <v>110</v>
      </c>
      <c r="G1864" s="86" t="s">
        <v>1026</v>
      </c>
      <c r="H1864" s="88">
        <v>46.402000000000001</v>
      </c>
    </row>
    <row r="1865" spans="1:8" ht="15.75" customHeight="1" x14ac:dyDescent="0.25">
      <c r="A1865" s="81">
        <v>1888</v>
      </c>
      <c r="B1865" s="84">
        <v>44695</v>
      </c>
      <c r="C1865" s="85">
        <v>0.45285879629629627</v>
      </c>
      <c r="D1865" s="86" t="s">
        <v>307</v>
      </c>
      <c r="E1865" s="86" t="s">
        <v>43</v>
      </c>
      <c r="F1865" s="87">
        <v>111</v>
      </c>
      <c r="G1865" s="86" t="s">
        <v>1026</v>
      </c>
      <c r="H1865" s="88">
        <v>46.942999999999998</v>
      </c>
    </row>
    <row r="1866" spans="1:8" ht="15.75" customHeight="1" x14ac:dyDescent="0.25">
      <c r="A1866" s="81">
        <v>1905</v>
      </c>
      <c r="B1866" s="84">
        <v>44695</v>
      </c>
      <c r="C1866" s="85">
        <v>0.45340277777777777</v>
      </c>
      <c r="D1866" s="86" t="s">
        <v>307</v>
      </c>
      <c r="E1866" s="86" t="s">
        <v>43</v>
      </c>
      <c r="F1866" s="87">
        <v>112</v>
      </c>
      <c r="G1866" s="86" t="s">
        <v>1026</v>
      </c>
      <c r="H1866" s="88">
        <v>46.231999999999999</v>
      </c>
    </row>
    <row r="1867" spans="1:8" ht="15.75" customHeight="1" x14ac:dyDescent="0.25">
      <c r="A1867" s="81">
        <v>1922</v>
      </c>
      <c r="B1867" s="84">
        <v>44695</v>
      </c>
      <c r="C1867" s="85">
        <v>0.45393518518518516</v>
      </c>
      <c r="D1867" s="86" t="s">
        <v>307</v>
      </c>
      <c r="E1867" s="86" t="s">
        <v>43</v>
      </c>
      <c r="F1867" s="87">
        <v>113</v>
      </c>
      <c r="G1867" s="86" t="s">
        <v>1026</v>
      </c>
      <c r="H1867" s="88">
        <v>46.320999999999998</v>
      </c>
    </row>
    <row r="1868" spans="1:8" ht="15.75" customHeight="1" x14ac:dyDescent="0.25">
      <c r="A1868" s="81">
        <v>1939</v>
      </c>
      <c r="B1868" s="84">
        <v>44695</v>
      </c>
      <c r="C1868" s="85">
        <v>0.45446759259259256</v>
      </c>
      <c r="D1868" s="86" t="s">
        <v>307</v>
      </c>
      <c r="E1868" s="86" t="s">
        <v>43</v>
      </c>
      <c r="F1868" s="87">
        <v>114</v>
      </c>
      <c r="G1868" s="86" t="s">
        <v>1026</v>
      </c>
      <c r="H1868" s="88">
        <v>46.331000000000003</v>
      </c>
    </row>
    <row r="1869" spans="1:8" ht="15.75" customHeight="1" x14ac:dyDescent="0.25">
      <c r="A1869" s="81">
        <v>1955</v>
      </c>
      <c r="B1869" s="84">
        <v>44695</v>
      </c>
      <c r="C1869" s="85">
        <v>0.45501157407407411</v>
      </c>
      <c r="D1869" s="86" t="s">
        <v>307</v>
      </c>
      <c r="E1869" s="86" t="s">
        <v>43</v>
      </c>
      <c r="F1869" s="87">
        <v>115</v>
      </c>
      <c r="G1869" s="86" t="s">
        <v>1026</v>
      </c>
      <c r="H1869" s="88">
        <v>46.889000000000003</v>
      </c>
    </row>
    <row r="1870" spans="1:8" ht="15.75" customHeight="1" x14ac:dyDescent="0.25">
      <c r="A1870" s="81">
        <v>1972</v>
      </c>
      <c r="B1870" s="84">
        <v>44695</v>
      </c>
      <c r="C1870" s="85">
        <v>0.45555555555555555</v>
      </c>
      <c r="D1870" s="86" t="s">
        <v>307</v>
      </c>
      <c r="E1870" s="86" t="s">
        <v>43</v>
      </c>
      <c r="F1870" s="87">
        <v>116</v>
      </c>
      <c r="G1870" s="86" t="s">
        <v>1026</v>
      </c>
      <c r="H1870" s="88">
        <v>46.960999999999999</v>
      </c>
    </row>
    <row r="1871" spans="1:8" ht="15.75" customHeight="1" x14ac:dyDescent="0.25">
      <c r="A1871" s="81">
        <v>1989</v>
      </c>
      <c r="B1871" s="84">
        <v>44695</v>
      </c>
      <c r="C1871" s="85">
        <v>0.456087962962963</v>
      </c>
      <c r="D1871" s="86" t="s">
        <v>307</v>
      </c>
      <c r="E1871" s="86" t="s">
        <v>43</v>
      </c>
      <c r="F1871" s="87">
        <v>117</v>
      </c>
      <c r="G1871" s="86" t="s">
        <v>1026</v>
      </c>
      <c r="H1871" s="88">
        <v>46.186</v>
      </c>
    </row>
    <row r="1872" spans="1:8" ht="15.75" customHeight="1" x14ac:dyDescent="0.25">
      <c r="A1872" s="81">
        <v>2006</v>
      </c>
      <c r="B1872" s="84">
        <v>44695</v>
      </c>
      <c r="C1872" s="85">
        <v>0.45663194444444444</v>
      </c>
      <c r="D1872" s="86" t="s">
        <v>307</v>
      </c>
      <c r="E1872" s="86" t="s">
        <v>43</v>
      </c>
      <c r="F1872" s="87">
        <v>118</v>
      </c>
      <c r="G1872" s="86" t="s">
        <v>1026</v>
      </c>
      <c r="H1872" s="88">
        <v>46.347999999999999</v>
      </c>
    </row>
    <row r="1873" spans="1:8" ht="15.75" customHeight="1" x14ac:dyDescent="0.25">
      <c r="A1873" s="81">
        <v>2022</v>
      </c>
      <c r="B1873" s="84">
        <v>44695</v>
      </c>
      <c r="C1873" s="85">
        <v>0.45716435185185184</v>
      </c>
      <c r="D1873" s="86" t="s">
        <v>307</v>
      </c>
      <c r="E1873" s="86" t="s">
        <v>43</v>
      </c>
      <c r="F1873" s="87">
        <v>119</v>
      </c>
      <c r="G1873" s="86" t="s">
        <v>1026</v>
      </c>
      <c r="H1873" s="88">
        <v>46.61</v>
      </c>
    </row>
    <row r="1874" spans="1:8" ht="15.75" customHeight="1" x14ac:dyDescent="0.25">
      <c r="A1874" s="81">
        <v>2039</v>
      </c>
      <c r="B1874" s="84">
        <v>44695</v>
      </c>
      <c r="C1874" s="85">
        <v>0.45769675925925929</v>
      </c>
      <c r="D1874" s="86" t="s">
        <v>307</v>
      </c>
      <c r="E1874" s="86" t="s">
        <v>43</v>
      </c>
      <c r="F1874" s="87">
        <v>120</v>
      </c>
      <c r="G1874" s="86" t="s">
        <v>1026</v>
      </c>
      <c r="H1874" s="88">
        <v>45.915999999999997</v>
      </c>
    </row>
    <row r="1875" spans="1:8" ht="15.75" customHeight="1" x14ac:dyDescent="0.25">
      <c r="A1875" s="81">
        <v>2055</v>
      </c>
      <c r="B1875" s="84">
        <v>44695</v>
      </c>
      <c r="C1875" s="85">
        <v>0.45822916666666669</v>
      </c>
      <c r="D1875" s="86" t="s">
        <v>307</v>
      </c>
      <c r="E1875" s="86" t="s">
        <v>43</v>
      </c>
      <c r="F1875" s="87">
        <v>121</v>
      </c>
      <c r="G1875" s="86" t="s">
        <v>1026</v>
      </c>
      <c r="H1875" s="88">
        <v>46.033000000000001</v>
      </c>
    </row>
    <row r="1876" spans="1:8" ht="15.75" customHeight="1" x14ac:dyDescent="0.25">
      <c r="A1876" s="81">
        <v>2072</v>
      </c>
      <c r="B1876" s="84">
        <v>44695</v>
      </c>
      <c r="C1876" s="85">
        <v>0.45877314814814812</v>
      </c>
      <c r="D1876" s="86" t="s">
        <v>307</v>
      </c>
      <c r="E1876" s="86" t="s">
        <v>43</v>
      </c>
      <c r="F1876" s="87">
        <v>122</v>
      </c>
      <c r="G1876" s="86" t="s">
        <v>1026</v>
      </c>
      <c r="H1876" s="88">
        <v>46.393999999999998</v>
      </c>
    </row>
    <row r="1877" spans="1:8" ht="15.75" customHeight="1" x14ac:dyDescent="0.25">
      <c r="A1877" s="81">
        <v>2086</v>
      </c>
      <c r="B1877" s="84">
        <v>44695</v>
      </c>
      <c r="C1877" s="85">
        <v>0.45930555555555558</v>
      </c>
      <c r="D1877" s="86" t="s">
        <v>307</v>
      </c>
      <c r="E1877" s="86" t="s">
        <v>43</v>
      </c>
      <c r="F1877" s="87">
        <v>123</v>
      </c>
      <c r="G1877" s="86" t="s">
        <v>1026</v>
      </c>
      <c r="H1877" s="88">
        <v>46.762999999999998</v>
      </c>
    </row>
    <row r="1878" spans="1:8" ht="15.75" customHeight="1" x14ac:dyDescent="0.25">
      <c r="A1878" s="81">
        <v>2102</v>
      </c>
      <c r="B1878" s="84">
        <v>44695</v>
      </c>
      <c r="C1878" s="85">
        <v>0.45984953703703701</v>
      </c>
      <c r="D1878" s="86" t="s">
        <v>307</v>
      </c>
      <c r="E1878" s="86" t="s">
        <v>43</v>
      </c>
      <c r="F1878" s="87">
        <v>124</v>
      </c>
      <c r="G1878" s="86" t="s">
        <v>1026</v>
      </c>
      <c r="H1878" s="88">
        <v>46.825000000000003</v>
      </c>
    </row>
    <row r="1879" spans="1:8" ht="15.75" customHeight="1" x14ac:dyDescent="0.25">
      <c r="A1879" s="81">
        <v>2131</v>
      </c>
      <c r="B1879" s="84">
        <v>44695</v>
      </c>
      <c r="C1879" s="85">
        <v>0.4611689814814815</v>
      </c>
      <c r="D1879" s="86" t="s">
        <v>506</v>
      </c>
      <c r="E1879" s="86" t="s">
        <v>43</v>
      </c>
      <c r="F1879" s="87">
        <v>125</v>
      </c>
      <c r="G1879" s="86" t="s">
        <v>957</v>
      </c>
      <c r="H1879" s="88">
        <v>113.655</v>
      </c>
    </row>
    <row r="1880" spans="1:8" ht="15.75" customHeight="1" x14ac:dyDescent="0.25">
      <c r="A1880" s="81">
        <v>2144</v>
      </c>
      <c r="B1880" s="84">
        <v>44695</v>
      </c>
      <c r="C1880" s="85">
        <v>0.46172453703703703</v>
      </c>
      <c r="D1880" s="86" t="s">
        <v>506</v>
      </c>
      <c r="E1880" s="86" t="s">
        <v>43</v>
      </c>
      <c r="F1880" s="87">
        <v>126</v>
      </c>
      <c r="G1880" s="86" t="s">
        <v>957</v>
      </c>
      <c r="H1880" s="88">
        <v>47.933999999999997</v>
      </c>
    </row>
    <row r="1881" spans="1:8" ht="15.75" customHeight="1" x14ac:dyDescent="0.25">
      <c r="A1881" s="81">
        <v>2158</v>
      </c>
      <c r="B1881" s="84">
        <v>44695</v>
      </c>
      <c r="C1881" s="85">
        <v>0.46228009259259256</v>
      </c>
      <c r="D1881" s="86" t="s">
        <v>506</v>
      </c>
      <c r="E1881" s="86" t="s">
        <v>43</v>
      </c>
      <c r="F1881" s="87">
        <v>127</v>
      </c>
      <c r="G1881" s="86" t="s">
        <v>957</v>
      </c>
      <c r="H1881" s="88">
        <v>48.115000000000002</v>
      </c>
    </row>
    <row r="1882" spans="1:8" ht="15.75" customHeight="1" x14ac:dyDescent="0.25">
      <c r="A1882" s="81">
        <v>2173</v>
      </c>
      <c r="B1882" s="84">
        <v>44695</v>
      </c>
      <c r="C1882" s="85">
        <v>0.46283564814814815</v>
      </c>
      <c r="D1882" s="86" t="s">
        <v>506</v>
      </c>
      <c r="E1882" s="86" t="s">
        <v>43</v>
      </c>
      <c r="F1882" s="87">
        <v>128</v>
      </c>
      <c r="G1882" s="86" t="s">
        <v>957</v>
      </c>
      <c r="H1882" s="88">
        <v>47.960999999999999</v>
      </c>
    </row>
    <row r="1883" spans="1:8" ht="15.75" customHeight="1" x14ac:dyDescent="0.25">
      <c r="A1883" s="81">
        <v>2190</v>
      </c>
      <c r="B1883" s="84">
        <v>44695</v>
      </c>
      <c r="C1883" s="85">
        <v>0.46337962962962959</v>
      </c>
      <c r="D1883" s="86" t="s">
        <v>506</v>
      </c>
      <c r="E1883" s="86" t="s">
        <v>43</v>
      </c>
      <c r="F1883" s="87">
        <v>129</v>
      </c>
      <c r="G1883" s="86" t="s">
        <v>957</v>
      </c>
      <c r="H1883" s="88">
        <v>47.420999999999999</v>
      </c>
    </row>
    <row r="1884" spans="1:8" ht="15.75" customHeight="1" x14ac:dyDescent="0.25">
      <c r="A1884" s="81">
        <v>2209</v>
      </c>
      <c r="B1884" s="84">
        <v>44695</v>
      </c>
      <c r="C1884" s="85">
        <v>0.46394675925925927</v>
      </c>
      <c r="D1884" s="86" t="s">
        <v>506</v>
      </c>
      <c r="E1884" s="86" t="s">
        <v>43</v>
      </c>
      <c r="F1884" s="87">
        <v>130</v>
      </c>
      <c r="G1884" s="86" t="s">
        <v>957</v>
      </c>
      <c r="H1884" s="88">
        <v>48.79</v>
      </c>
    </row>
    <row r="1885" spans="1:8" ht="15.75" customHeight="1" x14ac:dyDescent="0.25">
      <c r="A1885" s="81">
        <v>2229</v>
      </c>
      <c r="B1885" s="84">
        <v>44695</v>
      </c>
      <c r="C1885" s="85">
        <v>0.46452546296296293</v>
      </c>
      <c r="D1885" s="86" t="s">
        <v>506</v>
      </c>
      <c r="E1885" s="86" t="s">
        <v>43</v>
      </c>
      <c r="F1885" s="87">
        <v>131</v>
      </c>
      <c r="G1885" s="86" t="s">
        <v>957</v>
      </c>
      <c r="H1885" s="88">
        <v>49.898000000000003</v>
      </c>
    </row>
    <row r="1886" spans="1:8" ht="15.75" customHeight="1" x14ac:dyDescent="0.25">
      <c r="A1886" s="81">
        <v>2248</v>
      </c>
      <c r="B1886" s="84">
        <v>44695</v>
      </c>
      <c r="C1886" s="85">
        <v>0.46509259259259261</v>
      </c>
      <c r="D1886" s="86" t="s">
        <v>506</v>
      </c>
      <c r="E1886" s="86" t="s">
        <v>43</v>
      </c>
      <c r="F1886" s="87">
        <v>132</v>
      </c>
      <c r="G1886" s="86" t="s">
        <v>957</v>
      </c>
      <c r="H1886" s="88">
        <v>49.168999999999997</v>
      </c>
    </row>
    <row r="1887" spans="1:8" ht="15.75" customHeight="1" x14ac:dyDescent="0.25">
      <c r="A1887" s="81">
        <v>2266</v>
      </c>
      <c r="B1887" s="84">
        <v>44695</v>
      </c>
      <c r="C1887" s="85">
        <v>0.46565972222222224</v>
      </c>
      <c r="D1887" s="86" t="s">
        <v>506</v>
      </c>
      <c r="E1887" s="86" t="s">
        <v>43</v>
      </c>
      <c r="F1887" s="87">
        <v>133</v>
      </c>
      <c r="G1887" s="86" t="s">
        <v>957</v>
      </c>
      <c r="H1887" s="88">
        <v>49.186</v>
      </c>
    </row>
    <row r="1888" spans="1:8" ht="15.75" customHeight="1" x14ac:dyDescent="0.25">
      <c r="A1888" s="81">
        <v>2282</v>
      </c>
      <c r="B1888" s="84">
        <v>44695</v>
      </c>
      <c r="C1888" s="85">
        <v>0.46623842592592596</v>
      </c>
      <c r="D1888" s="86" t="s">
        <v>506</v>
      </c>
      <c r="E1888" s="86" t="s">
        <v>43</v>
      </c>
      <c r="F1888" s="87">
        <v>134</v>
      </c>
      <c r="G1888" s="86" t="s">
        <v>957</v>
      </c>
      <c r="H1888" s="88">
        <v>49.98</v>
      </c>
    </row>
    <row r="1889" spans="1:8" ht="15.75" customHeight="1" x14ac:dyDescent="0.25">
      <c r="A1889" s="81">
        <v>2300</v>
      </c>
      <c r="B1889" s="84">
        <v>44695</v>
      </c>
      <c r="C1889" s="85">
        <v>0.46680555555555553</v>
      </c>
      <c r="D1889" s="86" t="s">
        <v>506</v>
      </c>
      <c r="E1889" s="86" t="s">
        <v>43</v>
      </c>
      <c r="F1889" s="87">
        <v>135</v>
      </c>
      <c r="G1889" s="86" t="s">
        <v>957</v>
      </c>
      <c r="H1889" s="88">
        <v>48.718000000000004</v>
      </c>
    </row>
    <row r="1890" spans="1:8" ht="15.75" customHeight="1" x14ac:dyDescent="0.25">
      <c r="A1890" s="81">
        <v>2316</v>
      </c>
      <c r="B1890" s="84">
        <v>44695</v>
      </c>
      <c r="C1890" s="85">
        <v>0.46736111111111112</v>
      </c>
      <c r="D1890" s="86" t="s">
        <v>506</v>
      </c>
      <c r="E1890" s="86" t="s">
        <v>43</v>
      </c>
      <c r="F1890" s="87">
        <v>136</v>
      </c>
      <c r="G1890" s="86" t="s">
        <v>957</v>
      </c>
      <c r="H1890" s="88">
        <v>47.555999999999997</v>
      </c>
    </row>
    <row r="1891" spans="1:8" ht="15.75" customHeight="1" x14ac:dyDescent="0.25">
      <c r="A1891" s="81">
        <v>2333</v>
      </c>
      <c r="B1891" s="84">
        <v>44695</v>
      </c>
      <c r="C1891" s="85">
        <v>0.46790509259259255</v>
      </c>
      <c r="D1891" s="86" t="s">
        <v>506</v>
      </c>
      <c r="E1891" s="86" t="s">
        <v>43</v>
      </c>
      <c r="F1891" s="87">
        <v>137</v>
      </c>
      <c r="G1891" s="86" t="s">
        <v>957</v>
      </c>
      <c r="H1891" s="88">
        <v>47.177</v>
      </c>
    </row>
    <row r="1892" spans="1:8" ht="15.75" customHeight="1" x14ac:dyDescent="0.25">
      <c r="A1892" s="81">
        <v>2350</v>
      </c>
      <c r="B1892" s="84">
        <v>44695</v>
      </c>
      <c r="C1892" s="85">
        <v>0.4684490740740741</v>
      </c>
      <c r="D1892" s="86" t="s">
        <v>506</v>
      </c>
      <c r="E1892" s="86" t="s">
        <v>43</v>
      </c>
      <c r="F1892" s="87">
        <v>138</v>
      </c>
      <c r="G1892" s="86" t="s">
        <v>957</v>
      </c>
      <c r="H1892" s="88">
        <v>47.402999999999999</v>
      </c>
    </row>
    <row r="1893" spans="1:8" ht="15.75" customHeight="1" x14ac:dyDescent="0.25">
      <c r="A1893" s="81">
        <v>2367</v>
      </c>
      <c r="B1893" s="84">
        <v>44695</v>
      </c>
      <c r="C1893" s="85">
        <v>0.46899305555555554</v>
      </c>
      <c r="D1893" s="86" t="s">
        <v>506</v>
      </c>
      <c r="E1893" s="86" t="s">
        <v>43</v>
      </c>
      <c r="F1893" s="87">
        <v>139</v>
      </c>
      <c r="G1893" s="86" t="s">
        <v>957</v>
      </c>
      <c r="H1893" s="88">
        <v>46.898000000000003</v>
      </c>
    </row>
    <row r="1894" spans="1:8" ht="15.75" customHeight="1" x14ac:dyDescent="0.25">
      <c r="A1894" s="81">
        <v>2384</v>
      </c>
      <c r="B1894" s="84">
        <v>44695</v>
      </c>
      <c r="C1894" s="85">
        <v>0.46954861111111112</v>
      </c>
      <c r="D1894" s="86" t="s">
        <v>506</v>
      </c>
      <c r="E1894" s="86" t="s">
        <v>43</v>
      </c>
      <c r="F1894" s="87">
        <v>140</v>
      </c>
      <c r="G1894" s="86" t="s">
        <v>957</v>
      </c>
      <c r="H1894" s="88">
        <v>47.951999999999998</v>
      </c>
    </row>
    <row r="1895" spans="1:8" ht="15.75" customHeight="1" x14ac:dyDescent="0.25">
      <c r="A1895" s="81">
        <v>2402</v>
      </c>
      <c r="B1895" s="84">
        <v>44695</v>
      </c>
      <c r="C1895" s="85">
        <v>0.47012731481481485</v>
      </c>
      <c r="D1895" s="86" t="s">
        <v>506</v>
      </c>
      <c r="E1895" s="86" t="s">
        <v>43</v>
      </c>
      <c r="F1895" s="87">
        <v>141</v>
      </c>
      <c r="G1895" s="86" t="s">
        <v>957</v>
      </c>
      <c r="H1895" s="88">
        <v>50.024999999999999</v>
      </c>
    </row>
    <row r="1896" spans="1:8" ht="15.75" customHeight="1" x14ac:dyDescent="0.25">
      <c r="A1896" s="81">
        <v>2419</v>
      </c>
      <c r="B1896" s="84">
        <v>44695</v>
      </c>
      <c r="C1896" s="85">
        <v>0.47067129629629628</v>
      </c>
      <c r="D1896" s="86" t="s">
        <v>506</v>
      </c>
      <c r="E1896" s="86" t="s">
        <v>43</v>
      </c>
      <c r="F1896" s="87">
        <v>142</v>
      </c>
      <c r="G1896" s="86" t="s">
        <v>957</v>
      </c>
      <c r="H1896" s="88">
        <v>47.284999999999997</v>
      </c>
    </row>
    <row r="1897" spans="1:8" ht="15.75" customHeight="1" x14ac:dyDescent="0.25">
      <c r="A1897" s="81">
        <v>2436</v>
      </c>
      <c r="B1897" s="84">
        <v>44695</v>
      </c>
      <c r="C1897" s="85">
        <v>0.47122685185185187</v>
      </c>
      <c r="D1897" s="86" t="s">
        <v>506</v>
      </c>
      <c r="E1897" s="86" t="s">
        <v>43</v>
      </c>
      <c r="F1897" s="87">
        <v>143</v>
      </c>
      <c r="G1897" s="86" t="s">
        <v>957</v>
      </c>
      <c r="H1897" s="88">
        <v>47.357999999999997</v>
      </c>
    </row>
    <row r="1898" spans="1:8" ht="15.75" customHeight="1" x14ac:dyDescent="0.25">
      <c r="A1898" s="81">
        <v>2453</v>
      </c>
      <c r="B1898" s="84">
        <v>44695</v>
      </c>
      <c r="C1898" s="85">
        <v>0.47177083333333331</v>
      </c>
      <c r="D1898" s="86" t="s">
        <v>506</v>
      </c>
      <c r="E1898" s="86" t="s">
        <v>43</v>
      </c>
      <c r="F1898" s="87">
        <v>144</v>
      </c>
      <c r="G1898" s="86" t="s">
        <v>957</v>
      </c>
      <c r="H1898" s="88">
        <v>47.420999999999999</v>
      </c>
    </row>
    <row r="1899" spans="1:8" ht="15.75" customHeight="1" x14ac:dyDescent="0.25">
      <c r="A1899" s="81">
        <v>2470</v>
      </c>
      <c r="B1899" s="84">
        <v>44695</v>
      </c>
      <c r="C1899" s="85">
        <v>0.47232638888888889</v>
      </c>
      <c r="D1899" s="86" t="s">
        <v>506</v>
      </c>
      <c r="E1899" s="86" t="s">
        <v>43</v>
      </c>
      <c r="F1899" s="87">
        <v>145</v>
      </c>
      <c r="G1899" s="86" t="s">
        <v>957</v>
      </c>
      <c r="H1899" s="88">
        <v>47.853000000000002</v>
      </c>
    </row>
    <row r="1900" spans="1:8" ht="15.75" customHeight="1" x14ac:dyDescent="0.25">
      <c r="A1900" s="81">
        <v>2487</v>
      </c>
      <c r="B1900" s="84">
        <v>44695</v>
      </c>
      <c r="C1900" s="85">
        <v>0.47287037037037033</v>
      </c>
      <c r="D1900" s="86" t="s">
        <v>506</v>
      </c>
      <c r="E1900" s="86" t="s">
        <v>43</v>
      </c>
      <c r="F1900" s="87">
        <v>146</v>
      </c>
      <c r="G1900" s="86" t="s">
        <v>957</v>
      </c>
      <c r="H1900" s="88">
        <v>47.284999999999997</v>
      </c>
    </row>
    <row r="1901" spans="1:8" ht="15.75" customHeight="1" x14ac:dyDescent="0.25">
      <c r="A1901" s="81">
        <v>2504</v>
      </c>
      <c r="B1901" s="84">
        <v>44695</v>
      </c>
      <c r="C1901" s="85">
        <v>0.47342592592592592</v>
      </c>
      <c r="D1901" s="86" t="s">
        <v>506</v>
      </c>
      <c r="E1901" s="86" t="s">
        <v>43</v>
      </c>
      <c r="F1901" s="87">
        <v>147</v>
      </c>
      <c r="G1901" s="86" t="s">
        <v>957</v>
      </c>
      <c r="H1901" s="88">
        <v>47.582999999999998</v>
      </c>
    </row>
    <row r="1902" spans="1:8" ht="15.75" customHeight="1" x14ac:dyDescent="0.25">
      <c r="A1902" s="81">
        <v>21</v>
      </c>
      <c r="B1902" s="84">
        <v>44695</v>
      </c>
      <c r="C1902" s="85">
        <v>0.38999999999999996</v>
      </c>
      <c r="D1902" s="86" t="s">
        <v>370</v>
      </c>
      <c r="E1902" s="86" t="s">
        <v>17</v>
      </c>
      <c r="F1902" s="87">
        <v>2</v>
      </c>
      <c r="G1902" s="86" t="s">
        <v>1220</v>
      </c>
      <c r="H1902" s="88">
        <v>48.069000000000003</v>
      </c>
    </row>
    <row r="1903" spans="1:8" ht="15.75" customHeight="1" x14ac:dyDescent="0.25">
      <c r="A1903" s="81">
        <v>38</v>
      </c>
      <c r="B1903" s="84">
        <v>44695</v>
      </c>
      <c r="C1903" s="85">
        <v>0.39054398148148151</v>
      </c>
      <c r="D1903" s="86" t="s">
        <v>370</v>
      </c>
      <c r="E1903" s="86" t="s">
        <v>17</v>
      </c>
      <c r="F1903" s="87">
        <v>3</v>
      </c>
      <c r="G1903" s="86" t="s">
        <v>1220</v>
      </c>
      <c r="H1903" s="88">
        <v>46.331000000000003</v>
      </c>
    </row>
    <row r="1904" spans="1:8" ht="15.75" customHeight="1" x14ac:dyDescent="0.25">
      <c r="A1904" s="81">
        <v>55</v>
      </c>
      <c r="B1904" s="84">
        <v>44695</v>
      </c>
      <c r="C1904" s="85">
        <v>0.3910763888888889</v>
      </c>
      <c r="D1904" s="86" t="s">
        <v>370</v>
      </c>
      <c r="E1904" s="86" t="s">
        <v>17</v>
      </c>
      <c r="F1904" s="87">
        <v>4</v>
      </c>
      <c r="G1904" s="86" t="s">
        <v>1220</v>
      </c>
      <c r="H1904" s="88">
        <v>46.24</v>
      </c>
    </row>
    <row r="1905" spans="1:8" ht="15.75" customHeight="1" x14ac:dyDescent="0.25">
      <c r="A1905" s="81">
        <v>72</v>
      </c>
      <c r="B1905" s="84">
        <v>44695</v>
      </c>
      <c r="C1905" s="85">
        <v>0.3916203703703704</v>
      </c>
      <c r="D1905" s="86" t="s">
        <v>370</v>
      </c>
      <c r="E1905" s="86" t="s">
        <v>17</v>
      </c>
      <c r="F1905" s="87">
        <v>5</v>
      </c>
      <c r="G1905" s="86" t="s">
        <v>1220</v>
      </c>
      <c r="H1905" s="88">
        <v>46.798999999999999</v>
      </c>
    </row>
    <row r="1906" spans="1:8" ht="15.75" customHeight="1" x14ac:dyDescent="0.25">
      <c r="A1906" s="81">
        <v>89</v>
      </c>
      <c r="B1906" s="84">
        <v>44695</v>
      </c>
      <c r="C1906" s="85">
        <v>0.3921412037037037</v>
      </c>
      <c r="D1906" s="86" t="s">
        <v>370</v>
      </c>
      <c r="E1906" s="86" t="s">
        <v>17</v>
      </c>
      <c r="F1906" s="87">
        <v>6</v>
      </c>
      <c r="G1906" s="86" t="s">
        <v>1220</v>
      </c>
      <c r="H1906" s="88">
        <v>45.636000000000003</v>
      </c>
    </row>
    <row r="1907" spans="1:8" ht="15.75" customHeight="1" x14ac:dyDescent="0.25">
      <c r="A1907" s="81">
        <v>107</v>
      </c>
      <c r="B1907" s="84">
        <v>44695</v>
      </c>
      <c r="C1907" s="85">
        <v>0.39268518518518519</v>
      </c>
      <c r="D1907" s="86" t="s">
        <v>370</v>
      </c>
      <c r="E1907" s="86" t="s">
        <v>17</v>
      </c>
      <c r="F1907" s="87">
        <v>7</v>
      </c>
      <c r="G1907" s="86" t="s">
        <v>1220</v>
      </c>
      <c r="H1907" s="88">
        <v>46.808</v>
      </c>
    </row>
    <row r="1908" spans="1:8" ht="15.75" customHeight="1" x14ac:dyDescent="0.25">
      <c r="A1908" s="81">
        <v>124</v>
      </c>
      <c r="B1908" s="84">
        <v>44695</v>
      </c>
      <c r="C1908" s="85">
        <v>0.39321759259259265</v>
      </c>
      <c r="D1908" s="86" t="s">
        <v>370</v>
      </c>
      <c r="E1908" s="86" t="s">
        <v>17</v>
      </c>
      <c r="F1908" s="87">
        <v>8</v>
      </c>
      <c r="G1908" s="86" t="s">
        <v>1220</v>
      </c>
      <c r="H1908" s="88">
        <v>45.978999999999999</v>
      </c>
    </row>
    <row r="1909" spans="1:8" ht="15.75" customHeight="1" x14ac:dyDescent="0.25">
      <c r="A1909" s="81">
        <v>141</v>
      </c>
      <c r="B1909" s="84">
        <v>44695</v>
      </c>
      <c r="C1909" s="85">
        <v>0.39374999999999999</v>
      </c>
      <c r="D1909" s="86" t="s">
        <v>370</v>
      </c>
      <c r="E1909" s="86" t="s">
        <v>17</v>
      </c>
      <c r="F1909" s="87">
        <v>9</v>
      </c>
      <c r="G1909" s="86" t="s">
        <v>1220</v>
      </c>
      <c r="H1909" s="88">
        <v>46.051000000000002</v>
      </c>
    </row>
    <row r="1910" spans="1:8" ht="15.75" customHeight="1" x14ac:dyDescent="0.25">
      <c r="A1910" s="81">
        <v>158</v>
      </c>
      <c r="B1910" s="84">
        <v>44695</v>
      </c>
      <c r="C1910" s="85">
        <v>0.39428240740740739</v>
      </c>
      <c r="D1910" s="86" t="s">
        <v>370</v>
      </c>
      <c r="E1910" s="86" t="s">
        <v>17</v>
      </c>
      <c r="F1910" s="87">
        <v>10</v>
      </c>
      <c r="G1910" s="86" t="s">
        <v>1220</v>
      </c>
      <c r="H1910" s="88">
        <v>45.744999999999997</v>
      </c>
    </row>
    <row r="1911" spans="1:8" ht="15.75" customHeight="1" x14ac:dyDescent="0.25">
      <c r="A1911" s="81">
        <v>175</v>
      </c>
      <c r="B1911" s="84">
        <v>44695</v>
      </c>
      <c r="C1911" s="85">
        <v>0.39481481481481479</v>
      </c>
      <c r="D1911" s="86" t="s">
        <v>370</v>
      </c>
      <c r="E1911" s="86" t="s">
        <v>17</v>
      </c>
      <c r="F1911" s="87">
        <v>11</v>
      </c>
      <c r="G1911" s="86" t="s">
        <v>1220</v>
      </c>
      <c r="H1911" s="88">
        <v>45.718000000000004</v>
      </c>
    </row>
    <row r="1912" spans="1:8" ht="15.75" customHeight="1" x14ac:dyDescent="0.25">
      <c r="A1912" s="81">
        <v>192</v>
      </c>
      <c r="B1912" s="84">
        <v>44695</v>
      </c>
      <c r="C1912" s="85">
        <v>0.39534722222222224</v>
      </c>
      <c r="D1912" s="86" t="s">
        <v>370</v>
      </c>
      <c r="E1912" s="86" t="s">
        <v>17</v>
      </c>
      <c r="F1912" s="87">
        <v>12</v>
      </c>
      <c r="G1912" s="86" t="s">
        <v>1220</v>
      </c>
      <c r="H1912" s="88">
        <v>46.087000000000003</v>
      </c>
    </row>
    <row r="1913" spans="1:8" ht="15.75" customHeight="1" x14ac:dyDescent="0.25">
      <c r="A1913" s="81">
        <v>209</v>
      </c>
      <c r="B1913" s="84">
        <v>44695</v>
      </c>
      <c r="C1913" s="85">
        <v>0.39586805555555554</v>
      </c>
      <c r="D1913" s="86" t="s">
        <v>370</v>
      </c>
      <c r="E1913" s="86" t="s">
        <v>17</v>
      </c>
      <c r="F1913" s="87">
        <v>13</v>
      </c>
      <c r="G1913" s="86" t="s">
        <v>1220</v>
      </c>
      <c r="H1913" s="88">
        <v>45.619</v>
      </c>
    </row>
    <row r="1914" spans="1:8" ht="15.75" customHeight="1" x14ac:dyDescent="0.25">
      <c r="A1914" s="81">
        <v>226</v>
      </c>
      <c r="B1914" s="84">
        <v>44695</v>
      </c>
      <c r="C1914" s="85">
        <v>0.39640046296296294</v>
      </c>
      <c r="D1914" s="86" t="s">
        <v>370</v>
      </c>
      <c r="E1914" s="86" t="s">
        <v>17</v>
      </c>
      <c r="F1914" s="87">
        <v>14</v>
      </c>
      <c r="G1914" s="86" t="s">
        <v>1220</v>
      </c>
      <c r="H1914" s="88">
        <v>45.762</v>
      </c>
    </row>
    <row r="1915" spans="1:8" ht="15.75" customHeight="1" x14ac:dyDescent="0.25">
      <c r="A1915" s="81">
        <v>243</v>
      </c>
      <c r="B1915" s="84">
        <v>44695</v>
      </c>
      <c r="C1915" s="85">
        <v>0.39693287037037034</v>
      </c>
      <c r="D1915" s="86" t="s">
        <v>370</v>
      </c>
      <c r="E1915" s="86" t="s">
        <v>17</v>
      </c>
      <c r="F1915" s="87">
        <v>15</v>
      </c>
      <c r="G1915" s="86" t="s">
        <v>1220</v>
      </c>
      <c r="H1915" s="88">
        <v>45.924999999999997</v>
      </c>
    </row>
    <row r="1916" spans="1:8" ht="15.75" customHeight="1" x14ac:dyDescent="0.25">
      <c r="A1916" s="81">
        <v>260</v>
      </c>
      <c r="B1916" s="84">
        <v>44695</v>
      </c>
      <c r="C1916" s="85">
        <v>0.39746527777777779</v>
      </c>
      <c r="D1916" s="86" t="s">
        <v>370</v>
      </c>
      <c r="E1916" s="86" t="s">
        <v>17</v>
      </c>
      <c r="F1916" s="87">
        <v>16</v>
      </c>
      <c r="G1916" s="86" t="s">
        <v>1220</v>
      </c>
      <c r="H1916" s="88">
        <v>45.61</v>
      </c>
    </row>
    <row r="1917" spans="1:8" ht="15.75" customHeight="1" x14ac:dyDescent="0.25">
      <c r="A1917" s="81">
        <v>277</v>
      </c>
      <c r="B1917" s="84">
        <v>44695</v>
      </c>
      <c r="C1917" s="85">
        <v>0.3979861111111111</v>
      </c>
      <c r="D1917" s="86" t="s">
        <v>370</v>
      </c>
      <c r="E1917" s="86" t="s">
        <v>17</v>
      </c>
      <c r="F1917" s="87">
        <v>17</v>
      </c>
      <c r="G1917" s="86" t="s">
        <v>1220</v>
      </c>
      <c r="H1917" s="88">
        <v>45.798999999999999</v>
      </c>
    </row>
    <row r="1918" spans="1:8" ht="15.75" customHeight="1" x14ac:dyDescent="0.25">
      <c r="A1918" s="81">
        <v>294</v>
      </c>
      <c r="B1918" s="84">
        <v>44695</v>
      </c>
      <c r="C1918" s="85">
        <v>0.39851851851851849</v>
      </c>
      <c r="D1918" s="86" t="s">
        <v>370</v>
      </c>
      <c r="E1918" s="86" t="s">
        <v>17</v>
      </c>
      <c r="F1918" s="87">
        <v>18</v>
      </c>
      <c r="G1918" s="86" t="s">
        <v>1220</v>
      </c>
      <c r="H1918" s="88">
        <v>45.771000000000001</v>
      </c>
    </row>
    <row r="1919" spans="1:8" ht="15.75" customHeight="1" x14ac:dyDescent="0.25">
      <c r="A1919" s="81">
        <v>311</v>
      </c>
      <c r="B1919" s="84">
        <v>44695</v>
      </c>
      <c r="C1919" s="85">
        <v>0.39905092592592589</v>
      </c>
      <c r="D1919" s="86" t="s">
        <v>370</v>
      </c>
      <c r="E1919" s="86" t="s">
        <v>17</v>
      </c>
      <c r="F1919" s="87">
        <v>19</v>
      </c>
      <c r="G1919" s="86" t="s">
        <v>1220</v>
      </c>
      <c r="H1919" s="88">
        <v>45.889000000000003</v>
      </c>
    </row>
    <row r="1920" spans="1:8" ht="15.75" customHeight="1" x14ac:dyDescent="0.25">
      <c r="A1920" s="81">
        <v>328</v>
      </c>
      <c r="B1920" s="84">
        <v>44695</v>
      </c>
      <c r="C1920" s="85">
        <v>0.39958333333333335</v>
      </c>
      <c r="D1920" s="86" t="s">
        <v>370</v>
      </c>
      <c r="E1920" s="86" t="s">
        <v>17</v>
      </c>
      <c r="F1920" s="87">
        <v>20</v>
      </c>
      <c r="G1920" s="86" t="s">
        <v>1220</v>
      </c>
      <c r="H1920" s="88">
        <v>46.069000000000003</v>
      </c>
    </row>
    <row r="1921" spans="1:8" ht="15.75" customHeight="1" x14ac:dyDescent="0.25">
      <c r="A1921" s="81">
        <v>344</v>
      </c>
      <c r="B1921" s="84">
        <v>44695</v>
      </c>
      <c r="C1921" s="85">
        <v>0.40012731481481478</v>
      </c>
      <c r="D1921" s="86" t="s">
        <v>370</v>
      </c>
      <c r="E1921" s="86" t="s">
        <v>17</v>
      </c>
      <c r="F1921" s="87">
        <v>21</v>
      </c>
      <c r="G1921" s="86" t="s">
        <v>1220</v>
      </c>
      <c r="H1921" s="88">
        <v>46.555999999999997</v>
      </c>
    </row>
    <row r="1922" spans="1:8" ht="15.75" customHeight="1" x14ac:dyDescent="0.25">
      <c r="A1922" s="81">
        <v>360</v>
      </c>
      <c r="B1922" s="84">
        <v>44695</v>
      </c>
      <c r="C1922" s="85">
        <v>0.40065972222222218</v>
      </c>
      <c r="D1922" s="86" t="s">
        <v>370</v>
      </c>
      <c r="E1922" s="86" t="s">
        <v>17</v>
      </c>
      <c r="F1922" s="87">
        <v>22</v>
      </c>
      <c r="G1922" s="86" t="s">
        <v>1220</v>
      </c>
      <c r="H1922" s="88">
        <v>46.313000000000002</v>
      </c>
    </row>
    <row r="1923" spans="1:8" ht="15.75" customHeight="1" x14ac:dyDescent="0.25">
      <c r="A1923" s="81">
        <v>394</v>
      </c>
      <c r="B1923" s="84">
        <v>44695</v>
      </c>
      <c r="C1923" s="85">
        <v>0.40194444444444444</v>
      </c>
      <c r="D1923" s="86" t="s">
        <v>366</v>
      </c>
      <c r="E1923" s="86" t="s">
        <v>17</v>
      </c>
      <c r="F1923" s="87">
        <v>23</v>
      </c>
      <c r="G1923" s="86" t="s">
        <v>1204</v>
      </c>
      <c r="H1923" s="88">
        <v>111.53400000000001</v>
      </c>
    </row>
    <row r="1924" spans="1:8" ht="15.75" customHeight="1" x14ac:dyDescent="0.25">
      <c r="A1924" s="81">
        <v>409</v>
      </c>
      <c r="B1924" s="84">
        <v>44695</v>
      </c>
      <c r="C1924" s="85">
        <v>0.40248842592592587</v>
      </c>
      <c r="D1924" s="86" t="s">
        <v>366</v>
      </c>
      <c r="E1924" s="86" t="s">
        <v>17</v>
      </c>
      <c r="F1924" s="87">
        <v>24</v>
      </c>
      <c r="G1924" s="86" t="s">
        <v>1204</v>
      </c>
      <c r="H1924" s="88">
        <v>46.527999999999999</v>
      </c>
    </row>
    <row r="1925" spans="1:8" ht="15.75" customHeight="1" x14ac:dyDescent="0.25">
      <c r="A1925" s="81">
        <v>425</v>
      </c>
      <c r="B1925" s="84">
        <v>44695</v>
      </c>
      <c r="C1925" s="85">
        <v>0.40302083333333333</v>
      </c>
      <c r="D1925" s="86" t="s">
        <v>366</v>
      </c>
      <c r="E1925" s="86" t="s">
        <v>17</v>
      </c>
      <c r="F1925" s="87">
        <v>25</v>
      </c>
      <c r="G1925" s="86" t="s">
        <v>1204</v>
      </c>
      <c r="H1925" s="88">
        <v>46.466000000000001</v>
      </c>
    </row>
    <row r="1926" spans="1:8" ht="15.75" customHeight="1" x14ac:dyDescent="0.25">
      <c r="A1926" s="81">
        <v>441</v>
      </c>
      <c r="B1926" s="84">
        <v>44695</v>
      </c>
      <c r="C1926" s="85">
        <v>0.40355324074074073</v>
      </c>
      <c r="D1926" s="86" t="s">
        <v>366</v>
      </c>
      <c r="E1926" s="86" t="s">
        <v>17</v>
      </c>
      <c r="F1926" s="87">
        <v>26</v>
      </c>
      <c r="G1926" s="86" t="s">
        <v>1204</v>
      </c>
      <c r="H1926" s="88">
        <v>46.042000000000002</v>
      </c>
    </row>
    <row r="1927" spans="1:8" ht="15.75" customHeight="1" x14ac:dyDescent="0.25">
      <c r="A1927" s="81">
        <v>453</v>
      </c>
      <c r="B1927" s="84">
        <v>44695</v>
      </c>
      <c r="C1927" s="85">
        <v>0.40409722222222227</v>
      </c>
      <c r="D1927" s="86" t="s">
        <v>366</v>
      </c>
      <c r="E1927" s="86" t="s">
        <v>17</v>
      </c>
      <c r="F1927" s="87">
        <v>27</v>
      </c>
      <c r="G1927" s="86" t="s">
        <v>1204</v>
      </c>
      <c r="H1927" s="88">
        <v>46.555999999999997</v>
      </c>
    </row>
    <row r="1928" spans="1:8" ht="15.75" customHeight="1" x14ac:dyDescent="0.25">
      <c r="A1928" s="81">
        <v>469</v>
      </c>
      <c r="B1928" s="84">
        <v>44695</v>
      </c>
      <c r="C1928" s="85">
        <v>0.40462962962962962</v>
      </c>
      <c r="D1928" s="86" t="s">
        <v>366</v>
      </c>
      <c r="E1928" s="86" t="s">
        <v>17</v>
      </c>
      <c r="F1928" s="87">
        <v>28</v>
      </c>
      <c r="G1928" s="86" t="s">
        <v>824</v>
      </c>
      <c r="H1928" s="88">
        <v>46.069000000000003</v>
      </c>
    </row>
    <row r="1929" spans="1:8" ht="15.75" customHeight="1" x14ac:dyDescent="0.25">
      <c r="A1929" s="81">
        <v>483</v>
      </c>
      <c r="B1929" s="84">
        <v>44695</v>
      </c>
      <c r="C1929" s="85">
        <v>0.40517361111111111</v>
      </c>
      <c r="D1929" s="86" t="s">
        <v>366</v>
      </c>
      <c r="E1929" s="86" t="s">
        <v>17</v>
      </c>
      <c r="F1929" s="87">
        <v>29</v>
      </c>
      <c r="G1929" s="86" t="s">
        <v>1151</v>
      </c>
      <c r="H1929" s="88">
        <v>33.581000000000003</v>
      </c>
    </row>
    <row r="1930" spans="1:8" ht="15.75" customHeight="1" x14ac:dyDescent="0.25">
      <c r="A1930" s="81">
        <v>496</v>
      </c>
      <c r="B1930" s="84">
        <v>44695</v>
      </c>
      <c r="C1930" s="85">
        <v>0.4057175925925926</v>
      </c>
      <c r="D1930" s="86" t="s">
        <v>366</v>
      </c>
      <c r="E1930" s="86" t="s">
        <v>17</v>
      </c>
      <c r="F1930" s="87">
        <v>30</v>
      </c>
      <c r="G1930" s="86" t="s">
        <v>1151</v>
      </c>
      <c r="H1930" s="88">
        <v>46.537999999999997</v>
      </c>
    </row>
    <row r="1931" spans="1:8" ht="15.75" customHeight="1" x14ac:dyDescent="0.25">
      <c r="A1931" s="81">
        <v>512</v>
      </c>
      <c r="B1931" s="84">
        <v>44695</v>
      </c>
      <c r="C1931" s="85">
        <v>0.40625</v>
      </c>
      <c r="D1931" s="86" t="s">
        <v>366</v>
      </c>
      <c r="E1931" s="86" t="s">
        <v>17</v>
      </c>
      <c r="F1931" s="87">
        <v>31</v>
      </c>
      <c r="G1931" s="86" t="s">
        <v>1151</v>
      </c>
      <c r="H1931" s="88">
        <v>46.384999999999998</v>
      </c>
    </row>
    <row r="1932" spans="1:8" ht="15.75" customHeight="1" x14ac:dyDescent="0.25">
      <c r="A1932" s="81">
        <v>527</v>
      </c>
      <c r="B1932" s="84">
        <v>44695</v>
      </c>
      <c r="C1932" s="85">
        <v>0.40679398148148144</v>
      </c>
      <c r="D1932" s="86" t="s">
        <v>366</v>
      </c>
      <c r="E1932" s="86" t="s">
        <v>17</v>
      </c>
      <c r="F1932" s="87">
        <v>32</v>
      </c>
      <c r="G1932" s="86" t="s">
        <v>1151</v>
      </c>
      <c r="H1932" s="88">
        <v>47.231000000000002</v>
      </c>
    </row>
    <row r="1933" spans="1:8" ht="15.75" customHeight="1" x14ac:dyDescent="0.25">
      <c r="A1933" s="81">
        <v>544</v>
      </c>
      <c r="B1933" s="84">
        <v>44695</v>
      </c>
      <c r="C1933" s="85">
        <v>0.40733796296296299</v>
      </c>
      <c r="D1933" s="86" t="s">
        <v>366</v>
      </c>
      <c r="E1933" s="86" t="s">
        <v>17</v>
      </c>
      <c r="F1933" s="87">
        <v>33</v>
      </c>
      <c r="G1933" s="86" t="s">
        <v>1151</v>
      </c>
      <c r="H1933" s="88">
        <v>46.33</v>
      </c>
    </row>
    <row r="1934" spans="1:8" ht="15.75" customHeight="1" x14ac:dyDescent="0.25">
      <c r="A1934" s="81">
        <v>560</v>
      </c>
      <c r="B1934" s="84">
        <v>44695</v>
      </c>
      <c r="C1934" s="85">
        <v>0.40787037037037038</v>
      </c>
      <c r="D1934" s="86" t="s">
        <v>366</v>
      </c>
      <c r="E1934" s="86" t="s">
        <v>17</v>
      </c>
      <c r="F1934" s="87">
        <v>34</v>
      </c>
      <c r="G1934" s="86" t="s">
        <v>1151</v>
      </c>
      <c r="H1934" s="88">
        <v>46.088000000000001</v>
      </c>
    </row>
    <row r="1935" spans="1:8" ht="15.75" customHeight="1" x14ac:dyDescent="0.25">
      <c r="A1935" s="81">
        <v>577</v>
      </c>
      <c r="B1935" s="84">
        <v>44695</v>
      </c>
      <c r="C1935" s="85">
        <v>0.40840277777777773</v>
      </c>
      <c r="D1935" s="86" t="s">
        <v>366</v>
      </c>
      <c r="E1935" s="86" t="s">
        <v>17</v>
      </c>
      <c r="F1935" s="87">
        <v>35</v>
      </c>
      <c r="G1935" s="86" t="s">
        <v>1151</v>
      </c>
      <c r="H1935" s="88">
        <v>46.284999999999997</v>
      </c>
    </row>
    <row r="1936" spans="1:8" ht="15.75" customHeight="1" x14ac:dyDescent="0.25">
      <c r="A1936" s="81">
        <v>593</v>
      </c>
      <c r="B1936" s="84">
        <v>44695</v>
      </c>
      <c r="C1936" s="85">
        <v>0.40894675925925927</v>
      </c>
      <c r="D1936" s="86" t="s">
        <v>366</v>
      </c>
      <c r="E1936" s="86" t="s">
        <v>17</v>
      </c>
      <c r="F1936" s="87">
        <v>36</v>
      </c>
      <c r="G1936" s="86" t="s">
        <v>1151</v>
      </c>
      <c r="H1936" s="88">
        <v>46.655000000000001</v>
      </c>
    </row>
    <row r="1937" spans="1:8" ht="15.75" customHeight="1" x14ac:dyDescent="0.25">
      <c r="A1937" s="81">
        <v>610</v>
      </c>
      <c r="B1937" s="84">
        <v>44695</v>
      </c>
      <c r="C1937" s="85">
        <v>0.40946759259259258</v>
      </c>
      <c r="D1937" s="86" t="s">
        <v>366</v>
      </c>
      <c r="E1937" s="86" t="s">
        <v>17</v>
      </c>
      <c r="F1937" s="87">
        <v>37</v>
      </c>
      <c r="G1937" s="86" t="s">
        <v>1151</v>
      </c>
      <c r="H1937" s="88">
        <v>45.960999999999999</v>
      </c>
    </row>
    <row r="1938" spans="1:8" ht="15.75" customHeight="1" x14ac:dyDescent="0.25">
      <c r="A1938" s="81">
        <v>627</v>
      </c>
      <c r="B1938" s="84">
        <v>44695</v>
      </c>
      <c r="C1938" s="85">
        <v>0.41001157407407413</v>
      </c>
      <c r="D1938" s="86" t="s">
        <v>366</v>
      </c>
      <c r="E1938" s="86" t="s">
        <v>17</v>
      </c>
      <c r="F1938" s="87">
        <v>38</v>
      </c>
      <c r="G1938" s="86" t="s">
        <v>1151</v>
      </c>
      <c r="H1938" s="88">
        <v>46.051000000000002</v>
      </c>
    </row>
    <row r="1939" spans="1:8" ht="15.75" customHeight="1" x14ac:dyDescent="0.25">
      <c r="A1939" s="81">
        <v>644</v>
      </c>
      <c r="B1939" s="84">
        <v>44695</v>
      </c>
      <c r="C1939" s="85">
        <v>0.41054398148148147</v>
      </c>
      <c r="D1939" s="86" t="s">
        <v>366</v>
      </c>
      <c r="E1939" s="86" t="s">
        <v>17</v>
      </c>
      <c r="F1939" s="87">
        <v>39</v>
      </c>
      <c r="G1939" s="86" t="s">
        <v>1151</v>
      </c>
      <c r="H1939" s="88">
        <v>46.302999999999997</v>
      </c>
    </row>
    <row r="1940" spans="1:8" ht="15.75" customHeight="1" x14ac:dyDescent="0.25">
      <c r="A1940" s="81">
        <v>661</v>
      </c>
      <c r="B1940" s="84">
        <v>44695</v>
      </c>
      <c r="C1940" s="85">
        <v>0.41107638888888887</v>
      </c>
      <c r="D1940" s="86" t="s">
        <v>366</v>
      </c>
      <c r="E1940" s="86" t="s">
        <v>17</v>
      </c>
      <c r="F1940" s="87">
        <v>40</v>
      </c>
      <c r="G1940" s="86" t="s">
        <v>1151</v>
      </c>
      <c r="H1940" s="88">
        <v>45.915999999999997</v>
      </c>
    </row>
    <row r="1941" spans="1:8" ht="15.75" customHeight="1" x14ac:dyDescent="0.25">
      <c r="A1941" s="81">
        <v>678</v>
      </c>
      <c r="B1941" s="84">
        <v>44695</v>
      </c>
      <c r="C1941" s="85">
        <v>0.41160879629629626</v>
      </c>
      <c r="D1941" s="86" t="s">
        <v>366</v>
      </c>
      <c r="E1941" s="86" t="s">
        <v>17</v>
      </c>
      <c r="F1941" s="87">
        <v>41</v>
      </c>
      <c r="G1941" s="86" t="s">
        <v>1151</v>
      </c>
      <c r="H1941" s="88">
        <v>46.311999999999998</v>
      </c>
    </row>
    <row r="1942" spans="1:8" ht="15.75" customHeight="1" x14ac:dyDescent="0.25">
      <c r="A1942" s="81">
        <v>695</v>
      </c>
      <c r="B1942" s="84">
        <v>44695</v>
      </c>
      <c r="C1942" s="85">
        <v>0.41216435185185185</v>
      </c>
      <c r="D1942" s="86" t="s">
        <v>366</v>
      </c>
      <c r="E1942" s="86" t="s">
        <v>17</v>
      </c>
      <c r="F1942" s="87">
        <v>42</v>
      </c>
      <c r="G1942" s="86" t="s">
        <v>1151</v>
      </c>
      <c r="H1942" s="88">
        <v>47.555999999999997</v>
      </c>
    </row>
    <row r="1943" spans="1:8" ht="15.75" customHeight="1" x14ac:dyDescent="0.25">
      <c r="A1943" s="81">
        <v>710</v>
      </c>
      <c r="B1943" s="84">
        <v>44695</v>
      </c>
      <c r="C1943" s="85">
        <v>0.41270833333333329</v>
      </c>
      <c r="D1943" s="86" t="s">
        <v>366</v>
      </c>
      <c r="E1943" s="86" t="s">
        <v>17</v>
      </c>
      <c r="F1943" s="87">
        <v>43</v>
      </c>
      <c r="G1943" s="86" t="s">
        <v>1151</v>
      </c>
      <c r="H1943" s="88">
        <v>47.637</v>
      </c>
    </row>
    <row r="1944" spans="1:8" ht="15.75" customHeight="1" x14ac:dyDescent="0.25">
      <c r="A1944" s="81">
        <v>727</v>
      </c>
      <c r="B1944" s="84">
        <v>44695</v>
      </c>
      <c r="C1944" s="85">
        <v>0.41325231481481484</v>
      </c>
      <c r="D1944" s="86" t="s">
        <v>366</v>
      </c>
      <c r="E1944" s="86" t="s">
        <v>17</v>
      </c>
      <c r="F1944" s="87">
        <v>44</v>
      </c>
      <c r="G1944" s="86" t="s">
        <v>1151</v>
      </c>
      <c r="H1944" s="88">
        <v>46.186</v>
      </c>
    </row>
    <row r="1945" spans="1:8" ht="15.75" customHeight="1" x14ac:dyDescent="0.25">
      <c r="A1945" s="81">
        <v>743</v>
      </c>
      <c r="B1945" s="84">
        <v>44695</v>
      </c>
      <c r="C1945" s="85">
        <v>0.41378472222222223</v>
      </c>
      <c r="D1945" s="86" t="s">
        <v>366</v>
      </c>
      <c r="E1945" s="86" t="s">
        <v>17</v>
      </c>
      <c r="F1945" s="87">
        <v>45</v>
      </c>
      <c r="G1945" s="86" t="s">
        <v>1151</v>
      </c>
      <c r="H1945" s="88">
        <v>46.222999999999999</v>
      </c>
    </row>
    <row r="1946" spans="1:8" ht="15.75" customHeight="1" x14ac:dyDescent="0.25">
      <c r="A1946" s="81">
        <v>758</v>
      </c>
      <c r="B1946" s="84">
        <v>44695</v>
      </c>
      <c r="C1946" s="85">
        <v>0.41431712962962958</v>
      </c>
      <c r="D1946" s="86" t="s">
        <v>366</v>
      </c>
      <c r="E1946" s="86" t="s">
        <v>17</v>
      </c>
      <c r="F1946" s="87">
        <v>46</v>
      </c>
      <c r="G1946" s="86" t="s">
        <v>1151</v>
      </c>
      <c r="H1946" s="88">
        <v>46.393000000000001</v>
      </c>
    </row>
    <row r="1947" spans="1:8" ht="15.75" customHeight="1" x14ac:dyDescent="0.25">
      <c r="A1947" s="81">
        <v>774</v>
      </c>
      <c r="B1947" s="84">
        <v>44695</v>
      </c>
      <c r="C1947" s="85">
        <v>0.41486111111111112</v>
      </c>
      <c r="D1947" s="86" t="s">
        <v>366</v>
      </c>
      <c r="E1947" s="86" t="s">
        <v>17</v>
      </c>
      <c r="F1947" s="87">
        <v>47</v>
      </c>
      <c r="G1947" s="86" t="s">
        <v>1151</v>
      </c>
      <c r="H1947" s="88">
        <v>46.726999999999997</v>
      </c>
    </row>
    <row r="1948" spans="1:8" ht="15.75" customHeight="1" x14ac:dyDescent="0.25">
      <c r="A1948" s="81">
        <v>791</v>
      </c>
      <c r="B1948" s="84">
        <v>44695</v>
      </c>
      <c r="C1948" s="85">
        <v>0.41539351851851852</v>
      </c>
      <c r="D1948" s="86" t="s">
        <v>366</v>
      </c>
      <c r="E1948" s="86" t="s">
        <v>17</v>
      </c>
      <c r="F1948" s="87">
        <v>48</v>
      </c>
      <c r="G1948" s="86" t="s">
        <v>1151</v>
      </c>
      <c r="H1948" s="88">
        <v>45.988</v>
      </c>
    </row>
    <row r="1949" spans="1:8" ht="15.75" customHeight="1" x14ac:dyDescent="0.25">
      <c r="A1949" s="81">
        <v>806</v>
      </c>
      <c r="B1949" s="84">
        <v>44695</v>
      </c>
      <c r="C1949" s="85">
        <v>0.41592592592592598</v>
      </c>
      <c r="D1949" s="86" t="s">
        <v>366</v>
      </c>
      <c r="E1949" s="86" t="s">
        <v>17</v>
      </c>
      <c r="F1949" s="87">
        <v>49</v>
      </c>
      <c r="G1949" s="86" t="s">
        <v>1151</v>
      </c>
      <c r="H1949" s="88">
        <v>45.997</v>
      </c>
    </row>
    <row r="1950" spans="1:8" ht="15.75" customHeight="1" x14ac:dyDescent="0.25">
      <c r="A1950" s="81">
        <v>822</v>
      </c>
      <c r="B1950" s="84">
        <v>44695</v>
      </c>
      <c r="C1950" s="85">
        <v>0.41645833333333332</v>
      </c>
      <c r="D1950" s="86" t="s">
        <v>366</v>
      </c>
      <c r="E1950" s="86" t="s">
        <v>17</v>
      </c>
      <c r="F1950" s="87">
        <v>50</v>
      </c>
      <c r="G1950" s="86" t="s">
        <v>1151</v>
      </c>
      <c r="H1950" s="88">
        <v>46.113999999999997</v>
      </c>
    </row>
    <row r="1951" spans="1:8" ht="15.75" customHeight="1" x14ac:dyDescent="0.25">
      <c r="A1951" s="81">
        <v>854</v>
      </c>
      <c r="B1951" s="84">
        <v>44695</v>
      </c>
      <c r="C1951" s="85">
        <v>0.41774305555555552</v>
      </c>
      <c r="D1951" s="86" t="s">
        <v>306</v>
      </c>
      <c r="E1951" s="86" t="s">
        <v>17</v>
      </c>
      <c r="F1951" s="87">
        <v>51</v>
      </c>
      <c r="G1951" s="86" t="s">
        <v>1040</v>
      </c>
      <c r="H1951" s="88">
        <v>111.08499999999999</v>
      </c>
    </row>
    <row r="1952" spans="1:8" ht="15.75" customHeight="1" x14ac:dyDescent="0.25">
      <c r="A1952" s="81">
        <v>867</v>
      </c>
      <c r="B1952" s="84">
        <v>44695</v>
      </c>
      <c r="C1952" s="85">
        <v>0.41828703703703707</v>
      </c>
      <c r="D1952" s="86" t="s">
        <v>306</v>
      </c>
      <c r="E1952" s="86" t="s">
        <v>17</v>
      </c>
      <c r="F1952" s="87">
        <v>52</v>
      </c>
      <c r="G1952" s="86" t="s">
        <v>1040</v>
      </c>
      <c r="H1952" s="88">
        <v>46.646000000000001</v>
      </c>
    </row>
    <row r="1953" spans="1:8" ht="15.75" customHeight="1" x14ac:dyDescent="0.25">
      <c r="A1953" s="81">
        <v>877</v>
      </c>
      <c r="B1953" s="84">
        <v>44695</v>
      </c>
      <c r="C1953" s="85">
        <v>0.41881944444444441</v>
      </c>
      <c r="D1953" s="86" t="s">
        <v>306</v>
      </c>
      <c r="E1953" s="86" t="s">
        <v>17</v>
      </c>
      <c r="F1953" s="87">
        <v>53</v>
      </c>
      <c r="G1953" s="86" t="s">
        <v>1040</v>
      </c>
      <c r="H1953" s="88">
        <v>46.258000000000003</v>
      </c>
    </row>
    <row r="1954" spans="1:8" ht="15.75" customHeight="1" x14ac:dyDescent="0.25">
      <c r="A1954" s="81">
        <v>893</v>
      </c>
      <c r="B1954" s="84">
        <v>44695</v>
      </c>
      <c r="C1954" s="85">
        <v>0.41935185185185181</v>
      </c>
      <c r="D1954" s="86" t="s">
        <v>306</v>
      </c>
      <c r="E1954" s="86" t="s">
        <v>17</v>
      </c>
      <c r="F1954" s="87">
        <v>54</v>
      </c>
      <c r="G1954" s="86" t="s">
        <v>1040</v>
      </c>
      <c r="H1954" s="88">
        <v>45.997</v>
      </c>
    </row>
    <row r="1955" spans="1:8" ht="15.75" customHeight="1" x14ac:dyDescent="0.25">
      <c r="A1955" s="81">
        <v>906</v>
      </c>
      <c r="B1955" s="84">
        <v>44695</v>
      </c>
      <c r="C1955" s="85">
        <v>0.41988425925925926</v>
      </c>
      <c r="D1955" s="86" t="s">
        <v>306</v>
      </c>
      <c r="E1955" s="86" t="s">
        <v>17</v>
      </c>
      <c r="F1955" s="87">
        <v>55</v>
      </c>
      <c r="G1955" s="86" t="s">
        <v>1040</v>
      </c>
      <c r="H1955" s="88">
        <v>46.104999999999997</v>
      </c>
    </row>
    <row r="1956" spans="1:8" ht="15.75" customHeight="1" x14ac:dyDescent="0.25">
      <c r="A1956" s="81">
        <v>922</v>
      </c>
      <c r="B1956" s="84">
        <v>44695</v>
      </c>
      <c r="C1956" s="85">
        <v>0.42041666666666666</v>
      </c>
      <c r="D1956" s="86" t="s">
        <v>306</v>
      </c>
      <c r="E1956" s="86" t="s">
        <v>17</v>
      </c>
      <c r="F1956" s="87">
        <v>56</v>
      </c>
      <c r="G1956" s="86" t="s">
        <v>1040</v>
      </c>
      <c r="H1956" s="88">
        <v>46.106000000000002</v>
      </c>
    </row>
    <row r="1957" spans="1:8" ht="15.75" customHeight="1" x14ac:dyDescent="0.25">
      <c r="A1957" s="81">
        <v>939</v>
      </c>
      <c r="B1957" s="84">
        <v>44695</v>
      </c>
      <c r="C1957" s="85">
        <v>0.42094907407407406</v>
      </c>
      <c r="D1957" s="86" t="s">
        <v>306</v>
      </c>
      <c r="E1957" s="86" t="s">
        <v>17</v>
      </c>
      <c r="F1957" s="87">
        <v>57</v>
      </c>
      <c r="G1957" s="86" t="s">
        <v>1040</v>
      </c>
      <c r="H1957" s="88">
        <v>45.698999999999998</v>
      </c>
    </row>
    <row r="1958" spans="1:8" ht="15.75" customHeight="1" x14ac:dyDescent="0.25">
      <c r="A1958" s="81">
        <v>956</v>
      </c>
      <c r="B1958" s="84">
        <v>44695</v>
      </c>
      <c r="C1958" s="85">
        <v>0.42148148148148151</v>
      </c>
      <c r="D1958" s="86" t="s">
        <v>306</v>
      </c>
      <c r="E1958" s="86" t="s">
        <v>17</v>
      </c>
      <c r="F1958" s="87">
        <v>58</v>
      </c>
      <c r="G1958" s="86" t="s">
        <v>1040</v>
      </c>
      <c r="H1958" s="88">
        <v>45.915999999999997</v>
      </c>
    </row>
    <row r="1959" spans="1:8" ht="15.75" customHeight="1" x14ac:dyDescent="0.25">
      <c r="A1959" s="81">
        <v>972</v>
      </c>
      <c r="B1959" s="84">
        <v>44695</v>
      </c>
      <c r="C1959" s="85">
        <v>0.42201388888888891</v>
      </c>
      <c r="D1959" s="86" t="s">
        <v>306</v>
      </c>
      <c r="E1959" s="86" t="s">
        <v>17</v>
      </c>
      <c r="F1959" s="87">
        <v>59</v>
      </c>
      <c r="G1959" s="86" t="s">
        <v>1040</v>
      </c>
      <c r="H1959" s="88">
        <v>46.113999999999997</v>
      </c>
    </row>
    <row r="1960" spans="1:8" ht="15.75" customHeight="1" x14ac:dyDescent="0.25">
      <c r="A1960" s="81">
        <v>988</v>
      </c>
      <c r="B1960" s="84">
        <v>44695</v>
      </c>
      <c r="C1960" s="85">
        <v>0.42254629629629631</v>
      </c>
      <c r="D1960" s="86" t="s">
        <v>306</v>
      </c>
      <c r="E1960" s="86" t="s">
        <v>17</v>
      </c>
      <c r="F1960" s="87">
        <v>60</v>
      </c>
      <c r="G1960" s="86" t="s">
        <v>1040</v>
      </c>
      <c r="H1960" s="88">
        <v>45.933999999999997</v>
      </c>
    </row>
    <row r="1961" spans="1:8" ht="15.75" customHeight="1" x14ac:dyDescent="0.25">
      <c r="A1961" s="81">
        <v>1005</v>
      </c>
      <c r="B1961" s="84">
        <v>44695</v>
      </c>
      <c r="C1961" s="85">
        <v>0.42310185185185184</v>
      </c>
      <c r="D1961" s="86" t="s">
        <v>306</v>
      </c>
      <c r="E1961" s="86" t="s">
        <v>17</v>
      </c>
      <c r="F1961" s="87">
        <v>61</v>
      </c>
      <c r="G1961" s="86" t="s">
        <v>1040</v>
      </c>
      <c r="H1961" s="88">
        <v>47.744999999999997</v>
      </c>
    </row>
    <row r="1962" spans="1:8" ht="15.75" customHeight="1" x14ac:dyDescent="0.25">
      <c r="A1962" s="81">
        <v>1021</v>
      </c>
      <c r="B1962" s="84">
        <v>44695</v>
      </c>
      <c r="C1962" s="85">
        <v>0.42366898148148152</v>
      </c>
      <c r="D1962" s="86" t="s">
        <v>306</v>
      </c>
      <c r="E1962" s="86" t="s">
        <v>17</v>
      </c>
      <c r="F1962" s="87">
        <v>62</v>
      </c>
      <c r="G1962" s="86" t="s">
        <v>1040</v>
      </c>
      <c r="H1962" s="88">
        <v>49.682000000000002</v>
      </c>
    </row>
    <row r="1963" spans="1:8" ht="15.75" customHeight="1" x14ac:dyDescent="0.25">
      <c r="A1963" s="81">
        <v>1037</v>
      </c>
      <c r="B1963" s="84">
        <v>44695</v>
      </c>
      <c r="C1963" s="85">
        <v>0.42422453703703705</v>
      </c>
      <c r="D1963" s="86" t="s">
        <v>306</v>
      </c>
      <c r="E1963" s="86" t="s">
        <v>17</v>
      </c>
      <c r="F1963" s="87">
        <v>63</v>
      </c>
      <c r="G1963" s="86" t="s">
        <v>1040</v>
      </c>
      <c r="H1963" s="88">
        <v>48.133000000000003</v>
      </c>
    </row>
    <row r="1964" spans="1:8" ht="15.75" customHeight="1" x14ac:dyDescent="0.25">
      <c r="A1964" s="81">
        <v>1054</v>
      </c>
      <c r="B1964" s="84">
        <v>44695</v>
      </c>
      <c r="C1964" s="85">
        <v>0.42476851851851855</v>
      </c>
      <c r="D1964" s="86" t="s">
        <v>306</v>
      </c>
      <c r="E1964" s="86" t="s">
        <v>17</v>
      </c>
      <c r="F1964" s="87">
        <v>64</v>
      </c>
      <c r="G1964" s="86" t="s">
        <v>1040</v>
      </c>
      <c r="H1964" s="88">
        <v>46.338999999999999</v>
      </c>
    </row>
    <row r="1965" spans="1:8" ht="15.75" customHeight="1" x14ac:dyDescent="0.25">
      <c r="A1965" s="81">
        <v>1071</v>
      </c>
      <c r="B1965" s="84">
        <v>44695</v>
      </c>
      <c r="C1965" s="85">
        <v>0.42530092592592594</v>
      </c>
      <c r="D1965" s="86" t="s">
        <v>306</v>
      </c>
      <c r="E1965" s="86" t="s">
        <v>17</v>
      </c>
      <c r="F1965" s="87">
        <v>65</v>
      </c>
      <c r="G1965" s="86" t="s">
        <v>1040</v>
      </c>
      <c r="H1965" s="88">
        <v>46.069000000000003</v>
      </c>
    </row>
    <row r="1966" spans="1:8" ht="15.75" customHeight="1" x14ac:dyDescent="0.25">
      <c r="A1966" s="81">
        <v>1088</v>
      </c>
      <c r="B1966" s="84">
        <v>44695</v>
      </c>
      <c r="C1966" s="85">
        <v>0.42583333333333334</v>
      </c>
      <c r="D1966" s="86" t="s">
        <v>306</v>
      </c>
      <c r="E1966" s="86" t="s">
        <v>17</v>
      </c>
      <c r="F1966" s="87">
        <v>66</v>
      </c>
      <c r="G1966" s="86" t="s">
        <v>1040</v>
      </c>
      <c r="H1966" s="88">
        <v>46.079000000000001</v>
      </c>
    </row>
    <row r="1967" spans="1:8" ht="15.75" customHeight="1" x14ac:dyDescent="0.25">
      <c r="A1967" s="81">
        <v>1105</v>
      </c>
      <c r="B1967" s="84">
        <v>44695</v>
      </c>
      <c r="C1967" s="85">
        <v>0.4263657407407408</v>
      </c>
      <c r="D1967" s="86" t="s">
        <v>306</v>
      </c>
      <c r="E1967" s="86" t="s">
        <v>17</v>
      </c>
      <c r="F1967" s="87">
        <v>67</v>
      </c>
      <c r="G1967" s="86" t="s">
        <v>1040</v>
      </c>
      <c r="H1967" s="88">
        <v>46.402000000000001</v>
      </c>
    </row>
    <row r="1968" spans="1:8" ht="15.75" customHeight="1" x14ac:dyDescent="0.25">
      <c r="A1968" s="81">
        <v>1122</v>
      </c>
      <c r="B1968" s="84">
        <v>44695</v>
      </c>
      <c r="C1968" s="85">
        <v>0.42690972222222223</v>
      </c>
      <c r="D1968" s="86" t="s">
        <v>306</v>
      </c>
      <c r="E1968" s="86" t="s">
        <v>17</v>
      </c>
      <c r="F1968" s="87">
        <v>68</v>
      </c>
      <c r="G1968" s="86" t="s">
        <v>1040</v>
      </c>
      <c r="H1968" s="88">
        <v>46.276000000000003</v>
      </c>
    </row>
    <row r="1969" spans="1:8" ht="15.75" customHeight="1" x14ac:dyDescent="0.25">
      <c r="A1969" s="81">
        <v>1139</v>
      </c>
      <c r="B1969" s="84">
        <v>44695</v>
      </c>
      <c r="C1969" s="85">
        <v>0.42744212962962963</v>
      </c>
      <c r="D1969" s="86" t="s">
        <v>306</v>
      </c>
      <c r="E1969" s="86" t="s">
        <v>17</v>
      </c>
      <c r="F1969" s="87">
        <v>69</v>
      </c>
      <c r="G1969" s="86" t="s">
        <v>1040</v>
      </c>
      <c r="H1969" s="88">
        <v>46.268000000000001</v>
      </c>
    </row>
    <row r="1970" spans="1:8" ht="15.75" customHeight="1" x14ac:dyDescent="0.25">
      <c r="A1970" s="81">
        <v>1155</v>
      </c>
      <c r="B1970" s="84">
        <v>44695</v>
      </c>
      <c r="C1970" s="85">
        <v>0.42797453703703708</v>
      </c>
      <c r="D1970" s="86" t="s">
        <v>306</v>
      </c>
      <c r="E1970" s="86" t="s">
        <v>17</v>
      </c>
      <c r="F1970" s="87">
        <v>70</v>
      </c>
      <c r="G1970" s="86" t="s">
        <v>1040</v>
      </c>
      <c r="H1970" s="88">
        <v>46.402000000000001</v>
      </c>
    </row>
    <row r="1971" spans="1:8" ht="15.75" customHeight="1" x14ac:dyDescent="0.25">
      <c r="A1971" s="81">
        <v>1172</v>
      </c>
      <c r="B1971" s="84">
        <v>44695</v>
      </c>
      <c r="C1971" s="85">
        <v>0.42850694444444448</v>
      </c>
      <c r="D1971" s="86" t="s">
        <v>306</v>
      </c>
      <c r="E1971" s="86" t="s">
        <v>17</v>
      </c>
      <c r="F1971" s="87">
        <v>71</v>
      </c>
      <c r="G1971" s="86" t="s">
        <v>1040</v>
      </c>
      <c r="H1971" s="88">
        <v>45.88</v>
      </c>
    </row>
    <row r="1972" spans="1:8" ht="15.75" customHeight="1" x14ac:dyDescent="0.25">
      <c r="A1972" s="81">
        <v>1187</v>
      </c>
      <c r="B1972" s="84">
        <v>44695</v>
      </c>
      <c r="C1972" s="85">
        <v>0.42903935185185182</v>
      </c>
      <c r="D1972" s="86" t="s">
        <v>306</v>
      </c>
      <c r="E1972" s="86" t="s">
        <v>17</v>
      </c>
      <c r="F1972" s="87">
        <v>72</v>
      </c>
      <c r="G1972" s="86" t="s">
        <v>1040</v>
      </c>
      <c r="H1972" s="88">
        <v>46.069000000000003</v>
      </c>
    </row>
    <row r="1973" spans="1:8" ht="15.75" customHeight="1" x14ac:dyDescent="0.25">
      <c r="A1973" s="81">
        <v>1199</v>
      </c>
      <c r="B1973" s="84">
        <v>44695</v>
      </c>
      <c r="C1973" s="85">
        <v>0.42957175925925922</v>
      </c>
      <c r="D1973" s="86" t="s">
        <v>306</v>
      </c>
      <c r="E1973" s="86" t="s">
        <v>17</v>
      </c>
      <c r="F1973" s="87">
        <v>73</v>
      </c>
      <c r="G1973" s="86" t="s">
        <v>1040</v>
      </c>
      <c r="H1973" s="88">
        <v>46.322000000000003</v>
      </c>
    </row>
    <row r="1974" spans="1:8" ht="15.75" customHeight="1" x14ac:dyDescent="0.25">
      <c r="A1974" s="81">
        <v>1215</v>
      </c>
      <c r="B1974" s="84">
        <v>44695</v>
      </c>
      <c r="C1974" s="85">
        <v>0.43010416666666668</v>
      </c>
      <c r="D1974" s="86" t="s">
        <v>306</v>
      </c>
      <c r="E1974" s="86" t="s">
        <v>17</v>
      </c>
      <c r="F1974" s="87">
        <v>74</v>
      </c>
      <c r="G1974" s="86" t="s">
        <v>1040</v>
      </c>
      <c r="H1974" s="88">
        <v>45.636000000000003</v>
      </c>
    </row>
    <row r="1975" spans="1:8" ht="15.75" customHeight="1" x14ac:dyDescent="0.25">
      <c r="A1975" s="81">
        <v>1231</v>
      </c>
      <c r="B1975" s="84">
        <v>44695</v>
      </c>
      <c r="C1975" s="85">
        <v>0.43063657407407407</v>
      </c>
      <c r="D1975" s="86" t="s">
        <v>306</v>
      </c>
      <c r="E1975" s="86" t="s">
        <v>17</v>
      </c>
      <c r="F1975" s="87">
        <v>75</v>
      </c>
      <c r="G1975" s="86" t="s">
        <v>1040</v>
      </c>
      <c r="H1975" s="88">
        <v>46.222999999999999</v>
      </c>
    </row>
    <row r="1976" spans="1:8" ht="15.75" customHeight="1" x14ac:dyDescent="0.25">
      <c r="A1976" s="81">
        <v>1265</v>
      </c>
      <c r="B1976" s="84">
        <v>44695</v>
      </c>
      <c r="C1976" s="85">
        <v>0.43193287037037037</v>
      </c>
      <c r="D1976" s="86" t="s">
        <v>288</v>
      </c>
      <c r="E1976" s="86" t="s">
        <v>17</v>
      </c>
      <c r="F1976" s="87">
        <v>76</v>
      </c>
      <c r="G1976" s="86" t="s">
        <v>1083</v>
      </c>
      <c r="H1976" s="88">
        <v>111.654</v>
      </c>
    </row>
    <row r="1977" spans="1:8" ht="15.75" customHeight="1" x14ac:dyDescent="0.25">
      <c r="A1977" s="81">
        <v>1281</v>
      </c>
      <c r="B1977" s="84">
        <v>44695</v>
      </c>
      <c r="C1977" s="85">
        <v>0.43247685185185186</v>
      </c>
      <c r="D1977" s="86" t="s">
        <v>288</v>
      </c>
      <c r="E1977" s="86" t="s">
        <v>17</v>
      </c>
      <c r="F1977" s="87">
        <v>77</v>
      </c>
      <c r="G1977" s="86" t="s">
        <v>1083</v>
      </c>
      <c r="H1977" s="88">
        <v>46.978999999999999</v>
      </c>
    </row>
    <row r="1978" spans="1:8" ht="15.75" customHeight="1" x14ac:dyDescent="0.25">
      <c r="A1978" s="81">
        <v>1296</v>
      </c>
      <c r="B1978" s="84">
        <v>44695</v>
      </c>
      <c r="C1978" s="85">
        <v>0.43302083333333335</v>
      </c>
      <c r="D1978" s="86" t="s">
        <v>288</v>
      </c>
      <c r="E1978" s="86" t="s">
        <v>17</v>
      </c>
      <c r="F1978" s="87">
        <v>78</v>
      </c>
      <c r="G1978" s="86" t="s">
        <v>1083</v>
      </c>
      <c r="H1978" s="88">
        <v>46.915999999999997</v>
      </c>
    </row>
    <row r="1979" spans="1:8" ht="15.75" customHeight="1" x14ac:dyDescent="0.25">
      <c r="A1979" s="81">
        <v>1311</v>
      </c>
      <c r="B1979" s="84">
        <v>44695</v>
      </c>
      <c r="C1979" s="85">
        <v>0.43356481481481479</v>
      </c>
      <c r="D1979" s="86" t="s">
        <v>288</v>
      </c>
      <c r="E1979" s="86" t="s">
        <v>17</v>
      </c>
      <c r="F1979" s="87">
        <v>79</v>
      </c>
      <c r="G1979" s="86" t="s">
        <v>1083</v>
      </c>
      <c r="H1979" s="88">
        <v>46.600999999999999</v>
      </c>
    </row>
    <row r="1980" spans="1:8" ht="15.75" customHeight="1" x14ac:dyDescent="0.25">
      <c r="A1980" s="81">
        <v>1327</v>
      </c>
      <c r="B1980" s="84">
        <v>44695</v>
      </c>
      <c r="C1980" s="85">
        <v>0.43409722222222219</v>
      </c>
      <c r="D1980" s="86" t="s">
        <v>288</v>
      </c>
      <c r="E1980" s="86" t="s">
        <v>17</v>
      </c>
      <c r="F1980" s="87">
        <v>80</v>
      </c>
      <c r="G1980" s="86" t="s">
        <v>1083</v>
      </c>
      <c r="H1980" s="88">
        <v>46.267000000000003</v>
      </c>
    </row>
    <row r="1981" spans="1:8" ht="15.75" customHeight="1" x14ac:dyDescent="0.25">
      <c r="A1981" s="81">
        <v>1342</v>
      </c>
      <c r="B1981" s="84">
        <v>44695</v>
      </c>
      <c r="C1981" s="85">
        <v>0.43462962962962964</v>
      </c>
      <c r="D1981" s="86" t="s">
        <v>288</v>
      </c>
      <c r="E1981" s="86" t="s">
        <v>17</v>
      </c>
      <c r="F1981" s="87">
        <v>81</v>
      </c>
      <c r="G1981" s="86" t="s">
        <v>1083</v>
      </c>
      <c r="H1981" s="88">
        <v>46.7</v>
      </c>
    </row>
    <row r="1982" spans="1:8" ht="15.75" customHeight="1" x14ac:dyDescent="0.25">
      <c r="A1982" s="81">
        <v>1359</v>
      </c>
      <c r="B1982" s="84">
        <v>44695</v>
      </c>
      <c r="C1982" s="85">
        <v>0.43517361111111108</v>
      </c>
      <c r="D1982" s="86" t="s">
        <v>288</v>
      </c>
      <c r="E1982" s="86" t="s">
        <v>17</v>
      </c>
      <c r="F1982" s="87">
        <v>82</v>
      </c>
      <c r="G1982" s="86" t="s">
        <v>1083</v>
      </c>
      <c r="H1982" s="88">
        <v>46.628</v>
      </c>
    </row>
    <row r="1983" spans="1:8" ht="15.75" customHeight="1" x14ac:dyDescent="0.25">
      <c r="A1983" s="81">
        <v>1376</v>
      </c>
      <c r="B1983" s="84">
        <v>44695</v>
      </c>
      <c r="C1983" s="85">
        <v>0.43571759259259263</v>
      </c>
      <c r="D1983" s="86" t="s">
        <v>288</v>
      </c>
      <c r="E1983" s="86" t="s">
        <v>17</v>
      </c>
      <c r="F1983" s="87">
        <v>83</v>
      </c>
      <c r="G1983" s="86" t="s">
        <v>1083</v>
      </c>
      <c r="H1983" s="88">
        <v>46.366</v>
      </c>
    </row>
    <row r="1984" spans="1:8" ht="15.75" customHeight="1" x14ac:dyDescent="0.25">
      <c r="A1984" s="81">
        <v>1393</v>
      </c>
      <c r="B1984" s="84">
        <v>44695</v>
      </c>
      <c r="C1984" s="85">
        <v>0.43625000000000003</v>
      </c>
      <c r="D1984" s="86" t="s">
        <v>288</v>
      </c>
      <c r="E1984" s="86" t="s">
        <v>17</v>
      </c>
      <c r="F1984" s="87">
        <v>84</v>
      </c>
      <c r="G1984" s="86" t="s">
        <v>1083</v>
      </c>
      <c r="H1984" s="88">
        <v>46.313000000000002</v>
      </c>
    </row>
    <row r="1985" spans="1:8" ht="15.75" customHeight="1" x14ac:dyDescent="0.25">
      <c r="A1985" s="81">
        <v>1410</v>
      </c>
      <c r="B1985" s="84">
        <v>44695</v>
      </c>
      <c r="C1985" s="85">
        <v>0.43678240740740737</v>
      </c>
      <c r="D1985" s="86" t="s">
        <v>288</v>
      </c>
      <c r="E1985" s="86" t="s">
        <v>17</v>
      </c>
      <c r="F1985" s="87">
        <v>85</v>
      </c>
      <c r="G1985" s="86" t="s">
        <v>1083</v>
      </c>
      <c r="H1985" s="88">
        <v>46.411000000000001</v>
      </c>
    </row>
    <row r="1986" spans="1:8" ht="15.75" customHeight="1" x14ac:dyDescent="0.25">
      <c r="A1986" s="81">
        <v>1427</v>
      </c>
      <c r="B1986" s="84">
        <v>44695</v>
      </c>
      <c r="C1986" s="85">
        <v>0.43731481481481477</v>
      </c>
      <c r="D1986" s="86" t="s">
        <v>288</v>
      </c>
      <c r="E1986" s="86" t="s">
        <v>17</v>
      </c>
      <c r="F1986" s="87">
        <v>86</v>
      </c>
      <c r="G1986" s="86" t="s">
        <v>1083</v>
      </c>
      <c r="H1986" s="88">
        <v>46.222000000000001</v>
      </c>
    </row>
    <row r="1987" spans="1:8" ht="15.75" customHeight="1" x14ac:dyDescent="0.25">
      <c r="A1987" s="81">
        <v>1443</v>
      </c>
      <c r="B1987" s="84">
        <v>44695</v>
      </c>
      <c r="C1987" s="85">
        <v>0.43785879629629632</v>
      </c>
      <c r="D1987" s="86" t="s">
        <v>288</v>
      </c>
      <c r="E1987" s="86" t="s">
        <v>17</v>
      </c>
      <c r="F1987" s="87">
        <v>87</v>
      </c>
      <c r="G1987" s="86" t="s">
        <v>1083</v>
      </c>
      <c r="H1987" s="88">
        <v>46.142000000000003</v>
      </c>
    </row>
    <row r="1988" spans="1:8" ht="15.75" customHeight="1" x14ac:dyDescent="0.25">
      <c r="A1988" s="81">
        <v>1460</v>
      </c>
      <c r="B1988" s="84">
        <v>44695</v>
      </c>
      <c r="C1988" s="85">
        <v>0.43839120370370371</v>
      </c>
      <c r="D1988" s="86" t="s">
        <v>288</v>
      </c>
      <c r="E1988" s="86" t="s">
        <v>17</v>
      </c>
      <c r="F1988" s="87">
        <v>88</v>
      </c>
      <c r="G1988" s="86" t="s">
        <v>1083</v>
      </c>
      <c r="H1988" s="88">
        <v>46.24</v>
      </c>
    </row>
    <row r="1989" spans="1:8" ht="15.75" customHeight="1" x14ac:dyDescent="0.25">
      <c r="A1989" s="81">
        <v>1476</v>
      </c>
      <c r="B1989" s="84">
        <v>44695</v>
      </c>
      <c r="C1989" s="85">
        <v>0.43892361111111106</v>
      </c>
      <c r="D1989" s="86" t="s">
        <v>288</v>
      </c>
      <c r="E1989" s="86" t="s">
        <v>17</v>
      </c>
      <c r="F1989" s="87">
        <v>89</v>
      </c>
      <c r="G1989" s="86" t="s">
        <v>1083</v>
      </c>
      <c r="H1989" s="88">
        <v>46.384</v>
      </c>
    </row>
    <row r="1990" spans="1:8" ht="15.75" customHeight="1" x14ac:dyDescent="0.25">
      <c r="A1990" s="81">
        <v>1493</v>
      </c>
      <c r="B1990" s="84">
        <v>44695</v>
      </c>
      <c r="C1990" s="85">
        <v>0.43945601851851851</v>
      </c>
      <c r="D1990" s="86" t="s">
        <v>288</v>
      </c>
      <c r="E1990" s="86" t="s">
        <v>17</v>
      </c>
      <c r="F1990" s="87">
        <v>90</v>
      </c>
      <c r="G1990" s="86" t="s">
        <v>1083</v>
      </c>
      <c r="H1990" s="88">
        <v>46.104999999999997</v>
      </c>
    </row>
    <row r="1991" spans="1:8" ht="15.75" customHeight="1" x14ac:dyDescent="0.25">
      <c r="A1991" s="81">
        <v>1510</v>
      </c>
      <c r="B1991" s="84">
        <v>44695</v>
      </c>
      <c r="C1991" s="85">
        <v>0.43998842592592591</v>
      </c>
      <c r="D1991" s="86" t="s">
        <v>288</v>
      </c>
      <c r="E1991" s="86" t="s">
        <v>17</v>
      </c>
      <c r="F1991" s="87">
        <v>91</v>
      </c>
      <c r="G1991" s="86" t="s">
        <v>1083</v>
      </c>
      <c r="H1991" s="88">
        <v>45.997999999999998</v>
      </c>
    </row>
    <row r="1992" spans="1:8" ht="15.75" customHeight="1" x14ac:dyDescent="0.25">
      <c r="A1992" s="81">
        <v>1527</v>
      </c>
      <c r="B1992" s="84">
        <v>44695</v>
      </c>
      <c r="C1992" s="85">
        <v>0.44052083333333331</v>
      </c>
      <c r="D1992" s="86" t="s">
        <v>288</v>
      </c>
      <c r="E1992" s="86" t="s">
        <v>17</v>
      </c>
      <c r="F1992" s="87">
        <v>92</v>
      </c>
      <c r="G1992" s="86" t="s">
        <v>1083</v>
      </c>
      <c r="H1992" s="88">
        <v>46.042000000000002</v>
      </c>
    </row>
    <row r="1993" spans="1:8" ht="15.75" customHeight="1" x14ac:dyDescent="0.25">
      <c r="A1993" s="81">
        <v>1543</v>
      </c>
      <c r="B1993" s="84">
        <v>44695</v>
      </c>
      <c r="C1993" s="85">
        <v>0.4410648148148148</v>
      </c>
      <c r="D1993" s="86" t="s">
        <v>288</v>
      </c>
      <c r="E1993" s="86" t="s">
        <v>17</v>
      </c>
      <c r="F1993" s="87">
        <v>93</v>
      </c>
      <c r="G1993" s="86" t="s">
        <v>1083</v>
      </c>
      <c r="H1993" s="88">
        <v>46.698999999999998</v>
      </c>
    </row>
    <row r="1994" spans="1:8" ht="15.75" customHeight="1" x14ac:dyDescent="0.25">
      <c r="A1994" s="81">
        <v>1561</v>
      </c>
      <c r="B1994" s="84">
        <v>44695</v>
      </c>
      <c r="C1994" s="85">
        <v>0.44162037037037033</v>
      </c>
      <c r="D1994" s="86" t="s">
        <v>288</v>
      </c>
      <c r="E1994" s="86" t="s">
        <v>17</v>
      </c>
      <c r="F1994" s="87">
        <v>94</v>
      </c>
      <c r="G1994" s="86" t="s">
        <v>1083</v>
      </c>
      <c r="H1994" s="88">
        <v>47.439</v>
      </c>
    </row>
    <row r="1995" spans="1:8" ht="15.75" customHeight="1" x14ac:dyDescent="0.25">
      <c r="A1995" s="81">
        <v>1578</v>
      </c>
      <c r="B1995" s="84">
        <v>44695</v>
      </c>
      <c r="C1995" s="85">
        <v>0.44215277777777778</v>
      </c>
      <c r="D1995" s="86" t="s">
        <v>288</v>
      </c>
      <c r="E1995" s="86" t="s">
        <v>17</v>
      </c>
      <c r="F1995" s="87">
        <v>95</v>
      </c>
      <c r="G1995" s="86" t="s">
        <v>1083</v>
      </c>
      <c r="H1995" s="88">
        <v>46.186</v>
      </c>
    </row>
    <row r="1996" spans="1:8" ht="15.75" customHeight="1" x14ac:dyDescent="0.25">
      <c r="A1996" s="81">
        <v>1592</v>
      </c>
      <c r="B1996" s="84">
        <v>44695</v>
      </c>
      <c r="C1996" s="85">
        <v>0.44268518518518518</v>
      </c>
      <c r="D1996" s="86" t="s">
        <v>288</v>
      </c>
      <c r="E1996" s="86" t="s">
        <v>17</v>
      </c>
      <c r="F1996" s="87">
        <v>96</v>
      </c>
      <c r="G1996" s="86" t="s">
        <v>1083</v>
      </c>
      <c r="H1996" s="88">
        <v>46.259</v>
      </c>
    </row>
    <row r="1997" spans="1:8" ht="15.75" customHeight="1" x14ac:dyDescent="0.25">
      <c r="A1997" s="81">
        <v>1605</v>
      </c>
      <c r="B1997" s="84">
        <v>44695</v>
      </c>
      <c r="C1997" s="85">
        <v>0.44322916666666662</v>
      </c>
      <c r="D1997" s="86" t="s">
        <v>288</v>
      </c>
      <c r="E1997" s="86" t="s">
        <v>17</v>
      </c>
      <c r="F1997" s="87">
        <v>97</v>
      </c>
      <c r="G1997" s="86" t="s">
        <v>1083</v>
      </c>
      <c r="H1997" s="88">
        <v>46.500999999999998</v>
      </c>
    </row>
    <row r="1998" spans="1:8" ht="15.75" customHeight="1" x14ac:dyDescent="0.25">
      <c r="A1998" s="81">
        <v>1643</v>
      </c>
      <c r="B1998" s="84">
        <v>44695</v>
      </c>
      <c r="C1998" s="85">
        <v>0.44451388888888888</v>
      </c>
      <c r="D1998" s="86" t="s">
        <v>306</v>
      </c>
      <c r="E1998" s="86" t="s">
        <v>17</v>
      </c>
      <c r="F1998" s="87">
        <v>98</v>
      </c>
      <c r="G1998" s="86" t="s">
        <v>1040</v>
      </c>
      <c r="H1998" s="88">
        <v>111.22199999999999</v>
      </c>
    </row>
    <row r="1999" spans="1:8" ht="15.75" customHeight="1" x14ac:dyDescent="0.25">
      <c r="A1999" s="81">
        <v>1659</v>
      </c>
      <c r="B1999" s="84">
        <v>44695</v>
      </c>
      <c r="C1999" s="85">
        <v>0.4450810185185185</v>
      </c>
      <c r="D1999" s="86" t="s">
        <v>306</v>
      </c>
      <c r="E1999" s="86" t="s">
        <v>17</v>
      </c>
      <c r="F1999" s="87">
        <v>99</v>
      </c>
      <c r="G1999" s="86" t="s">
        <v>1040</v>
      </c>
      <c r="H1999" s="88">
        <v>48.951999999999998</v>
      </c>
    </row>
    <row r="2000" spans="1:8" ht="15.75" customHeight="1" x14ac:dyDescent="0.25">
      <c r="A2000" s="81">
        <v>1674</v>
      </c>
      <c r="B2000" s="84">
        <v>44695</v>
      </c>
      <c r="C2000" s="85">
        <v>0.4456134259259259</v>
      </c>
      <c r="D2000" s="86" t="s">
        <v>306</v>
      </c>
      <c r="E2000" s="86" t="s">
        <v>17</v>
      </c>
      <c r="F2000" s="87">
        <v>100</v>
      </c>
      <c r="G2000" s="86" t="s">
        <v>1040</v>
      </c>
      <c r="H2000" s="88">
        <v>46.411999999999999</v>
      </c>
    </row>
    <row r="2001" spans="1:8" ht="15.75" customHeight="1" x14ac:dyDescent="0.25">
      <c r="A2001" s="81">
        <v>1686</v>
      </c>
      <c r="B2001" s="84">
        <v>44695</v>
      </c>
      <c r="C2001" s="85">
        <v>0.44615740740740745</v>
      </c>
      <c r="D2001" s="86" t="s">
        <v>306</v>
      </c>
      <c r="E2001" s="86" t="s">
        <v>17</v>
      </c>
      <c r="F2001" s="87">
        <v>101</v>
      </c>
      <c r="G2001" s="86" t="s">
        <v>1040</v>
      </c>
      <c r="H2001" s="88">
        <v>46.502000000000002</v>
      </c>
    </row>
    <row r="2002" spans="1:8" ht="15.75" customHeight="1" x14ac:dyDescent="0.25">
      <c r="A2002" s="81">
        <v>1701</v>
      </c>
      <c r="B2002" s="84">
        <v>44695</v>
      </c>
      <c r="C2002" s="85">
        <v>0.44668981481481485</v>
      </c>
      <c r="D2002" s="86" t="s">
        <v>306</v>
      </c>
      <c r="E2002" s="86" t="s">
        <v>17</v>
      </c>
      <c r="F2002" s="87">
        <v>102</v>
      </c>
      <c r="G2002" s="86" t="s">
        <v>1040</v>
      </c>
      <c r="H2002" s="88">
        <v>46.095999999999997</v>
      </c>
    </row>
    <row r="2003" spans="1:8" ht="15.75" customHeight="1" x14ac:dyDescent="0.25">
      <c r="A2003" s="81">
        <v>1717</v>
      </c>
      <c r="B2003" s="84">
        <v>44695</v>
      </c>
      <c r="C2003" s="85">
        <v>0.44722222222222219</v>
      </c>
      <c r="D2003" s="86" t="s">
        <v>306</v>
      </c>
      <c r="E2003" s="86" t="s">
        <v>17</v>
      </c>
      <c r="F2003" s="87">
        <v>103</v>
      </c>
      <c r="G2003" s="86" t="s">
        <v>1040</v>
      </c>
      <c r="H2003" s="88">
        <v>46.204000000000001</v>
      </c>
    </row>
    <row r="2004" spans="1:8" ht="15.75" customHeight="1" x14ac:dyDescent="0.25">
      <c r="A2004" s="81">
        <v>1734</v>
      </c>
      <c r="B2004" s="84">
        <v>44695</v>
      </c>
      <c r="C2004" s="85">
        <v>0.44776620370370374</v>
      </c>
      <c r="D2004" s="86" t="s">
        <v>306</v>
      </c>
      <c r="E2004" s="86" t="s">
        <v>17</v>
      </c>
      <c r="F2004" s="87">
        <v>104</v>
      </c>
      <c r="G2004" s="86" t="s">
        <v>1040</v>
      </c>
      <c r="H2004" s="88">
        <v>46.826000000000001</v>
      </c>
    </row>
    <row r="2005" spans="1:8" ht="15.75" customHeight="1" x14ac:dyDescent="0.25">
      <c r="A2005" s="81">
        <v>1751</v>
      </c>
      <c r="B2005" s="84">
        <v>44695</v>
      </c>
      <c r="C2005" s="85">
        <v>0.44831018518518517</v>
      </c>
      <c r="D2005" s="86" t="s">
        <v>306</v>
      </c>
      <c r="E2005" s="86" t="s">
        <v>17</v>
      </c>
      <c r="F2005" s="87">
        <v>105</v>
      </c>
      <c r="G2005" s="86" t="s">
        <v>1040</v>
      </c>
      <c r="H2005" s="88">
        <v>46.826000000000001</v>
      </c>
    </row>
    <row r="2006" spans="1:8" ht="15.75" customHeight="1" x14ac:dyDescent="0.25">
      <c r="A2006" s="81">
        <v>1767</v>
      </c>
      <c r="B2006" s="84">
        <v>44695</v>
      </c>
      <c r="C2006" s="85">
        <v>0.44884259259259257</v>
      </c>
      <c r="D2006" s="86" t="s">
        <v>306</v>
      </c>
      <c r="E2006" s="86" t="s">
        <v>17</v>
      </c>
      <c r="F2006" s="87">
        <v>106</v>
      </c>
      <c r="G2006" s="86" t="s">
        <v>1040</v>
      </c>
      <c r="H2006" s="88">
        <v>46.167999999999999</v>
      </c>
    </row>
    <row r="2007" spans="1:8" ht="15.75" customHeight="1" x14ac:dyDescent="0.25">
      <c r="A2007" s="81">
        <v>1784</v>
      </c>
      <c r="B2007" s="84">
        <v>44695</v>
      </c>
      <c r="C2007" s="85">
        <v>0.44937500000000002</v>
      </c>
      <c r="D2007" s="86" t="s">
        <v>306</v>
      </c>
      <c r="E2007" s="86" t="s">
        <v>17</v>
      </c>
      <c r="F2007" s="87">
        <v>107</v>
      </c>
      <c r="G2007" s="86" t="s">
        <v>1040</v>
      </c>
      <c r="H2007" s="88">
        <v>46.006</v>
      </c>
    </row>
    <row r="2008" spans="1:8" ht="15.75" customHeight="1" x14ac:dyDescent="0.25">
      <c r="A2008" s="81">
        <v>1800</v>
      </c>
      <c r="B2008" s="84">
        <v>44695</v>
      </c>
      <c r="C2008" s="85">
        <v>0.44990740740740742</v>
      </c>
      <c r="D2008" s="86" t="s">
        <v>306</v>
      </c>
      <c r="E2008" s="86" t="s">
        <v>17</v>
      </c>
      <c r="F2008" s="87">
        <v>108</v>
      </c>
      <c r="G2008" s="86" t="s">
        <v>1040</v>
      </c>
      <c r="H2008" s="88">
        <v>46.457000000000001</v>
      </c>
    </row>
    <row r="2009" spans="1:8" ht="15.75" customHeight="1" x14ac:dyDescent="0.25">
      <c r="A2009" s="81">
        <v>1816</v>
      </c>
      <c r="B2009" s="84">
        <v>44695</v>
      </c>
      <c r="C2009" s="85">
        <v>0.45043981481481482</v>
      </c>
      <c r="D2009" s="86" t="s">
        <v>306</v>
      </c>
      <c r="E2009" s="86" t="s">
        <v>17</v>
      </c>
      <c r="F2009" s="87">
        <v>109</v>
      </c>
      <c r="G2009" s="86" t="s">
        <v>1040</v>
      </c>
      <c r="H2009" s="88">
        <v>46.113999999999997</v>
      </c>
    </row>
    <row r="2010" spans="1:8" ht="15.75" customHeight="1" x14ac:dyDescent="0.25">
      <c r="A2010" s="81">
        <v>1833</v>
      </c>
      <c r="B2010" s="84">
        <v>44695</v>
      </c>
      <c r="C2010" s="85">
        <v>0.45098379629629631</v>
      </c>
      <c r="D2010" s="86" t="s">
        <v>306</v>
      </c>
      <c r="E2010" s="86" t="s">
        <v>17</v>
      </c>
      <c r="F2010" s="87">
        <v>110</v>
      </c>
      <c r="G2010" s="86" t="s">
        <v>1040</v>
      </c>
      <c r="H2010" s="88">
        <v>46.88</v>
      </c>
    </row>
    <row r="2011" spans="1:8" ht="15.75" customHeight="1" x14ac:dyDescent="0.25">
      <c r="A2011" s="81">
        <v>1850</v>
      </c>
      <c r="B2011" s="84">
        <v>44695</v>
      </c>
      <c r="C2011" s="85">
        <v>0.45151620370370371</v>
      </c>
      <c r="D2011" s="86" t="s">
        <v>306</v>
      </c>
      <c r="E2011" s="86" t="s">
        <v>17</v>
      </c>
      <c r="F2011" s="87">
        <v>111</v>
      </c>
      <c r="G2011" s="86" t="s">
        <v>1040</v>
      </c>
      <c r="H2011" s="88">
        <v>46.078000000000003</v>
      </c>
    </row>
    <row r="2012" spans="1:8" ht="15.75" customHeight="1" x14ac:dyDescent="0.25">
      <c r="A2012" s="81">
        <v>1867</v>
      </c>
      <c r="B2012" s="84">
        <v>44695</v>
      </c>
      <c r="C2012" s="85">
        <v>0.45204861111111111</v>
      </c>
      <c r="D2012" s="86" t="s">
        <v>306</v>
      </c>
      <c r="E2012" s="86" t="s">
        <v>17</v>
      </c>
      <c r="F2012" s="87">
        <v>112</v>
      </c>
      <c r="G2012" s="86" t="s">
        <v>1040</v>
      </c>
      <c r="H2012" s="88">
        <v>46.087000000000003</v>
      </c>
    </row>
    <row r="2013" spans="1:8" ht="15.75" customHeight="1" x14ac:dyDescent="0.25">
      <c r="A2013" s="81">
        <v>1883</v>
      </c>
      <c r="B2013" s="84">
        <v>44695</v>
      </c>
      <c r="C2013" s="85">
        <v>0.4525925925925926</v>
      </c>
      <c r="D2013" s="86" t="s">
        <v>306</v>
      </c>
      <c r="E2013" s="86" t="s">
        <v>17</v>
      </c>
      <c r="F2013" s="87">
        <v>113</v>
      </c>
      <c r="G2013" s="86" t="s">
        <v>1040</v>
      </c>
      <c r="H2013" s="88">
        <v>46.186</v>
      </c>
    </row>
    <row r="2014" spans="1:8" ht="15.75" customHeight="1" x14ac:dyDescent="0.25">
      <c r="A2014" s="81">
        <v>1900</v>
      </c>
      <c r="B2014" s="84">
        <v>44695</v>
      </c>
      <c r="C2014" s="85">
        <v>0.453125</v>
      </c>
      <c r="D2014" s="86" t="s">
        <v>306</v>
      </c>
      <c r="E2014" s="86" t="s">
        <v>17</v>
      </c>
      <c r="F2014" s="87">
        <v>114</v>
      </c>
      <c r="G2014" s="86" t="s">
        <v>1040</v>
      </c>
      <c r="H2014" s="88">
        <v>46.268000000000001</v>
      </c>
    </row>
    <row r="2015" spans="1:8" ht="15.75" customHeight="1" x14ac:dyDescent="0.25">
      <c r="A2015" s="81">
        <v>1918</v>
      </c>
      <c r="B2015" s="84">
        <v>44695</v>
      </c>
      <c r="C2015" s="85">
        <v>0.45366898148148144</v>
      </c>
      <c r="D2015" s="86" t="s">
        <v>306</v>
      </c>
      <c r="E2015" s="86" t="s">
        <v>17</v>
      </c>
      <c r="F2015" s="87">
        <v>115</v>
      </c>
      <c r="G2015" s="86" t="s">
        <v>1040</v>
      </c>
      <c r="H2015" s="88">
        <v>47.448</v>
      </c>
    </row>
    <row r="2016" spans="1:8" ht="15.75" customHeight="1" x14ac:dyDescent="0.25">
      <c r="A2016" s="81">
        <v>1934</v>
      </c>
      <c r="B2016" s="84">
        <v>44695</v>
      </c>
      <c r="C2016" s="85">
        <v>0.45420138888888889</v>
      </c>
      <c r="D2016" s="86" t="s">
        <v>306</v>
      </c>
      <c r="E2016" s="86" t="s">
        <v>17</v>
      </c>
      <c r="F2016" s="87">
        <v>116</v>
      </c>
      <c r="G2016" s="86" t="s">
        <v>1040</v>
      </c>
      <c r="H2016" s="88">
        <v>46.158999999999999</v>
      </c>
    </row>
    <row r="2017" spans="1:8" ht="15.75" customHeight="1" x14ac:dyDescent="0.25">
      <c r="A2017" s="81">
        <v>1950</v>
      </c>
      <c r="B2017" s="84">
        <v>44695</v>
      </c>
      <c r="C2017" s="85">
        <v>0.45474537037037038</v>
      </c>
      <c r="D2017" s="86" t="s">
        <v>306</v>
      </c>
      <c r="E2017" s="86" t="s">
        <v>17</v>
      </c>
      <c r="F2017" s="87">
        <v>117</v>
      </c>
      <c r="G2017" s="86" t="s">
        <v>1040</v>
      </c>
      <c r="H2017" s="88">
        <v>46.284999999999997</v>
      </c>
    </row>
    <row r="2018" spans="1:8" ht="15.75" customHeight="1" x14ac:dyDescent="0.25">
      <c r="A2018" s="81">
        <v>1968</v>
      </c>
      <c r="B2018" s="84">
        <v>44695</v>
      </c>
      <c r="C2018" s="85">
        <v>0.45528935185185188</v>
      </c>
      <c r="D2018" s="86" t="s">
        <v>306</v>
      </c>
      <c r="E2018" s="86" t="s">
        <v>17</v>
      </c>
      <c r="F2018" s="87">
        <v>118</v>
      </c>
      <c r="G2018" s="86" t="s">
        <v>1040</v>
      </c>
      <c r="H2018" s="88">
        <v>47.61</v>
      </c>
    </row>
    <row r="2019" spans="1:8" ht="15.75" customHeight="1" x14ac:dyDescent="0.25">
      <c r="A2019" s="81">
        <v>1983</v>
      </c>
      <c r="B2019" s="84">
        <v>44695</v>
      </c>
      <c r="C2019" s="85">
        <v>0.45584490740740741</v>
      </c>
      <c r="D2019" s="86" t="s">
        <v>306</v>
      </c>
      <c r="E2019" s="86" t="s">
        <v>17</v>
      </c>
      <c r="F2019" s="87">
        <v>119</v>
      </c>
      <c r="G2019" s="86" t="s">
        <v>1040</v>
      </c>
      <c r="H2019" s="88">
        <v>47.798999999999999</v>
      </c>
    </row>
    <row r="2020" spans="1:8" ht="15.75" customHeight="1" x14ac:dyDescent="0.25">
      <c r="A2020" s="81">
        <v>2000</v>
      </c>
      <c r="B2020" s="84">
        <v>44695</v>
      </c>
      <c r="C2020" s="85">
        <v>0.4563888888888889</v>
      </c>
      <c r="D2020" s="86" t="s">
        <v>306</v>
      </c>
      <c r="E2020" s="86" t="s">
        <v>17</v>
      </c>
      <c r="F2020" s="87">
        <v>120</v>
      </c>
      <c r="G2020" s="86" t="s">
        <v>1040</v>
      </c>
      <c r="H2020" s="88">
        <v>46.320999999999998</v>
      </c>
    </row>
    <row r="2021" spans="1:8" ht="15.75" customHeight="1" x14ac:dyDescent="0.25">
      <c r="A2021" s="81">
        <v>2017</v>
      </c>
      <c r="B2021" s="84">
        <v>44695</v>
      </c>
      <c r="C2021" s="85">
        <v>0.4569212962962963</v>
      </c>
      <c r="D2021" s="86" t="s">
        <v>306</v>
      </c>
      <c r="E2021" s="86" t="s">
        <v>17</v>
      </c>
      <c r="F2021" s="87">
        <v>121</v>
      </c>
      <c r="G2021" s="86" t="s">
        <v>1040</v>
      </c>
      <c r="H2021" s="88">
        <v>46.348999999999997</v>
      </c>
    </row>
    <row r="2022" spans="1:8" ht="15.75" customHeight="1" x14ac:dyDescent="0.25">
      <c r="A2022" s="81">
        <v>2034</v>
      </c>
      <c r="B2022" s="84">
        <v>44695</v>
      </c>
      <c r="C2022" s="85">
        <v>0.4574537037037037</v>
      </c>
      <c r="D2022" s="86" t="s">
        <v>306</v>
      </c>
      <c r="E2022" s="86" t="s">
        <v>17</v>
      </c>
      <c r="F2022" s="87">
        <v>122</v>
      </c>
      <c r="G2022" s="86" t="s">
        <v>1040</v>
      </c>
      <c r="H2022" s="88">
        <v>46.646000000000001</v>
      </c>
    </row>
    <row r="2023" spans="1:8" ht="15.75" customHeight="1" x14ac:dyDescent="0.25">
      <c r="A2023" s="81">
        <v>2070</v>
      </c>
      <c r="B2023" s="84">
        <v>44695</v>
      </c>
      <c r="C2023" s="85">
        <v>0.45873842592592595</v>
      </c>
      <c r="D2023" s="86" t="s">
        <v>299</v>
      </c>
      <c r="E2023" s="86" t="s">
        <v>17</v>
      </c>
      <c r="F2023" s="87">
        <v>123</v>
      </c>
      <c r="G2023" s="86" t="s">
        <v>371</v>
      </c>
      <c r="H2023" s="88">
        <v>110.842</v>
      </c>
    </row>
    <row r="2024" spans="1:8" ht="15.75" customHeight="1" x14ac:dyDescent="0.25">
      <c r="A2024" s="81">
        <v>2085</v>
      </c>
      <c r="B2024" s="84">
        <v>44695</v>
      </c>
      <c r="C2024" s="85">
        <v>0.45928240740740739</v>
      </c>
      <c r="D2024" s="86" t="s">
        <v>299</v>
      </c>
      <c r="E2024" s="86" t="s">
        <v>17</v>
      </c>
      <c r="F2024" s="87">
        <v>124</v>
      </c>
      <c r="G2024" s="86" t="s">
        <v>371</v>
      </c>
      <c r="H2024" s="88">
        <v>46.168999999999997</v>
      </c>
    </row>
    <row r="2025" spans="1:8" ht="15.75" customHeight="1" x14ac:dyDescent="0.25">
      <c r="A2025" s="81">
        <v>2101</v>
      </c>
      <c r="B2025" s="84">
        <v>44695</v>
      </c>
      <c r="C2025" s="85">
        <v>0.45981481481481484</v>
      </c>
      <c r="D2025" s="86" t="s">
        <v>299</v>
      </c>
      <c r="E2025" s="86" t="s">
        <v>17</v>
      </c>
      <c r="F2025" s="87">
        <v>125</v>
      </c>
      <c r="G2025" s="86" t="s">
        <v>371</v>
      </c>
      <c r="H2025" s="88">
        <v>46.24</v>
      </c>
    </row>
    <row r="2026" spans="1:8" ht="15.75" customHeight="1" x14ac:dyDescent="0.25">
      <c r="A2026" s="81">
        <v>2115</v>
      </c>
      <c r="B2026" s="84">
        <v>44695</v>
      </c>
      <c r="C2026" s="85">
        <v>0.46034722222222224</v>
      </c>
      <c r="D2026" s="86" t="s">
        <v>299</v>
      </c>
      <c r="E2026" s="86" t="s">
        <v>17</v>
      </c>
      <c r="F2026" s="87">
        <v>126</v>
      </c>
      <c r="G2026" s="86" t="s">
        <v>371</v>
      </c>
      <c r="H2026" s="88">
        <v>45.960999999999999</v>
      </c>
    </row>
    <row r="2027" spans="1:8" ht="15.75" customHeight="1" x14ac:dyDescent="0.25">
      <c r="A2027" s="81">
        <v>2124</v>
      </c>
      <c r="B2027" s="84">
        <v>44695</v>
      </c>
      <c r="C2027" s="85">
        <v>0.46089120370370368</v>
      </c>
      <c r="D2027" s="86" t="s">
        <v>299</v>
      </c>
      <c r="E2027" s="86" t="s">
        <v>17</v>
      </c>
      <c r="F2027" s="87">
        <v>127</v>
      </c>
      <c r="G2027" s="86" t="s">
        <v>371</v>
      </c>
      <c r="H2027" s="88">
        <v>47.078000000000003</v>
      </c>
    </row>
    <row r="2028" spans="1:8" ht="15.75" customHeight="1" x14ac:dyDescent="0.25">
      <c r="A2028" s="81">
        <v>2138</v>
      </c>
      <c r="B2028" s="84">
        <v>44695</v>
      </c>
      <c r="C2028" s="85">
        <v>0.46142361111111113</v>
      </c>
      <c r="D2028" s="86" t="s">
        <v>299</v>
      </c>
      <c r="E2028" s="86" t="s">
        <v>17</v>
      </c>
      <c r="F2028" s="87">
        <v>128</v>
      </c>
      <c r="G2028" s="86" t="s">
        <v>371</v>
      </c>
      <c r="H2028" s="88">
        <v>45.862000000000002</v>
      </c>
    </row>
    <row r="2029" spans="1:8" ht="15.75" customHeight="1" x14ac:dyDescent="0.25">
      <c r="A2029" s="81">
        <v>2152</v>
      </c>
      <c r="B2029" s="84">
        <v>44695</v>
      </c>
      <c r="C2029" s="85">
        <v>0.46195601851851853</v>
      </c>
      <c r="D2029" s="86" t="s">
        <v>299</v>
      </c>
      <c r="E2029" s="86" t="s">
        <v>17</v>
      </c>
      <c r="F2029" s="87">
        <v>129</v>
      </c>
      <c r="G2029" s="86" t="s">
        <v>371</v>
      </c>
      <c r="H2029" s="88">
        <v>46.267000000000003</v>
      </c>
    </row>
    <row r="2030" spans="1:8" ht="15.75" customHeight="1" x14ac:dyDescent="0.25">
      <c r="A2030" s="81">
        <v>2167</v>
      </c>
      <c r="B2030" s="84">
        <v>44695</v>
      </c>
      <c r="C2030" s="85">
        <v>0.46248842592592593</v>
      </c>
      <c r="D2030" s="86" t="s">
        <v>299</v>
      </c>
      <c r="E2030" s="86" t="s">
        <v>17</v>
      </c>
      <c r="F2030" s="87">
        <v>130</v>
      </c>
      <c r="G2030" s="86" t="s">
        <v>371</v>
      </c>
      <c r="H2030" s="88">
        <v>45.537999999999997</v>
      </c>
    </row>
    <row r="2031" spans="1:8" ht="15.75" customHeight="1" x14ac:dyDescent="0.25">
      <c r="A2031" s="81">
        <v>2183</v>
      </c>
      <c r="B2031" s="84">
        <v>44695</v>
      </c>
      <c r="C2031" s="85">
        <v>0.46302083333333338</v>
      </c>
      <c r="D2031" s="86" t="s">
        <v>299</v>
      </c>
      <c r="E2031" s="86" t="s">
        <v>17</v>
      </c>
      <c r="F2031" s="87">
        <v>131</v>
      </c>
      <c r="G2031" s="86" t="s">
        <v>371</v>
      </c>
      <c r="H2031" s="88">
        <v>46.087000000000003</v>
      </c>
    </row>
    <row r="2032" spans="1:8" ht="15.75" customHeight="1" x14ac:dyDescent="0.25">
      <c r="A2032" s="81">
        <v>2199</v>
      </c>
      <c r="B2032" s="84">
        <v>44695</v>
      </c>
      <c r="C2032" s="85">
        <v>0.46355324074074072</v>
      </c>
      <c r="D2032" s="86" t="s">
        <v>299</v>
      </c>
      <c r="E2032" s="86" t="s">
        <v>17</v>
      </c>
      <c r="F2032" s="87">
        <v>132</v>
      </c>
      <c r="G2032" s="86" t="s">
        <v>371</v>
      </c>
      <c r="H2032" s="88">
        <v>46.231000000000002</v>
      </c>
    </row>
    <row r="2033" spans="1:8" ht="15.75" customHeight="1" x14ac:dyDescent="0.25">
      <c r="A2033" s="81">
        <v>2216</v>
      </c>
      <c r="B2033" s="84">
        <v>44695</v>
      </c>
      <c r="C2033" s="85">
        <v>0.46408564814814812</v>
      </c>
      <c r="D2033" s="86" t="s">
        <v>299</v>
      </c>
      <c r="E2033" s="86" t="s">
        <v>17</v>
      </c>
      <c r="F2033" s="87">
        <v>133</v>
      </c>
      <c r="G2033" s="86" t="s">
        <v>371</v>
      </c>
      <c r="H2033" s="88">
        <v>46.069000000000003</v>
      </c>
    </row>
    <row r="2034" spans="1:8" ht="15.75" customHeight="1" x14ac:dyDescent="0.25">
      <c r="A2034" s="81">
        <v>2233</v>
      </c>
      <c r="B2034" s="84">
        <v>44695</v>
      </c>
      <c r="C2034" s="85">
        <v>0.46460648148148148</v>
      </c>
      <c r="D2034" s="86" t="s">
        <v>299</v>
      </c>
      <c r="E2034" s="86" t="s">
        <v>17</v>
      </c>
      <c r="F2034" s="87">
        <v>134</v>
      </c>
      <c r="G2034" s="86" t="s">
        <v>371</v>
      </c>
      <c r="H2034" s="88">
        <v>45.573999999999998</v>
      </c>
    </row>
    <row r="2035" spans="1:8" ht="15.75" customHeight="1" x14ac:dyDescent="0.25">
      <c r="A2035" s="81">
        <v>2250</v>
      </c>
      <c r="B2035" s="84">
        <v>44695</v>
      </c>
      <c r="C2035" s="85">
        <v>0.46513888888888894</v>
      </c>
      <c r="D2035" s="86" t="s">
        <v>299</v>
      </c>
      <c r="E2035" s="86" t="s">
        <v>17</v>
      </c>
      <c r="F2035" s="87">
        <v>135</v>
      </c>
      <c r="G2035" s="86" t="s">
        <v>371</v>
      </c>
      <c r="H2035" s="88">
        <v>45.718000000000004</v>
      </c>
    </row>
    <row r="2036" spans="1:8" ht="15.75" customHeight="1" x14ac:dyDescent="0.25">
      <c r="A2036" s="81">
        <v>2267</v>
      </c>
      <c r="B2036" s="84">
        <v>44695</v>
      </c>
      <c r="C2036" s="85">
        <v>0.46567129629629633</v>
      </c>
      <c r="D2036" s="86" t="s">
        <v>299</v>
      </c>
      <c r="E2036" s="86" t="s">
        <v>17</v>
      </c>
      <c r="F2036" s="87">
        <v>136</v>
      </c>
      <c r="G2036" s="86" t="s">
        <v>371</v>
      </c>
      <c r="H2036" s="88">
        <v>45.698999999999998</v>
      </c>
    </row>
    <row r="2037" spans="1:8" ht="15.75" customHeight="1" x14ac:dyDescent="0.25">
      <c r="A2037" s="81">
        <v>2281</v>
      </c>
      <c r="B2037" s="84">
        <v>44695</v>
      </c>
      <c r="C2037" s="85">
        <v>0.46620370370370368</v>
      </c>
      <c r="D2037" s="86" t="s">
        <v>299</v>
      </c>
      <c r="E2037" s="86" t="s">
        <v>17</v>
      </c>
      <c r="F2037" s="87">
        <v>137</v>
      </c>
      <c r="G2037" s="86" t="s">
        <v>371</v>
      </c>
      <c r="H2037" s="88">
        <v>46.582999999999998</v>
      </c>
    </row>
    <row r="2038" spans="1:8" ht="15.75" customHeight="1" x14ac:dyDescent="0.25">
      <c r="A2038" s="81">
        <v>2298</v>
      </c>
      <c r="B2038" s="84">
        <v>44695</v>
      </c>
      <c r="C2038" s="85">
        <v>0.46673611111111107</v>
      </c>
      <c r="D2038" s="86" t="s">
        <v>299</v>
      </c>
      <c r="E2038" s="86" t="s">
        <v>17</v>
      </c>
      <c r="F2038" s="87">
        <v>138</v>
      </c>
      <c r="G2038" s="86" t="s">
        <v>371</v>
      </c>
      <c r="H2038" s="88">
        <v>45.664000000000001</v>
      </c>
    </row>
    <row r="2039" spans="1:8" ht="15.75" customHeight="1" x14ac:dyDescent="0.25">
      <c r="A2039" s="81">
        <v>2315</v>
      </c>
      <c r="B2039" s="84">
        <v>44695</v>
      </c>
      <c r="C2039" s="85">
        <v>0.46726851851851853</v>
      </c>
      <c r="D2039" s="86" t="s">
        <v>299</v>
      </c>
      <c r="E2039" s="86" t="s">
        <v>17</v>
      </c>
      <c r="F2039" s="87">
        <v>139</v>
      </c>
      <c r="G2039" s="86" t="s">
        <v>371</v>
      </c>
      <c r="H2039" s="88">
        <v>45.78</v>
      </c>
    </row>
    <row r="2040" spans="1:8" ht="15.75" customHeight="1" x14ac:dyDescent="0.25">
      <c r="A2040" s="81">
        <v>2331</v>
      </c>
      <c r="B2040" s="84">
        <v>44695</v>
      </c>
      <c r="C2040" s="85">
        <v>0.46780092592592593</v>
      </c>
      <c r="D2040" s="86" t="s">
        <v>299</v>
      </c>
      <c r="E2040" s="86" t="s">
        <v>17</v>
      </c>
      <c r="F2040" s="87">
        <v>140</v>
      </c>
      <c r="G2040" s="86" t="s">
        <v>371</v>
      </c>
      <c r="H2040" s="88">
        <v>45.808</v>
      </c>
    </row>
    <row r="2041" spans="1:8" ht="15.75" customHeight="1" x14ac:dyDescent="0.25">
      <c r="A2041" s="81">
        <v>2348</v>
      </c>
      <c r="B2041" s="84">
        <v>44695</v>
      </c>
      <c r="C2041" s="85">
        <v>0.46832175925925923</v>
      </c>
      <c r="D2041" s="86" t="s">
        <v>299</v>
      </c>
      <c r="E2041" s="86" t="s">
        <v>17</v>
      </c>
      <c r="F2041" s="87">
        <v>141</v>
      </c>
      <c r="G2041" s="86" t="s">
        <v>371</v>
      </c>
      <c r="H2041" s="88">
        <v>45.402999999999999</v>
      </c>
    </row>
    <row r="2042" spans="1:8" ht="15.75" customHeight="1" x14ac:dyDescent="0.25">
      <c r="A2042" s="81">
        <v>2364</v>
      </c>
      <c r="B2042" s="84">
        <v>44695</v>
      </c>
      <c r="C2042" s="85">
        <v>0.46886574074074078</v>
      </c>
      <c r="D2042" s="86" t="s">
        <v>299</v>
      </c>
      <c r="E2042" s="86" t="s">
        <v>17</v>
      </c>
      <c r="F2042" s="87">
        <v>142</v>
      </c>
      <c r="G2042" s="86" t="s">
        <v>371</v>
      </c>
      <c r="H2042" s="88">
        <v>46.42</v>
      </c>
    </row>
    <row r="2043" spans="1:8" ht="15.75" customHeight="1" x14ac:dyDescent="0.25">
      <c r="A2043" s="81">
        <v>2378</v>
      </c>
      <c r="B2043" s="84">
        <v>44695</v>
      </c>
      <c r="C2043" s="85">
        <v>0.46939814814814818</v>
      </c>
      <c r="D2043" s="86" t="s">
        <v>299</v>
      </c>
      <c r="E2043" s="86" t="s">
        <v>17</v>
      </c>
      <c r="F2043" s="87">
        <v>143</v>
      </c>
      <c r="G2043" s="86" t="s">
        <v>371</v>
      </c>
      <c r="H2043" s="88">
        <v>46.284999999999997</v>
      </c>
    </row>
    <row r="2044" spans="1:8" ht="15.75" customHeight="1" x14ac:dyDescent="0.25">
      <c r="A2044" s="81">
        <v>2395</v>
      </c>
      <c r="B2044" s="84">
        <v>44695</v>
      </c>
      <c r="C2044" s="85">
        <v>0.46991898148148148</v>
      </c>
      <c r="D2044" s="86" t="s">
        <v>299</v>
      </c>
      <c r="E2044" s="86" t="s">
        <v>17</v>
      </c>
      <c r="F2044" s="87">
        <v>144</v>
      </c>
      <c r="G2044" s="86" t="s">
        <v>371</v>
      </c>
      <c r="H2044" s="88">
        <v>45.573999999999998</v>
      </c>
    </row>
    <row r="2045" spans="1:8" ht="15.75" customHeight="1" x14ac:dyDescent="0.25">
      <c r="A2045" s="81">
        <v>2412</v>
      </c>
      <c r="B2045" s="84">
        <v>44695</v>
      </c>
      <c r="C2045" s="85">
        <v>0.47045138888888888</v>
      </c>
      <c r="D2045" s="86" t="s">
        <v>299</v>
      </c>
      <c r="E2045" s="86" t="s">
        <v>17</v>
      </c>
      <c r="F2045" s="87">
        <v>145</v>
      </c>
      <c r="G2045" s="86" t="s">
        <v>371</v>
      </c>
      <c r="H2045" s="88">
        <v>45.889000000000003</v>
      </c>
    </row>
    <row r="2046" spans="1:8" ht="15.75" customHeight="1" x14ac:dyDescent="0.25">
      <c r="A2046" s="81">
        <v>2429</v>
      </c>
      <c r="B2046" s="84">
        <v>44695</v>
      </c>
      <c r="C2046" s="85">
        <v>0.47098379629629633</v>
      </c>
      <c r="D2046" s="86" t="s">
        <v>299</v>
      </c>
      <c r="E2046" s="86" t="s">
        <v>17</v>
      </c>
      <c r="F2046" s="87">
        <v>146</v>
      </c>
      <c r="G2046" s="86" t="s">
        <v>371</v>
      </c>
      <c r="H2046" s="88">
        <v>45.753999999999998</v>
      </c>
    </row>
    <row r="2047" spans="1:8" ht="15.75" customHeight="1" x14ac:dyDescent="0.25">
      <c r="A2047" s="81">
        <v>2446</v>
      </c>
      <c r="B2047" s="84">
        <v>44695</v>
      </c>
      <c r="C2047" s="85">
        <v>0.47151620370370373</v>
      </c>
      <c r="D2047" s="86" t="s">
        <v>299</v>
      </c>
      <c r="E2047" s="86" t="s">
        <v>17</v>
      </c>
      <c r="F2047" s="87">
        <v>147</v>
      </c>
      <c r="G2047" s="86" t="s">
        <v>371</v>
      </c>
      <c r="H2047" s="88">
        <v>45.753</v>
      </c>
    </row>
    <row r="2048" spans="1:8" ht="15.75" customHeight="1" x14ac:dyDescent="0.25">
      <c r="A2048" s="81">
        <v>2462</v>
      </c>
      <c r="B2048" s="84">
        <v>44695</v>
      </c>
      <c r="C2048" s="85">
        <v>0.47204861111111113</v>
      </c>
      <c r="D2048" s="86" t="s">
        <v>299</v>
      </c>
      <c r="E2048" s="86" t="s">
        <v>17</v>
      </c>
      <c r="F2048" s="87">
        <v>148</v>
      </c>
      <c r="G2048" s="86" t="s">
        <v>371</v>
      </c>
      <c r="H2048" s="88">
        <v>46.277000000000001</v>
      </c>
    </row>
    <row r="2049" spans="1:8" ht="15.75" customHeight="1" x14ac:dyDescent="0.25">
      <c r="A2049" s="81">
        <v>2478</v>
      </c>
      <c r="B2049" s="84">
        <v>44695</v>
      </c>
      <c r="C2049" s="85">
        <v>0.47258101851851847</v>
      </c>
      <c r="D2049" s="86" t="s">
        <v>299</v>
      </c>
      <c r="E2049" s="86" t="s">
        <v>17</v>
      </c>
      <c r="F2049" s="87">
        <v>149</v>
      </c>
      <c r="G2049" s="86" t="s">
        <v>371</v>
      </c>
      <c r="H2049" s="88">
        <v>45.871000000000002</v>
      </c>
    </row>
    <row r="2050" spans="1:8" ht="15.75" customHeight="1" x14ac:dyDescent="0.25">
      <c r="A2050" s="81">
        <v>2495</v>
      </c>
      <c r="B2050" s="84">
        <v>44695</v>
      </c>
      <c r="C2050" s="85">
        <v>0.47311342592592592</v>
      </c>
      <c r="D2050" s="86" t="s">
        <v>299</v>
      </c>
      <c r="E2050" s="86" t="s">
        <v>17</v>
      </c>
      <c r="F2050" s="87">
        <v>150</v>
      </c>
      <c r="G2050" s="86" t="s">
        <v>371</v>
      </c>
      <c r="H2050" s="88">
        <v>45.88</v>
      </c>
    </row>
    <row r="2051" spans="1:8" ht="15.75" customHeight="1" x14ac:dyDescent="0.25">
      <c r="A2051" s="81">
        <v>30</v>
      </c>
      <c r="B2051" s="84">
        <v>44695</v>
      </c>
      <c r="C2051" s="85">
        <v>0.39006944444444441</v>
      </c>
      <c r="D2051" s="86" t="s">
        <v>366</v>
      </c>
      <c r="E2051" s="86" t="s">
        <v>50</v>
      </c>
      <c r="F2051" s="87">
        <v>2</v>
      </c>
      <c r="G2051" s="86" t="s">
        <v>1204</v>
      </c>
      <c r="H2051" s="88">
        <v>50.493000000000002</v>
      </c>
    </row>
    <row r="2052" spans="1:8" ht="15.75" customHeight="1" x14ac:dyDescent="0.25">
      <c r="A2052" s="81">
        <v>51</v>
      </c>
      <c r="B2052" s="84">
        <v>44695</v>
      </c>
      <c r="C2052" s="85">
        <v>0.39091435185185186</v>
      </c>
      <c r="D2052" s="86" t="s">
        <v>366</v>
      </c>
      <c r="E2052" s="86" t="s">
        <v>50</v>
      </c>
      <c r="F2052" s="87">
        <v>3</v>
      </c>
      <c r="G2052" s="86" t="s">
        <v>1204</v>
      </c>
      <c r="H2052" s="88">
        <v>73.244</v>
      </c>
    </row>
    <row r="2053" spans="1:8" ht="15.75" customHeight="1" x14ac:dyDescent="0.25">
      <c r="A2053" s="81">
        <v>68</v>
      </c>
      <c r="B2053" s="84">
        <v>44695</v>
      </c>
      <c r="C2053" s="85">
        <v>0.3914583333333333</v>
      </c>
      <c r="D2053" s="86" t="s">
        <v>366</v>
      </c>
      <c r="E2053" s="86" t="s">
        <v>50</v>
      </c>
      <c r="F2053" s="87">
        <v>4</v>
      </c>
      <c r="G2053" s="86" t="s">
        <v>1204</v>
      </c>
      <c r="H2053" s="88">
        <v>46.942999999999998</v>
      </c>
    </row>
    <row r="2054" spans="1:8" ht="15.75" customHeight="1" x14ac:dyDescent="0.25">
      <c r="A2054" s="81">
        <v>85</v>
      </c>
      <c r="B2054" s="84">
        <v>44695</v>
      </c>
      <c r="C2054" s="85">
        <v>0.39200231481481485</v>
      </c>
      <c r="D2054" s="86" t="s">
        <v>366</v>
      </c>
      <c r="E2054" s="86" t="s">
        <v>50</v>
      </c>
      <c r="F2054" s="87">
        <v>5</v>
      </c>
      <c r="G2054" s="86" t="s">
        <v>1204</v>
      </c>
      <c r="H2054" s="88">
        <v>46.924999999999997</v>
      </c>
    </row>
    <row r="2055" spans="1:8" ht="15.75" customHeight="1" x14ac:dyDescent="0.25">
      <c r="A2055" s="81">
        <v>102</v>
      </c>
      <c r="B2055" s="84">
        <v>44695</v>
      </c>
      <c r="C2055" s="85">
        <v>0.39254629629629628</v>
      </c>
      <c r="D2055" s="86" t="s">
        <v>366</v>
      </c>
      <c r="E2055" s="86" t="s">
        <v>50</v>
      </c>
      <c r="F2055" s="87">
        <v>6</v>
      </c>
      <c r="G2055" s="86" t="s">
        <v>1204</v>
      </c>
      <c r="H2055" s="88">
        <v>46.655000000000001</v>
      </c>
    </row>
    <row r="2056" spans="1:8" ht="15.75" customHeight="1" x14ac:dyDescent="0.25">
      <c r="A2056" s="81">
        <v>119</v>
      </c>
      <c r="B2056" s="84">
        <v>44695</v>
      </c>
      <c r="C2056" s="85">
        <v>0.39307870370370374</v>
      </c>
      <c r="D2056" s="86" t="s">
        <v>366</v>
      </c>
      <c r="E2056" s="86" t="s">
        <v>50</v>
      </c>
      <c r="F2056" s="87">
        <v>7</v>
      </c>
      <c r="G2056" s="86" t="s">
        <v>1204</v>
      </c>
      <c r="H2056" s="88">
        <v>46.457000000000001</v>
      </c>
    </row>
    <row r="2057" spans="1:8" ht="15.75" customHeight="1" x14ac:dyDescent="0.25">
      <c r="A2057" s="81">
        <v>136</v>
      </c>
      <c r="B2057" s="84">
        <v>44695</v>
      </c>
      <c r="C2057" s="85">
        <v>0.39362268518518517</v>
      </c>
      <c r="D2057" s="86" t="s">
        <v>366</v>
      </c>
      <c r="E2057" s="86" t="s">
        <v>50</v>
      </c>
      <c r="F2057" s="87">
        <v>8</v>
      </c>
      <c r="G2057" s="86" t="s">
        <v>1204</v>
      </c>
      <c r="H2057" s="88">
        <v>46.347999999999999</v>
      </c>
    </row>
    <row r="2058" spans="1:8" ht="15.75" customHeight="1" x14ac:dyDescent="0.25">
      <c r="A2058" s="81">
        <v>153</v>
      </c>
      <c r="B2058" s="84">
        <v>44695</v>
      </c>
      <c r="C2058" s="85">
        <v>0.39415509259259257</v>
      </c>
      <c r="D2058" s="86" t="s">
        <v>366</v>
      </c>
      <c r="E2058" s="86" t="s">
        <v>50</v>
      </c>
      <c r="F2058" s="87">
        <v>9</v>
      </c>
      <c r="G2058" s="86" t="s">
        <v>1204</v>
      </c>
      <c r="H2058" s="88">
        <v>46.493000000000002</v>
      </c>
    </row>
    <row r="2059" spans="1:8" ht="15.75" customHeight="1" x14ac:dyDescent="0.25">
      <c r="A2059" s="81">
        <v>170</v>
      </c>
      <c r="B2059" s="84">
        <v>44695</v>
      </c>
      <c r="C2059" s="85">
        <v>0.39469907407407406</v>
      </c>
      <c r="D2059" s="86" t="s">
        <v>366</v>
      </c>
      <c r="E2059" s="86" t="s">
        <v>50</v>
      </c>
      <c r="F2059" s="87">
        <v>10</v>
      </c>
      <c r="G2059" s="86" t="s">
        <v>1204</v>
      </c>
      <c r="H2059" s="88">
        <v>46.771000000000001</v>
      </c>
    </row>
    <row r="2060" spans="1:8" ht="15.75" customHeight="1" x14ac:dyDescent="0.25">
      <c r="A2060" s="81">
        <v>187</v>
      </c>
      <c r="B2060" s="84">
        <v>44695</v>
      </c>
      <c r="C2060" s="85">
        <v>0.39523148148148146</v>
      </c>
      <c r="D2060" s="86" t="s">
        <v>366</v>
      </c>
      <c r="E2060" s="86" t="s">
        <v>50</v>
      </c>
      <c r="F2060" s="87">
        <v>11</v>
      </c>
      <c r="G2060" s="86" t="s">
        <v>1204</v>
      </c>
      <c r="H2060" s="88">
        <v>46.582999999999998</v>
      </c>
    </row>
    <row r="2061" spans="1:8" ht="15.75" customHeight="1" x14ac:dyDescent="0.25">
      <c r="A2061" s="81">
        <v>204</v>
      </c>
      <c r="B2061" s="84">
        <v>44695</v>
      </c>
      <c r="C2061" s="85">
        <v>0.39577546296296301</v>
      </c>
      <c r="D2061" s="86" t="s">
        <v>366</v>
      </c>
      <c r="E2061" s="86" t="s">
        <v>50</v>
      </c>
      <c r="F2061" s="87">
        <v>12</v>
      </c>
      <c r="G2061" s="86" t="s">
        <v>1204</v>
      </c>
      <c r="H2061" s="88">
        <v>46.484000000000002</v>
      </c>
    </row>
    <row r="2062" spans="1:8" ht="15.75" customHeight="1" x14ac:dyDescent="0.25">
      <c r="A2062" s="81">
        <v>221</v>
      </c>
      <c r="B2062" s="84">
        <v>44695</v>
      </c>
      <c r="C2062" s="85">
        <v>0.39631944444444445</v>
      </c>
      <c r="D2062" s="86" t="s">
        <v>366</v>
      </c>
      <c r="E2062" s="86" t="s">
        <v>50</v>
      </c>
      <c r="F2062" s="87">
        <v>13</v>
      </c>
      <c r="G2062" s="86" t="s">
        <v>1204</v>
      </c>
      <c r="H2062" s="88">
        <v>46.664000000000001</v>
      </c>
    </row>
    <row r="2063" spans="1:8" ht="15.75" customHeight="1" x14ac:dyDescent="0.25">
      <c r="A2063" s="81">
        <v>238</v>
      </c>
      <c r="B2063" s="84">
        <v>44695</v>
      </c>
      <c r="C2063" s="85">
        <v>0.39685185185185184</v>
      </c>
      <c r="D2063" s="86" t="s">
        <v>366</v>
      </c>
      <c r="E2063" s="86" t="s">
        <v>50</v>
      </c>
      <c r="F2063" s="87">
        <v>14</v>
      </c>
      <c r="G2063" s="86" t="s">
        <v>1204</v>
      </c>
      <c r="H2063" s="88">
        <v>46.429000000000002</v>
      </c>
    </row>
    <row r="2064" spans="1:8" ht="15.75" customHeight="1" x14ac:dyDescent="0.25">
      <c r="A2064" s="81">
        <v>255</v>
      </c>
      <c r="B2064" s="84">
        <v>44695</v>
      </c>
      <c r="C2064" s="85">
        <v>0.3973842592592593</v>
      </c>
      <c r="D2064" s="86" t="s">
        <v>366</v>
      </c>
      <c r="E2064" s="86" t="s">
        <v>50</v>
      </c>
      <c r="F2064" s="87">
        <v>15</v>
      </c>
      <c r="G2064" s="86" t="s">
        <v>1204</v>
      </c>
      <c r="H2064" s="88">
        <v>46.302999999999997</v>
      </c>
    </row>
    <row r="2065" spans="1:8" ht="15.75" customHeight="1" x14ac:dyDescent="0.25">
      <c r="A2065" s="81">
        <v>274</v>
      </c>
      <c r="B2065" s="84">
        <v>44695</v>
      </c>
      <c r="C2065" s="85">
        <v>0.39795138888888887</v>
      </c>
      <c r="D2065" s="86" t="s">
        <v>366</v>
      </c>
      <c r="E2065" s="86" t="s">
        <v>50</v>
      </c>
      <c r="F2065" s="87">
        <v>16</v>
      </c>
      <c r="G2065" s="86" t="s">
        <v>1204</v>
      </c>
      <c r="H2065" s="88">
        <v>48.322000000000003</v>
      </c>
    </row>
    <row r="2066" spans="1:8" ht="15.75" customHeight="1" x14ac:dyDescent="0.25">
      <c r="A2066" s="81">
        <v>291</v>
      </c>
      <c r="B2066" s="84">
        <v>44695</v>
      </c>
      <c r="C2066" s="85">
        <v>0.39848379629629632</v>
      </c>
      <c r="D2066" s="86" t="s">
        <v>366</v>
      </c>
      <c r="E2066" s="86" t="s">
        <v>50</v>
      </c>
      <c r="F2066" s="87">
        <v>17</v>
      </c>
      <c r="G2066" s="86" t="s">
        <v>1204</v>
      </c>
      <c r="H2066" s="88">
        <v>46.357999999999997</v>
      </c>
    </row>
    <row r="2067" spans="1:8" ht="15.75" customHeight="1" x14ac:dyDescent="0.25">
      <c r="A2067" s="81">
        <v>310</v>
      </c>
      <c r="B2067" s="84">
        <v>44695</v>
      </c>
      <c r="C2067" s="85">
        <v>0.39903935185185185</v>
      </c>
      <c r="D2067" s="86" t="s">
        <v>366</v>
      </c>
      <c r="E2067" s="86" t="s">
        <v>50</v>
      </c>
      <c r="F2067" s="87">
        <v>18</v>
      </c>
      <c r="G2067" s="86" t="s">
        <v>1204</v>
      </c>
      <c r="H2067" s="88">
        <v>48.015000000000001</v>
      </c>
    </row>
    <row r="2068" spans="1:8" ht="15.75" customHeight="1" x14ac:dyDescent="0.25">
      <c r="A2068" s="81">
        <v>327</v>
      </c>
      <c r="B2068" s="84">
        <v>44695</v>
      </c>
      <c r="C2068" s="85">
        <v>0.39957175925925931</v>
      </c>
      <c r="D2068" s="86" t="s">
        <v>366</v>
      </c>
      <c r="E2068" s="86" t="s">
        <v>50</v>
      </c>
      <c r="F2068" s="87">
        <v>19</v>
      </c>
      <c r="G2068" s="86" t="s">
        <v>1204</v>
      </c>
      <c r="H2068" s="88">
        <v>46.24</v>
      </c>
    </row>
    <row r="2069" spans="1:8" ht="15.75" customHeight="1" x14ac:dyDescent="0.25">
      <c r="A2069" s="81">
        <v>343</v>
      </c>
      <c r="B2069" s="84">
        <v>44695</v>
      </c>
      <c r="C2069" s="85">
        <v>0.40012731481481478</v>
      </c>
      <c r="D2069" s="86" t="s">
        <v>366</v>
      </c>
      <c r="E2069" s="86" t="s">
        <v>50</v>
      </c>
      <c r="F2069" s="87">
        <v>20</v>
      </c>
      <c r="G2069" s="86" t="s">
        <v>1204</v>
      </c>
      <c r="H2069" s="88">
        <v>47.34</v>
      </c>
    </row>
    <row r="2070" spans="1:8" ht="15.75" customHeight="1" x14ac:dyDescent="0.25">
      <c r="A2070" s="81">
        <v>381</v>
      </c>
      <c r="B2070" s="84">
        <v>44695</v>
      </c>
      <c r="C2070" s="85">
        <v>0.40142361111111113</v>
      </c>
      <c r="D2070" s="86" t="s">
        <v>306</v>
      </c>
      <c r="E2070" s="86" t="s">
        <v>50</v>
      </c>
      <c r="F2070" s="87">
        <v>21</v>
      </c>
      <c r="G2070" s="86" t="s">
        <v>1164</v>
      </c>
      <c r="H2070" s="88">
        <v>112.76300000000001</v>
      </c>
    </row>
    <row r="2071" spans="1:8" ht="15.75" customHeight="1" x14ac:dyDescent="0.25">
      <c r="A2071" s="81">
        <v>395</v>
      </c>
      <c r="B2071" s="84">
        <v>44695</v>
      </c>
      <c r="C2071" s="85">
        <v>0.40197916666666672</v>
      </c>
      <c r="D2071" s="86" t="s">
        <v>306</v>
      </c>
      <c r="E2071" s="86" t="s">
        <v>50</v>
      </c>
      <c r="F2071" s="87">
        <v>22</v>
      </c>
      <c r="G2071" s="86" t="s">
        <v>1164</v>
      </c>
      <c r="H2071" s="88">
        <v>47.709000000000003</v>
      </c>
    </row>
    <row r="2072" spans="1:8" ht="15.75" customHeight="1" x14ac:dyDescent="0.25">
      <c r="A2072" s="81">
        <v>410</v>
      </c>
      <c r="B2072" s="84">
        <v>44695</v>
      </c>
      <c r="C2072" s="85">
        <v>0.4025347222222222</v>
      </c>
      <c r="D2072" s="86" t="s">
        <v>306</v>
      </c>
      <c r="E2072" s="86" t="s">
        <v>50</v>
      </c>
      <c r="F2072" s="87">
        <v>23</v>
      </c>
      <c r="G2072" s="86" t="s">
        <v>1164</v>
      </c>
      <c r="H2072" s="88">
        <v>47.735999999999997</v>
      </c>
    </row>
    <row r="2073" spans="1:8" ht="15.75" customHeight="1" x14ac:dyDescent="0.25">
      <c r="A2073" s="81">
        <v>426</v>
      </c>
      <c r="B2073" s="84">
        <v>44695</v>
      </c>
      <c r="C2073" s="85">
        <v>0.40307870370370374</v>
      </c>
      <c r="D2073" s="86" t="s">
        <v>306</v>
      </c>
      <c r="E2073" s="86" t="s">
        <v>50</v>
      </c>
      <c r="F2073" s="87">
        <v>24</v>
      </c>
      <c r="G2073" s="86" t="s">
        <v>1164</v>
      </c>
      <c r="H2073" s="88">
        <v>47.682000000000002</v>
      </c>
    </row>
    <row r="2074" spans="1:8" ht="15.75" customHeight="1" x14ac:dyDescent="0.25">
      <c r="A2074" s="81">
        <v>442</v>
      </c>
      <c r="B2074" s="84">
        <v>44695</v>
      </c>
      <c r="C2074" s="85">
        <v>0.40362268518518518</v>
      </c>
      <c r="D2074" s="86" t="s">
        <v>306</v>
      </c>
      <c r="E2074" s="86" t="s">
        <v>50</v>
      </c>
      <c r="F2074" s="87">
        <v>25</v>
      </c>
      <c r="G2074" s="86" t="s">
        <v>1164</v>
      </c>
      <c r="H2074" s="88">
        <v>46.844000000000001</v>
      </c>
    </row>
    <row r="2075" spans="1:8" ht="15.75" customHeight="1" x14ac:dyDescent="0.25">
      <c r="A2075" s="81">
        <v>455</v>
      </c>
      <c r="B2075" s="84">
        <v>44695</v>
      </c>
      <c r="C2075" s="85">
        <v>0.40418981481481481</v>
      </c>
      <c r="D2075" s="86" t="s">
        <v>306</v>
      </c>
      <c r="E2075" s="86" t="s">
        <v>50</v>
      </c>
      <c r="F2075" s="87">
        <v>26</v>
      </c>
      <c r="G2075" s="86" t="s">
        <v>1164</v>
      </c>
      <c r="H2075" s="88">
        <v>48.348999999999997</v>
      </c>
    </row>
    <row r="2076" spans="1:8" ht="15.75" customHeight="1" x14ac:dyDescent="0.25">
      <c r="A2076" s="81">
        <v>470</v>
      </c>
      <c r="B2076" s="84">
        <v>44695</v>
      </c>
      <c r="C2076" s="85">
        <v>0.40472222222222221</v>
      </c>
      <c r="D2076" s="86" t="s">
        <v>306</v>
      </c>
      <c r="E2076" s="86" t="s">
        <v>50</v>
      </c>
      <c r="F2076" s="87">
        <v>27</v>
      </c>
      <c r="G2076" s="86" t="s">
        <v>1164</v>
      </c>
      <c r="H2076" s="88">
        <v>46.654000000000003</v>
      </c>
    </row>
    <row r="2077" spans="1:8" ht="15.75" customHeight="1" x14ac:dyDescent="0.25">
      <c r="A2077" s="81">
        <v>485</v>
      </c>
      <c r="B2077" s="84">
        <v>44695</v>
      </c>
      <c r="C2077" s="85">
        <v>0.40527777777777779</v>
      </c>
      <c r="D2077" s="86" t="s">
        <v>306</v>
      </c>
      <c r="E2077" s="86" t="s">
        <v>50</v>
      </c>
      <c r="F2077" s="87">
        <v>28</v>
      </c>
      <c r="G2077" s="86" t="s">
        <v>1164</v>
      </c>
      <c r="H2077" s="88">
        <v>47.529000000000003</v>
      </c>
    </row>
    <row r="2078" spans="1:8" ht="15.75" customHeight="1" x14ac:dyDescent="0.25">
      <c r="A2078" s="81">
        <v>499</v>
      </c>
      <c r="B2078" s="84">
        <v>44695</v>
      </c>
      <c r="C2078" s="85">
        <v>0.40583333333333332</v>
      </c>
      <c r="D2078" s="86" t="s">
        <v>306</v>
      </c>
      <c r="E2078" s="86" t="s">
        <v>50</v>
      </c>
      <c r="F2078" s="87">
        <v>29</v>
      </c>
      <c r="G2078" s="86" t="s">
        <v>1164</v>
      </c>
      <c r="H2078" s="88">
        <v>48.088000000000001</v>
      </c>
    </row>
    <row r="2079" spans="1:8" ht="15.75" customHeight="1" x14ac:dyDescent="0.25">
      <c r="A2079" s="81">
        <v>515</v>
      </c>
      <c r="B2079" s="84">
        <v>44695</v>
      </c>
      <c r="C2079" s="85">
        <v>0.40637731481481482</v>
      </c>
      <c r="D2079" s="86" t="s">
        <v>306</v>
      </c>
      <c r="E2079" s="86" t="s">
        <v>50</v>
      </c>
      <c r="F2079" s="87">
        <v>30</v>
      </c>
      <c r="G2079" s="86" t="s">
        <v>1164</v>
      </c>
      <c r="H2079" s="88">
        <v>47.276000000000003</v>
      </c>
    </row>
    <row r="2080" spans="1:8" ht="15.75" customHeight="1" x14ac:dyDescent="0.25">
      <c r="A2080" s="81">
        <v>531</v>
      </c>
      <c r="B2080" s="84">
        <v>44695</v>
      </c>
      <c r="C2080" s="85">
        <v>0.40693287037037035</v>
      </c>
      <c r="D2080" s="86" t="s">
        <v>306</v>
      </c>
      <c r="E2080" s="86" t="s">
        <v>50</v>
      </c>
      <c r="F2080" s="87">
        <v>31</v>
      </c>
      <c r="G2080" s="86" t="s">
        <v>1164</v>
      </c>
      <c r="H2080" s="88">
        <v>47.564999999999998</v>
      </c>
    </row>
    <row r="2081" spans="1:8" ht="15.75" customHeight="1" x14ac:dyDescent="0.25">
      <c r="A2081" s="81">
        <v>549</v>
      </c>
      <c r="B2081" s="84">
        <v>44695</v>
      </c>
      <c r="C2081" s="85">
        <v>0.40748842592592593</v>
      </c>
      <c r="D2081" s="86" t="s">
        <v>306</v>
      </c>
      <c r="E2081" s="86" t="s">
        <v>50</v>
      </c>
      <c r="F2081" s="87">
        <v>32</v>
      </c>
      <c r="G2081" s="86" t="s">
        <v>1164</v>
      </c>
      <c r="H2081" s="88">
        <v>48.311999999999998</v>
      </c>
    </row>
    <row r="2082" spans="1:8" ht="15.75" customHeight="1" x14ac:dyDescent="0.25">
      <c r="A2082" s="81">
        <v>567</v>
      </c>
      <c r="B2082" s="84">
        <v>44695</v>
      </c>
      <c r="C2082" s="85">
        <v>0.40803240740740737</v>
      </c>
      <c r="D2082" s="86" t="s">
        <v>306</v>
      </c>
      <c r="E2082" s="86" t="s">
        <v>50</v>
      </c>
      <c r="F2082" s="87">
        <v>33</v>
      </c>
      <c r="G2082" s="86" t="s">
        <v>1164</v>
      </c>
      <c r="H2082" s="88">
        <v>47.384999999999998</v>
      </c>
    </row>
    <row r="2083" spans="1:8" ht="15.75" customHeight="1" x14ac:dyDescent="0.25">
      <c r="A2083" s="81">
        <v>584</v>
      </c>
      <c r="B2083" s="84">
        <v>44695</v>
      </c>
      <c r="C2083" s="85">
        <v>0.40858796296296296</v>
      </c>
      <c r="D2083" s="86" t="s">
        <v>306</v>
      </c>
      <c r="E2083" s="86" t="s">
        <v>50</v>
      </c>
      <c r="F2083" s="87">
        <v>34</v>
      </c>
      <c r="G2083" s="86" t="s">
        <v>1164</v>
      </c>
      <c r="H2083" s="88">
        <v>47.366999999999997</v>
      </c>
    </row>
    <row r="2084" spans="1:8" ht="15.75" customHeight="1" x14ac:dyDescent="0.25">
      <c r="A2084" s="81">
        <v>601</v>
      </c>
      <c r="B2084" s="84">
        <v>44695</v>
      </c>
      <c r="C2084" s="85">
        <v>0.4091319444444444</v>
      </c>
      <c r="D2084" s="86" t="s">
        <v>306</v>
      </c>
      <c r="E2084" s="86" t="s">
        <v>50</v>
      </c>
      <c r="F2084" s="87">
        <v>35</v>
      </c>
      <c r="G2084" s="86" t="s">
        <v>1164</v>
      </c>
      <c r="H2084" s="88">
        <v>46.906999999999996</v>
      </c>
    </row>
    <row r="2085" spans="1:8" ht="15.75" customHeight="1" x14ac:dyDescent="0.25">
      <c r="A2085" s="81">
        <v>618</v>
      </c>
      <c r="B2085" s="84">
        <v>44695</v>
      </c>
      <c r="C2085" s="85">
        <v>0.40966435185185185</v>
      </c>
      <c r="D2085" s="86" t="s">
        <v>306</v>
      </c>
      <c r="E2085" s="86" t="s">
        <v>50</v>
      </c>
      <c r="F2085" s="87">
        <v>36</v>
      </c>
      <c r="G2085" s="86" t="s">
        <v>1164</v>
      </c>
      <c r="H2085" s="88">
        <v>46.933999999999997</v>
      </c>
    </row>
    <row r="2086" spans="1:8" ht="15.75" customHeight="1" x14ac:dyDescent="0.25">
      <c r="A2086" s="81">
        <v>633</v>
      </c>
      <c r="B2086" s="84">
        <v>44695</v>
      </c>
      <c r="C2086" s="85">
        <v>0.41023148148148153</v>
      </c>
      <c r="D2086" s="86" t="s">
        <v>306</v>
      </c>
      <c r="E2086" s="86" t="s">
        <v>50</v>
      </c>
      <c r="F2086" s="87">
        <v>37</v>
      </c>
      <c r="G2086" s="86" t="s">
        <v>1164</v>
      </c>
      <c r="H2086" s="88">
        <v>48.177</v>
      </c>
    </row>
    <row r="2087" spans="1:8" ht="15.75" customHeight="1" x14ac:dyDescent="0.25">
      <c r="A2087" s="81">
        <v>650</v>
      </c>
      <c r="B2087" s="84">
        <v>44695</v>
      </c>
      <c r="C2087" s="85">
        <v>0.41077546296296297</v>
      </c>
      <c r="D2087" s="86" t="s">
        <v>306</v>
      </c>
      <c r="E2087" s="86" t="s">
        <v>50</v>
      </c>
      <c r="F2087" s="87">
        <v>38</v>
      </c>
      <c r="G2087" s="86" t="s">
        <v>1164</v>
      </c>
      <c r="H2087" s="88">
        <v>47.115000000000002</v>
      </c>
    </row>
    <row r="2088" spans="1:8" ht="15.75" customHeight="1" x14ac:dyDescent="0.25">
      <c r="A2088" s="81">
        <v>667</v>
      </c>
      <c r="B2088" s="84">
        <v>44695</v>
      </c>
      <c r="C2088" s="85">
        <v>0.4113194444444444</v>
      </c>
      <c r="D2088" s="86" t="s">
        <v>306</v>
      </c>
      <c r="E2088" s="86" t="s">
        <v>50</v>
      </c>
      <c r="F2088" s="87">
        <v>39</v>
      </c>
      <c r="G2088" s="86" t="s">
        <v>1164</v>
      </c>
      <c r="H2088" s="88">
        <v>47.195</v>
      </c>
    </row>
    <row r="2089" spans="1:8" ht="15.75" customHeight="1" x14ac:dyDescent="0.25">
      <c r="A2089" s="81">
        <v>684</v>
      </c>
      <c r="B2089" s="84">
        <v>44695</v>
      </c>
      <c r="C2089" s="85">
        <v>0.41187499999999999</v>
      </c>
      <c r="D2089" s="86" t="s">
        <v>306</v>
      </c>
      <c r="E2089" s="86" t="s">
        <v>50</v>
      </c>
      <c r="F2089" s="87">
        <v>40</v>
      </c>
      <c r="G2089" s="86" t="s">
        <v>1164</v>
      </c>
      <c r="H2089" s="88">
        <v>48.222999999999999</v>
      </c>
    </row>
    <row r="2090" spans="1:8" ht="15.75" customHeight="1" x14ac:dyDescent="0.25">
      <c r="A2090" s="81">
        <v>701</v>
      </c>
      <c r="B2090" s="84">
        <v>44695</v>
      </c>
      <c r="C2090" s="85">
        <v>0.41243055555555558</v>
      </c>
      <c r="D2090" s="86" t="s">
        <v>306</v>
      </c>
      <c r="E2090" s="86" t="s">
        <v>50</v>
      </c>
      <c r="F2090" s="87">
        <v>41</v>
      </c>
      <c r="G2090" s="86" t="s">
        <v>1164</v>
      </c>
      <c r="H2090" s="88">
        <v>47.826000000000001</v>
      </c>
    </row>
    <row r="2091" spans="1:8" ht="15.75" customHeight="1" x14ac:dyDescent="0.25">
      <c r="A2091" s="81">
        <v>716</v>
      </c>
      <c r="B2091" s="84">
        <v>44695</v>
      </c>
      <c r="C2091" s="85">
        <v>0.41298611111111111</v>
      </c>
      <c r="D2091" s="86" t="s">
        <v>306</v>
      </c>
      <c r="E2091" s="86" t="s">
        <v>50</v>
      </c>
      <c r="F2091" s="87">
        <v>42</v>
      </c>
      <c r="G2091" s="86" t="s">
        <v>1164</v>
      </c>
      <c r="H2091" s="88">
        <v>48.384</v>
      </c>
    </row>
    <row r="2092" spans="1:8" ht="15.75" customHeight="1" x14ac:dyDescent="0.25">
      <c r="A2092" s="81">
        <v>733</v>
      </c>
      <c r="B2092" s="84">
        <v>44695</v>
      </c>
      <c r="C2092" s="85">
        <v>0.4135416666666667</v>
      </c>
      <c r="D2092" s="86" t="s">
        <v>306</v>
      </c>
      <c r="E2092" s="86" t="s">
        <v>50</v>
      </c>
      <c r="F2092" s="87">
        <v>43</v>
      </c>
      <c r="G2092" s="86" t="s">
        <v>1164</v>
      </c>
      <c r="H2092" s="88">
        <v>47.213999999999999</v>
      </c>
    </row>
    <row r="2093" spans="1:8" ht="15.75" customHeight="1" x14ac:dyDescent="0.25">
      <c r="A2093" s="81">
        <v>747</v>
      </c>
      <c r="B2093" s="84">
        <v>44695</v>
      </c>
      <c r="C2093" s="85">
        <v>0.41410879629629632</v>
      </c>
      <c r="D2093" s="86" t="s">
        <v>306</v>
      </c>
      <c r="E2093" s="86" t="s">
        <v>50</v>
      </c>
      <c r="F2093" s="87">
        <v>44</v>
      </c>
      <c r="G2093" s="86" t="s">
        <v>1164</v>
      </c>
      <c r="H2093" s="88">
        <v>49.140999999999998</v>
      </c>
    </row>
    <row r="2094" spans="1:8" ht="15.75" customHeight="1" x14ac:dyDescent="0.25">
      <c r="A2094" s="81">
        <v>765</v>
      </c>
      <c r="B2094" s="84">
        <v>44695</v>
      </c>
      <c r="C2094" s="85">
        <v>0.41465277777777776</v>
      </c>
      <c r="D2094" s="86" t="s">
        <v>306</v>
      </c>
      <c r="E2094" s="86" t="s">
        <v>50</v>
      </c>
      <c r="F2094" s="87">
        <v>45</v>
      </c>
      <c r="G2094" s="86" t="s">
        <v>1164</v>
      </c>
      <c r="H2094" s="88">
        <v>47.718000000000004</v>
      </c>
    </row>
    <row r="2095" spans="1:8" ht="15.75" customHeight="1" x14ac:dyDescent="0.25">
      <c r="A2095" s="81">
        <v>782</v>
      </c>
      <c r="B2095" s="84">
        <v>44695</v>
      </c>
      <c r="C2095" s="85">
        <v>0.41519675925925931</v>
      </c>
      <c r="D2095" s="86" t="s">
        <v>306</v>
      </c>
      <c r="E2095" s="86" t="s">
        <v>50</v>
      </c>
      <c r="F2095" s="87">
        <v>46</v>
      </c>
      <c r="G2095" s="86" t="s">
        <v>1164</v>
      </c>
      <c r="H2095" s="88">
        <v>46.97</v>
      </c>
    </row>
    <row r="2096" spans="1:8" ht="15.75" customHeight="1" x14ac:dyDescent="0.25">
      <c r="A2096" s="81">
        <v>798</v>
      </c>
      <c r="B2096" s="84">
        <v>44695</v>
      </c>
      <c r="C2096" s="85">
        <v>0.41575231481481478</v>
      </c>
      <c r="D2096" s="86" t="s">
        <v>306</v>
      </c>
      <c r="E2096" s="86" t="s">
        <v>50</v>
      </c>
      <c r="F2096" s="87">
        <v>47</v>
      </c>
      <c r="G2096" s="86" t="s">
        <v>1164</v>
      </c>
      <c r="H2096" s="88">
        <v>47.168999999999997</v>
      </c>
    </row>
    <row r="2097" spans="1:8" ht="15.75" customHeight="1" x14ac:dyDescent="0.25">
      <c r="A2097" s="81">
        <v>839</v>
      </c>
      <c r="B2097" s="84">
        <v>44695</v>
      </c>
      <c r="C2097" s="85">
        <v>0.41707175925925927</v>
      </c>
      <c r="D2097" s="86" t="s">
        <v>416</v>
      </c>
      <c r="E2097" s="86" t="s">
        <v>50</v>
      </c>
      <c r="F2097" s="87">
        <v>48</v>
      </c>
      <c r="G2097" s="86" t="s">
        <v>1116</v>
      </c>
      <c r="H2097" s="88">
        <v>114.339</v>
      </c>
    </row>
    <row r="2098" spans="1:8" ht="15.75" customHeight="1" x14ac:dyDescent="0.25">
      <c r="A2098" s="81">
        <v>851</v>
      </c>
      <c r="B2098" s="84">
        <v>44695</v>
      </c>
      <c r="C2098" s="85">
        <v>0.41761574074074076</v>
      </c>
      <c r="D2098" s="86" t="s">
        <v>416</v>
      </c>
      <c r="E2098" s="86" t="s">
        <v>50</v>
      </c>
      <c r="F2098" s="87">
        <v>49</v>
      </c>
      <c r="G2098" s="86" t="s">
        <v>1116</v>
      </c>
      <c r="H2098" s="88">
        <v>47.43</v>
      </c>
    </row>
    <row r="2099" spans="1:8" ht="15.75" customHeight="1" x14ac:dyDescent="0.25">
      <c r="A2099" s="81">
        <v>865</v>
      </c>
      <c r="B2099" s="84">
        <v>44695</v>
      </c>
      <c r="C2099" s="85">
        <v>0.41817129629629629</v>
      </c>
      <c r="D2099" s="86" t="s">
        <v>416</v>
      </c>
      <c r="E2099" s="86" t="s">
        <v>50</v>
      </c>
      <c r="F2099" s="87">
        <v>50</v>
      </c>
      <c r="G2099" s="86" t="s">
        <v>1116</v>
      </c>
      <c r="H2099" s="88">
        <v>47.24</v>
      </c>
    </row>
    <row r="2100" spans="1:8" ht="15.75" customHeight="1" x14ac:dyDescent="0.25">
      <c r="A2100" s="81">
        <v>876</v>
      </c>
      <c r="B2100" s="84">
        <v>44695</v>
      </c>
      <c r="C2100" s="85">
        <v>0.41871527777777778</v>
      </c>
      <c r="D2100" s="86" t="s">
        <v>416</v>
      </c>
      <c r="E2100" s="86" t="s">
        <v>50</v>
      </c>
      <c r="F2100" s="87">
        <v>51</v>
      </c>
      <c r="G2100" s="86" t="s">
        <v>1116</v>
      </c>
      <c r="H2100" s="88">
        <v>47.34</v>
      </c>
    </row>
    <row r="2101" spans="1:8" ht="15.75" customHeight="1" x14ac:dyDescent="0.25">
      <c r="A2101" s="81">
        <v>891</v>
      </c>
      <c r="B2101" s="84">
        <v>44695</v>
      </c>
      <c r="C2101" s="85">
        <v>0.41927083333333331</v>
      </c>
      <c r="D2101" s="86" t="s">
        <v>416</v>
      </c>
      <c r="E2101" s="86" t="s">
        <v>50</v>
      </c>
      <c r="F2101" s="87">
        <v>52</v>
      </c>
      <c r="G2101" s="86" t="s">
        <v>1116</v>
      </c>
      <c r="H2101" s="88">
        <v>47.546999999999997</v>
      </c>
    </row>
    <row r="2102" spans="1:8" ht="15.75" customHeight="1" x14ac:dyDescent="0.25">
      <c r="A2102" s="81">
        <v>905</v>
      </c>
      <c r="B2102" s="84">
        <v>44695</v>
      </c>
      <c r="C2102" s="85">
        <v>0.41981481481481481</v>
      </c>
      <c r="D2102" s="86" t="s">
        <v>416</v>
      </c>
      <c r="E2102" s="86" t="s">
        <v>50</v>
      </c>
      <c r="F2102" s="87">
        <v>53</v>
      </c>
      <c r="G2102" s="86" t="s">
        <v>1116</v>
      </c>
      <c r="H2102" s="88">
        <v>47.131999999999998</v>
      </c>
    </row>
    <row r="2103" spans="1:8" ht="15.75" customHeight="1" x14ac:dyDescent="0.25">
      <c r="A2103" s="81">
        <v>921</v>
      </c>
      <c r="B2103" s="84">
        <v>44695</v>
      </c>
      <c r="C2103" s="85">
        <v>0.4203587962962963</v>
      </c>
      <c r="D2103" s="86" t="s">
        <v>416</v>
      </c>
      <c r="E2103" s="86" t="s">
        <v>50</v>
      </c>
      <c r="F2103" s="87">
        <v>54</v>
      </c>
      <c r="G2103" s="86" t="s">
        <v>1116</v>
      </c>
      <c r="H2103" s="88">
        <v>47.195</v>
      </c>
    </row>
    <row r="2104" spans="1:8" ht="15.75" customHeight="1" x14ac:dyDescent="0.25">
      <c r="A2104" s="81">
        <v>937</v>
      </c>
      <c r="B2104" s="84">
        <v>44695</v>
      </c>
      <c r="C2104" s="85">
        <v>0.42090277777777779</v>
      </c>
      <c r="D2104" s="86" t="s">
        <v>416</v>
      </c>
      <c r="E2104" s="86" t="s">
        <v>50</v>
      </c>
      <c r="F2104" s="87">
        <v>55</v>
      </c>
      <c r="G2104" s="86" t="s">
        <v>1116</v>
      </c>
      <c r="H2104" s="88">
        <v>47.079000000000001</v>
      </c>
    </row>
    <row r="2105" spans="1:8" ht="15.75" customHeight="1" x14ac:dyDescent="0.25">
      <c r="A2105" s="81">
        <v>954</v>
      </c>
      <c r="B2105" s="84">
        <v>44695</v>
      </c>
      <c r="C2105" s="85">
        <v>0.42144675925925923</v>
      </c>
      <c r="D2105" s="86" t="s">
        <v>416</v>
      </c>
      <c r="E2105" s="86" t="s">
        <v>50</v>
      </c>
      <c r="F2105" s="87">
        <v>56</v>
      </c>
      <c r="G2105" s="86" t="s">
        <v>1116</v>
      </c>
      <c r="H2105" s="88">
        <v>47.527999999999999</v>
      </c>
    </row>
    <row r="2106" spans="1:8" ht="15.75" customHeight="1" x14ac:dyDescent="0.25">
      <c r="A2106" s="81">
        <v>975</v>
      </c>
      <c r="B2106" s="84">
        <v>44695</v>
      </c>
      <c r="C2106" s="85">
        <v>0.42214120370370373</v>
      </c>
      <c r="D2106" s="86" t="s">
        <v>416</v>
      </c>
      <c r="E2106" s="86" t="s">
        <v>50</v>
      </c>
      <c r="F2106" s="87">
        <v>57</v>
      </c>
      <c r="G2106" s="86" t="s">
        <v>1116</v>
      </c>
      <c r="H2106" s="88">
        <v>59.594000000000001</v>
      </c>
    </row>
    <row r="2107" spans="1:8" ht="15.75" customHeight="1" x14ac:dyDescent="0.25">
      <c r="A2107" s="81">
        <v>996</v>
      </c>
      <c r="B2107" s="84">
        <v>44695</v>
      </c>
      <c r="C2107" s="85">
        <v>0.42283564814814811</v>
      </c>
      <c r="D2107" s="86" t="s">
        <v>416</v>
      </c>
      <c r="E2107" s="86" t="s">
        <v>50</v>
      </c>
      <c r="F2107" s="87">
        <v>58</v>
      </c>
      <c r="G2107" s="86" t="s">
        <v>1116</v>
      </c>
      <c r="H2107" s="88">
        <v>59.773000000000003</v>
      </c>
    </row>
    <row r="2108" spans="1:8" ht="15.75" customHeight="1" x14ac:dyDescent="0.25">
      <c r="A2108" s="81">
        <v>1013</v>
      </c>
      <c r="B2108" s="84">
        <v>44695</v>
      </c>
      <c r="C2108" s="85">
        <v>0.42340277777777779</v>
      </c>
      <c r="D2108" s="86" t="s">
        <v>416</v>
      </c>
      <c r="E2108" s="86" t="s">
        <v>50</v>
      </c>
      <c r="F2108" s="87">
        <v>59</v>
      </c>
      <c r="G2108" s="86" t="s">
        <v>1116</v>
      </c>
      <c r="H2108" s="88">
        <v>49.402999999999999</v>
      </c>
    </row>
    <row r="2109" spans="1:8" ht="15.75" customHeight="1" x14ac:dyDescent="0.25">
      <c r="A2109" s="81">
        <v>1030</v>
      </c>
      <c r="B2109" s="84">
        <v>44695</v>
      </c>
      <c r="C2109" s="85">
        <v>0.42396990740740742</v>
      </c>
      <c r="D2109" s="86" t="s">
        <v>416</v>
      </c>
      <c r="E2109" s="86" t="s">
        <v>50</v>
      </c>
      <c r="F2109" s="87">
        <v>60</v>
      </c>
      <c r="G2109" s="86" t="s">
        <v>1116</v>
      </c>
      <c r="H2109" s="88">
        <v>49.097000000000001</v>
      </c>
    </row>
    <row r="2110" spans="1:8" ht="15.75" customHeight="1" x14ac:dyDescent="0.25">
      <c r="A2110" s="81">
        <v>1047</v>
      </c>
      <c r="B2110" s="84">
        <v>44695</v>
      </c>
      <c r="C2110" s="85">
        <v>0.42452546296296295</v>
      </c>
      <c r="D2110" s="86" t="s">
        <v>416</v>
      </c>
      <c r="E2110" s="86" t="s">
        <v>50</v>
      </c>
      <c r="F2110" s="87">
        <v>61</v>
      </c>
      <c r="G2110" s="86" t="s">
        <v>1116</v>
      </c>
      <c r="H2110" s="88">
        <v>48.267000000000003</v>
      </c>
    </row>
    <row r="2111" spans="1:8" ht="15.75" customHeight="1" x14ac:dyDescent="0.25">
      <c r="A2111" s="81">
        <v>1065</v>
      </c>
      <c r="B2111" s="84">
        <v>44695</v>
      </c>
      <c r="C2111" s="85">
        <v>0.42509259259259258</v>
      </c>
      <c r="D2111" s="86" t="s">
        <v>416</v>
      </c>
      <c r="E2111" s="86" t="s">
        <v>50</v>
      </c>
      <c r="F2111" s="87">
        <v>62</v>
      </c>
      <c r="G2111" s="86" t="s">
        <v>1116</v>
      </c>
      <c r="H2111" s="88">
        <v>48.863</v>
      </c>
    </row>
    <row r="2112" spans="1:8" ht="15.75" customHeight="1" x14ac:dyDescent="0.25">
      <c r="A2112" s="81">
        <v>1083</v>
      </c>
      <c r="B2112" s="84">
        <v>44695</v>
      </c>
      <c r="C2112" s="85">
        <v>0.4256597222222222</v>
      </c>
      <c r="D2112" s="86" t="s">
        <v>416</v>
      </c>
      <c r="E2112" s="86" t="s">
        <v>50</v>
      </c>
      <c r="F2112" s="87">
        <v>63</v>
      </c>
      <c r="G2112" s="86" t="s">
        <v>1116</v>
      </c>
      <c r="H2112" s="88">
        <v>48.113999999999997</v>
      </c>
    </row>
    <row r="2113" spans="1:8" ht="15.75" customHeight="1" x14ac:dyDescent="0.25">
      <c r="A2113" s="81">
        <v>1102</v>
      </c>
      <c r="B2113" s="84">
        <v>44695</v>
      </c>
      <c r="C2113" s="85">
        <v>0.42622685185185188</v>
      </c>
      <c r="D2113" s="86" t="s">
        <v>416</v>
      </c>
      <c r="E2113" s="86" t="s">
        <v>50</v>
      </c>
      <c r="F2113" s="87">
        <v>64</v>
      </c>
      <c r="G2113" s="86" t="s">
        <v>1116</v>
      </c>
      <c r="H2113" s="88">
        <v>49.393999999999998</v>
      </c>
    </row>
    <row r="2114" spans="1:8" ht="15.75" customHeight="1" x14ac:dyDescent="0.25">
      <c r="A2114" s="81">
        <v>1119</v>
      </c>
      <c r="B2114" s="84">
        <v>44695</v>
      </c>
      <c r="C2114" s="85">
        <v>0.42677083333333332</v>
      </c>
      <c r="D2114" s="86" t="s">
        <v>416</v>
      </c>
      <c r="E2114" s="86" t="s">
        <v>50</v>
      </c>
      <c r="F2114" s="87">
        <v>65</v>
      </c>
      <c r="G2114" s="86" t="s">
        <v>1116</v>
      </c>
      <c r="H2114" s="88">
        <v>47.186</v>
      </c>
    </row>
    <row r="2115" spans="1:8" ht="15.75" customHeight="1" x14ac:dyDescent="0.25">
      <c r="A2115" s="81">
        <v>1136</v>
      </c>
      <c r="B2115" s="84">
        <v>44695</v>
      </c>
      <c r="C2115" s="85">
        <v>0.42732638888888891</v>
      </c>
      <c r="D2115" s="86" t="s">
        <v>416</v>
      </c>
      <c r="E2115" s="86" t="s">
        <v>50</v>
      </c>
      <c r="F2115" s="87">
        <v>66</v>
      </c>
      <c r="G2115" s="86" t="s">
        <v>1116</v>
      </c>
      <c r="H2115" s="88">
        <v>47.420999999999999</v>
      </c>
    </row>
    <row r="2116" spans="1:8" ht="15.75" customHeight="1" x14ac:dyDescent="0.25">
      <c r="A2116" s="81">
        <v>1153</v>
      </c>
      <c r="B2116" s="84">
        <v>44695</v>
      </c>
      <c r="C2116" s="85">
        <v>0.42787037037037035</v>
      </c>
      <c r="D2116" s="86" t="s">
        <v>416</v>
      </c>
      <c r="E2116" s="86" t="s">
        <v>50</v>
      </c>
      <c r="F2116" s="87">
        <v>67</v>
      </c>
      <c r="G2116" s="86" t="s">
        <v>1116</v>
      </c>
      <c r="H2116" s="88">
        <v>47.682000000000002</v>
      </c>
    </row>
    <row r="2117" spans="1:8" ht="15.75" customHeight="1" x14ac:dyDescent="0.25">
      <c r="A2117" s="81">
        <v>1170</v>
      </c>
      <c r="B2117" s="84">
        <v>44695</v>
      </c>
      <c r="C2117" s="85">
        <v>0.42842592592592593</v>
      </c>
      <c r="D2117" s="86" t="s">
        <v>416</v>
      </c>
      <c r="E2117" s="86" t="s">
        <v>50</v>
      </c>
      <c r="F2117" s="87">
        <v>68</v>
      </c>
      <c r="G2117" s="86" t="s">
        <v>1116</v>
      </c>
      <c r="H2117" s="88">
        <v>47.798999999999999</v>
      </c>
    </row>
    <row r="2118" spans="1:8" ht="15.75" customHeight="1" x14ac:dyDescent="0.25">
      <c r="A2118" s="81">
        <v>1185</v>
      </c>
      <c r="B2118" s="84">
        <v>44695</v>
      </c>
      <c r="C2118" s="85">
        <v>0.42896990740740737</v>
      </c>
      <c r="D2118" s="86" t="s">
        <v>416</v>
      </c>
      <c r="E2118" s="86" t="s">
        <v>50</v>
      </c>
      <c r="F2118" s="87">
        <v>69</v>
      </c>
      <c r="G2118" s="86" t="s">
        <v>1116</v>
      </c>
      <c r="H2118" s="88">
        <v>47.069000000000003</v>
      </c>
    </row>
    <row r="2119" spans="1:8" ht="15.75" customHeight="1" x14ac:dyDescent="0.25">
      <c r="A2119" s="81">
        <v>1197</v>
      </c>
      <c r="B2119" s="84">
        <v>44695</v>
      </c>
      <c r="C2119" s="85">
        <v>0.42951388888888892</v>
      </c>
      <c r="D2119" s="86" t="s">
        <v>416</v>
      </c>
      <c r="E2119" s="86" t="s">
        <v>50</v>
      </c>
      <c r="F2119" s="87">
        <v>70</v>
      </c>
      <c r="G2119" s="86" t="s">
        <v>1116</v>
      </c>
      <c r="H2119" s="88">
        <v>47.186999999999998</v>
      </c>
    </row>
    <row r="2120" spans="1:8" ht="15.75" customHeight="1" x14ac:dyDescent="0.25">
      <c r="A2120" s="81">
        <v>1236</v>
      </c>
      <c r="B2120" s="84">
        <v>44695</v>
      </c>
      <c r="C2120" s="85">
        <v>0.43081018518518516</v>
      </c>
      <c r="D2120" s="86" t="s">
        <v>366</v>
      </c>
      <c r="E2120" s="86" t="s">
        <v>50</v>
      </c>
      <c r="F2120" s="87">
        <v>71</v>
      </c>
      <c r="G2120" s="86" t="s">
        <v>1105</v>
      </c>
      <c r="H2120" s="88">
        <v>112.79900000000001</v>
      </c>
    </row>
    <row r="2121" spans="1:8" ht="15.75" customHeight="1" x14ac:dyDescent="0.25">
      <c r="A2121" s="81">
        <v>1250</v>
      </c>
      <c r="B2121" s="84">
        <v>44695</v>
      </c>
      <c r="C2121" s="85">
        <v>0.43135416666666665</v>
      </c>
      <c r="D2121" s="86" t="s">
        <v>366</v>
      </c>
      <c r="E2121" s="86" t="s">
        <v>50</v>
      </c>
      <c r="F2121" s="87">
        <v>72</v>
      </c>
      <c r="G2121" s="86" t="s">
        <v>1105</v>
      </c>
      <c r="H2121" s="88">
        <v>46.808</v>
      </c>
    </row>
    <row r="2122" spans="1:8" ht="15.75" customHeight="1" x14ac:dyDescent="0.25">
      <c r="A2122" s="81">
        <v>1264</v>
      </c>
      <c r="B2122" s="84">
        <v>44695</v>
      </c>
      <c r="C2122" s="85">
        <v>0.43189814814814814</v>
      </c>
      <c r="D2122" s="86" t="s">
        <v>366</v>
      </c>
      <c r="E2122" s="86" t="s">
        <v>50</v>
      </c>
      <c r="F2122" s="87">
        <v>73</v>
      </c>
      <c r="G2122" s="86" t="s">
        <v>1105</v>
      </c>
      <c r="H2122" s="88">
        <v>46.808</v>
      </c>
    </row>
    <row r="2123" spans="1:8" ht="15.75" customHeight="1" x14ac:dyDescent="0.25">
      <c r="A2123" s="81">
        <v>1280</v>
      </c>
      <c r="B2123" s="84">
        <v>44695</v>
      </c>
      <c r="C2123" s="85">
        <v>0.43244212962962963</v>
      </c>
      <c r="D2123" s="86" t="s">
        <v>366</v>
      </c>
      <c r="E2123" s="86" t="s">
        <v>50</v>
      </c>
      <c r="F2123" s="87">
        <v>74</v>
      </c>
      <c r="G2123" s="86" t="s">
        <v>1105</v>
      </c>
      <c r="H2123" s="88">
        <v>46.871000000000002</v>
      </c>
    </row>
    <row r="2124" spans="1:8" ht="15.75" customHeight="1" x14ac:dyDescent="0.25">
      <c r="A2124" s="81">
        <v>1295</v>
      </c>
      <c r="B2124" s="84">
        <v>44695</v>
      </c>
      <c r="C2124" s="85">
        <v>0.43298611111111113</v>
      </c>
      <c r="D2124" s="86" t="s">
        <v>366</v>
      </c>
      <c r="E2124" s="86" t="s">
        <v>50</v>
      </c>
      <c r="F2124" s="87">
        <v>75</v>
      </c>
      <c r="G2124" s="86" t="s">
        <v>1060</v>
      </c>
      <c r="H2124" s="88">
        <v>46.902000000000001</v>
      </c>
    </row>
    <row r="2125" spans="1:8" ht="15.75" customHeight="1" x14ac:dyDescent="0.25">
      <c r="A2125" s="81">
        <v>1310</v>
      </c>
      <c r="B2125" s="84">
        <v>44695</v>
      </c>
      <c r="C2125" s="85">
        <v>0.43351851851851847</v>
      </c>
      <c r="D2125" s="86" t="s">
        <v>366</v>
      </c>
      <c r="E2125" s="86" t="s">
        <v>50</v>
      </c>
      <c r="F2125" s="87">
        <v>76</v>
      </c>
      <c r="G2125" s="86" t="s">
        <v>1060</v>
      </c>
      <c r="H2125" s="88">
        <v>46.591999999999999</v>
      </c>
    </row>
    <row r="2126" spans="1:8" ht="15.75" customHeight="1" x14ac:dyDescent="0.25">
      <c r="A2126" s="81">
        <v>1326</v>
      </c>
      <c r="B2126" s="84">
        <v>44695</v>
      </c>
      <c r="C2126" s="85">
        <v>0.43406250000000002</v>
      </c>
      <c r="D2126" s="86" t="s">
        <v>366</v>
      </c>
      <c r="E2126" s="86" t="s">
        <v>50</v>
      </c>
      <c r="F2126" s="87">
        <v>77</v>
      </c>
      <c r="G2126" s="86" t="s">
        <v>1060</v>
      </c>
      <c r="H2126" s="88">
        <v>46.826000000000001</v>
      </c>
    </row>
    <row r="2127" spans="1:8" ht="15.75" customHeight="1" x14ac:dyDescent="0.25">
      <c r="A2127" s="81">
        <v>1341</v>
      </c>
      <c r="B2127" s="84">
        <v>44695</v>
      </c>
      <c r="C2127" s="85">
        <v>0.43460648148148145</v>
      </c>
      <c r="D2127" s="86" t="s">
        <v>366</v>
      </c>
      <c r="E2127" s="86" t="s">
        <v>50</v>
      </c>
      <c r="F2127" s="87">
        <v>78</v>
      </c>
      <c r="G2127" s="86" t="s">
        <v>1060</v>
      </c>
      <c r="H2127" s="88">
        <v>46.564999999999998</v>
      </c>
    </row>
    <row r="2128" spans="1:8" ht="15.75" customHeight="1" x14ac:dyDescent="0.25">
      <c r="A2128" s="81">
        <v>1357</v>
      </c>
      <c r="B2128" s="84">
        <v>44695</v>
      </c>
      <c r="C2128" s="85">
        <v>0.43513888888888891</v>
      </c>
      <c r="D2128" s="86" t="s">
        <v>366</v>
      </c>
      <c r="E2128" s="86" t="s">
        <v>50</v>
      </c>
      <c r="F2128" s="87">
        <v>79</v>
      </c>
      <c r="G2128" s="86" t="s">
        <v>1060</v>
      </c>
      <c r="H2128" s="88">
        <v>46.320999999999998</v>
      </c>
    </row>
    <row r="2129" spans="1:8" ht="15.75" customHeight="1" x14ac:dyDescent="0.25">
      <c r="A2129" s="81">
        <v>1374</v>
      </c>
      <c r="B2129" s="84">
        <v>44695</v>
      </c>
      <c r="C2129" s="85">
        <v>0.43568287037037035</v>
      </c>
      <c r="D2129" s="86" t="s">
        <v>366</v>
      </c>
      <c r="E2129" s="86" t="s">
        <v>50</v>
      </c>
      <c r="F2129" s="87">
        <v>80</v>
      </c>
      <c r="G2129" s="86" t="s">
        <v>1060</v>
      </c>
      <c r="H2129" s="88">
        <v>46.798999999999999</v>
      </c>
    </row>
    <row r="2130" spans="1:8" ht="15.75" customHeight="1" x14ac:dyDescent="0.25">
      <c r="A2130" s="81">
        <v>1391</v>
      </c>
      <c r="B2130" s="84">
        <v>44695</v>
      </c>
      <c r="C2130" s="85">
        <v>0.43621527777777774</v>
      </c>
      <c r="D2130" s="86" t="s">
        <v>366</v>
      </c>
      <c r="E2130" s="86" t="s">
        <v>50</v>
      </c>
      <c r="F2130" s="87">
        <v>81</v>
      </c>
      <c r="G2130" s="86" t="s">
        <v>1060</v>
      </c>
      <c r="H2130" s="88">
        <v>46.393000000000001</v>
      </c>
    </row>
    <row r="2131" spans="1:8" ht="15.75" customHeight="1" x14ac:dyDescent="0.25">
      <c r="A2131" s="81">
        <v>1408</v>
      </c>
      <c r="B2131" s="84">
        <v>44695</v>
      </c>
      <c r="C2131" s="85">
        <v>0.4367476851851852</v>
      </c>
      <c r="D2131" s="86" t="s">
        <v>366</v>
      </c>
      <c r="E2131" s="86" t="s">
        <v>50</v>
      </c>
      <c r="F2131" s="87">
        <v>82</v>
      </c>
      <c r="G2131" s="86" t="s">
        <v>1060</v>
      </c>
      <c r="H2131" s="88">
        <v>46.466000000000001</v>
      </c>
    </row>
    <row r="2132" spans="1:8" ht="15.75" customHeight="1" x14ac:dyDescent="0.25">
      <c r="A2132" s="81">
        <v>1425</v>
      </c>
      <c r="B2132" s="84">
        <v>44695</v>
      </c>
      <c r="C2132" s="85">
        <v>0.43729166666666663</v>
      </c>
      <c r="D2132" s="86" t="s">
        <v>366</v>
      </c>
      <c r="E2132" s="86" t="s">
        <v>50</v>
      </c>
      <c r="F2132" s="87">
        <v>83</v>
      </c>
      <c r="G2132" s="86" t="s">
        <v>1060</v>
      </c>
      <c r="H2132" s="88">
        <v>46.15</v>
      </c>
    </row>
    <row r="2133" spans="1:8" ht="15.75" customHeight="1" x14ac:dyDescent="0.25">
      <c r="A2133" s="81">
        <v>1441</v>
      </c>
      <c r="B2133" s="84">
        <v>44695</v>
      </c>
      <c r="C2133" s="85">
        <v>0.43782407407407403</v>
      </c>
      <c r="D2133" s="86" t="s">
        <v>366</v>
      </c>
      <c r="E2133" s="86" t="s">
        <v>50</v>
      </c>
      <c r="F2133" s="87">
        <v>84</v>
      </c>
      <c r="G2133" s="86" t="s">
        <v>1060</v>
      </c>
      <c r="H2133" s="88">
        <v>46.546999999999997</v>
      </c>
    </row>
    <row r="2134" spans="1:8" ht="15.75" customHeight="1" x14ac:dyDescent="0.25">
      <c r="A2134" s="81">
        <v>1457</v>
      </c>
      <c r="B2134" s="84">
        <v>44695</v>
      </c>
      <c r="C2134" s="85">
        <v>0.43836805555555558</v>
      </c>
      <c r="D2134" s="86" t="s">
        <v>366</v>
      </c>
      <c r="E2134" s="86" t="s">
        <v>50</v>
      </c>
      <c r="F2134" s="87">
        <v>85</v>
      </c>
      <c r="G2134" s="86" t="s">
        <v>1060</v>
      </c>
      <c r="H2134" s="88">
        <v>46.591000000000001</v>
      </c>
    </row>
    <row r="2135" spans="1:8" ht="15.75" customHeight="1" x14ac:dyDescent="0.25">
      <c r="A2135" s="81">
        <v>1475</v>
      </c>
      <c r="B2135" s="84">
        <v>44695</v>
      </c>
      <c r="C2135" s="85">
        <v>0.43891203703703702</v>
      </c>
      <c r="D2135" s="86" t="s">
        <v>366</v>
      </c>
      <c r="E2135" s="86" t="s">
        <v>50</v>
      </c>
      <c r="F2135" s="87">
        <v>86</v>
      </c>
      <c r="G2135" s="86" t="s">
        <v>1060</v>
      </c>
      <c r="H2135" s="88">
        <v>47.304000000000002</v>
      </c>
    </row>
    <row r="2136" spans="1:8" ht="15.75" customHeight="1" x14ac:dyDescent="0.25">
      <c r="A2136" s="81">
        <v>1492</v>
      </c>
      <c r="B2136" s="84">
        <v>44695</v>
      </c>
      <c r="C2136" s="85">
        <v>0.43944444444444447</v>
      </c>
      <c r="D2136" s="86" t="s">
        <v>366</v>
      </c>
      <c r="E2136" s="86" t="s">
        <v>50</v>
      </c>
      <c r="F2136" s="87">
        <v>87</v>
      </c>
      <c r="G2136" s="86" t="s">
        <v>1060</v>
      </c>
      <c r="H2136" s="88">
        <v>46.069000000000003</v>
      </c>
    </row>
    <row r="2137" spans="1:8" ht="15.75" customHeight="1" x14ac:dyDescent="0.25">
      <c r="A2137" s="81">
        <v>1509</v>
      </c>
      <c r="B2137" s="84">
        <v>44695</v>
      </c>
      <c r="C2137" s="85">
        <v>0.43997685185185187</v>
      </c>
      <c r="D2137" s="86" t="s">
        <v>366</v>
      </c>
      <c r="E2137" s="86" t="s">
        <v>50</v>
      </c>
      <c r="F2137" s="87">
        <v>88</v>
      </c>
      <c r="G2137" s="86" t="s">
        <v>1060</v>
      </c>
      <c r="H2137" s="88">
        <v>46.195</v>
      </c>
    </row>
    <row r="2138" spans="1:8" ht="15.75" customHeight="1" x14ac:dyDescent="0.25">
      <c r="A2138" s="81">
        <v>1526</v>
      </c>
      <c r="B2138" s="84">
        <v>44695</v>
      </c>
      <c r="C2138" s="85">
        <v>0.44052083333333331</v>
      </c>
      <c r="D2138" s="86" t="s">
        <v>366</v>
      </c>
      <c r="E2138" s="86" t="s">
        <v>50</v>
      </c>
      <c r="F2138" s="87">
        <v>89</v>
      </c>
      <c r="G2138" s="86" t="s">
        <v>1060</v>
      </c>
      <c r="H2138" s="88">
        <v>46.52</v>
      </c>
    </row>
    <row r="2139" spans="1:8" ht="15.75" customHeight="1" x14ac:dyDescent="0.25">
      <c r="A2139" s="81">
        <v>1544</v>
      </c>
      <c r="B2139" s="84">
        <v>44695</v>
      </c>
      <c r="C2139" s="85">
        <v>0.4410648148148148</v>
      </c>
      <c r="D2139" s="86" t="s">
        <v>366</v>
      </c>
      <c r="E2139" s="86" t="s">
        <v>50</v>
      </c>
      <c r="F2139" s="87">
        <v>90</v>
      </c>
      <c r="G2139" s="86" t="s">
        <v>1060</v>
      </c>
      <c r="H2139" s="88">
        <v>47.52</v>
      </c>
    </row>
    <row r="2140" spans="1:8" ht="15.75" customHeight="1" x14ac:dyDescent="0.25">
      <c r="A2140" s="81">
        <v>1560</v>
      </c>
      <c r="B2140" s="84">
        <v>44695</v>
      </c>
      <c r="C2140" s="85">
        <v>0.44160879629629629</v>
      </c>
      <c r="D2140" s="86" t="s">
        <v>366</v>
      </c>
      <c r="E2140" s="86" t="s">
        <v>50</v>
      </c>
      <c r="F2140" s="87">
        <v>91</v>
      </c>
      <c r="G2140" s="86" t="s">
        <v>1060</v>
      </c>
      <c r="H2140" s="88">
        <v>46.258000000000003</v>
      </c>
    </row>
    <row r="2141" spans="1:8" ht="15.75" customHeight="1" x14ac:dyDescent="0.25">
      <c r="A2141" s="81">
        <v>1577</v>
      </c>
      <c r="B2141" s="84">
        <v>44695</v>
      </c>
      <c r="C2141" s="85">
        <v>0.44214120370370374</v>
      </c>
      <c r="D2141" s="86" t="s">
        <v>366</v>
      </c>
      <c r="E2141" s="86" t="s">
        <v>50</v>
      </c>
      <c r="F2141" s="87">
        <v>92</v>
      </c>
      <c r="G2141" s="86" t="s">
        <v>1060</v>
      </c>
      <c r="H2141" s="88">
        <v>46.258000000000003</v>
      </c>
    </row>
    <row r="2142" spans="1:8" ht="15.75" customHeight="1" x14ac:dyDescent="0.25">
      <c r="A2142" s="81">
        <v>1612</v>
      </c>
      <c r="B2142" s="84">
        <v>44695</v>
      </c>
      <c r="C2142" s="85">
        <v>0.44343749999999998</v>
      </c>
      <c r="D2142" s="86" t="s">
        <v>302</v>
      </c>
      <c r="E2142" s="86" t="s">
        <v>50</v>
      </c>
      <c r="F2142" s="87">
        <v>93</v>
      </c>
      <c r="G2142" s="86" t="s">
        <v>1036</v>
      </c>
      <c r="H2142" s="88">
        <v>112.176</v>
      </c>
    </row>
    <row r="2143" spans="1:8" ht="15.75" customHeight="1" x14ac:dyDescent="0.25">
      <c r="A2143" s="81">
        <v>1627</v>
      </c>
      <c r="B2143" s="84">
        <v>44695</v>
      </c>
      <c r="C2143" s="85">
        <v>0.44396990740740744</v>
      </c>
      <c r="D2143" s="86" t="s">
        <v>302</v>
      </c>
      <c r="E2143" s="86" t="s">
        <v>50</v>
      </c>
      <c r="F2143" s="87">
        <v>94</v>
      </c>
      <c r="G2143" s="86" t="s">
        <v>1036</v>
      </c>
      <c r="H2143" s="88">
        <v>46.375</v>
      </c>
    </row>
    <row r="2144" spans="1:8" ht="15.75" customHeight="1" x14ac:dyDescent="0.25">
      <c r="A2144" s="81">
        <v>1644</v>
      </c>
      <c r="B2144" s="84">
        <v>44695</v>
      </c>
      <c r="C2144" s="85">
        <v>0.44451388888888888</v>
      </c>
      <c r="D2144" s="86" t="s">
        <v>302</v>
      </c>
      <c r="E2144" s="86" t="s">
        <v>50</v>
      </c>
      <c r="F2144" s="87">
        <v>95</v>
      </c>
      <c r="G2144" s="86" t="s">
        <v>1036</v>
      </c>
      <c r="H2144" s="88">
        <v>47.277000000000001</v>
      </c>
    </row>
    <row r="2145" spans="1:8" ht="15.75" customHeight="1" x14ac:dyDescent="0.25">
      <c r="A2145" s="81">
        <v>1658</v>
      </c>
      <c r="B2145" s="84">
        <v>44695</v>
      </c>
      <c r="C2145" s="85">
        <v>0.44505787037037042</v>
      </c>
      <c r="D2145" s="86" t="s">
        <v>302</v>
      </c>
      <c r="E2145" s="86" t="s">
        <v>50</v>
      </c>
      <c r="F2145" s="87">
        <v>96</v>
      </c>
      <c r="G2145" s="86" t="s">
        <v>1036</v>
      </c>
      <c r="H2145" s="88">
        <v>46.826000000000001</v>
      </c>
    </row>
    <row r="2146" spans="1:8" ht="15.75" customHeight="1" x14ac:dyDescent="0.25">
      <c r="A2146" s="81">
        <v>1673</v>
      </c>
      <c r="B2146" s="84">
        <v>44695</v>
      </c>
      <c r="C2146" s="85">
        <v>0.44559027777777777</v>
      </c>
      <c r="D2146" s="86" t="s">
        <v>302</v>
      </c>
      <c r="E2146" s="86" t="s">
        <v>50</v>
      </c>
      <c r="F2146" s="87">
        <v>97</v>
      </c>
      <c r="G2146" s="86" t="s">
        <v>1036</v>
      </c>
      <c r="H2146" s="88">
        <v>46.042000000000002</v>
      </c>
    </row>
    <row r="2147" spans="1:8" ht="15.75" customHeight="1" x14ac:dyDescent="0.25">
      <c r="A2147" s="81">
        <v>1685</v>
      </c>
      <c r="B2147" s="84">
        <v>44695</v>
      </c>
      <c r="C2147" s="85">
        <v>0.44612268518518516</v>
      </c>
      <c r="D2147" s="86" t="s">
        <v>302</v>
      </c>
      <c r="E2147" s="86" t="s">
        <v>50</v>
      </c>
      <c r="F2147" s="87">
        <v>98</v>
      </c>
      <c r="G2147" s="86" t="s">
        <v>1036</v>
      </c>
      <c r="H2147" s="88">
        <v>46.222000000000001</v>
      </c>
    </row>
    <row r="2148" spans="1:8" ht="15.75" customHeight="1" x14ac:dyDescent="0.25">
      <c r="A2148" s="81">
        <v>1699</v>
      </c>
      <c r="B2148" s="84">
        <v>44695</v>
      </c>
      <c r="C2148" s="85">
        <v>0.44666666666666671</v>
      </c>
      <c r="D2148" s="86" t="s">
        <v>302</v>
      </c>
      <c r="E2148" s="86" t="s">
        <v>50</v>
      </c>
      <c r="F2148" s="87">
        <v>99</v>
      </c>
      <c r="G2148" s="86" t="s">
        <v>1036</v>
      </c>
      <c r="H2148" s="88">
        <v>46.375999999999998</v>
      </c>
    </row>
    <row r="2149" spans="1:8" ht="15.75" customHeight="1" x14ac:dyDescent="0.25">
      <c r="A2149" s="81">
        <v>1715</v>
      </c>
      <c r="B2149" s="84">
        <v>44695</v>
      </c>
      <c r="C2149" s="85">
        <v>0.44719907407407411</v>
      </c>
      <c r="D2149" s="86" t="s">
        <v>302</v>
      </c>
      <c r="E2149" s="86" t="s">
        <v>50</v>
      </c>
      <c r="F2149" s="87">
        <v>100</v>
      </c>
      <c r="G2149" s="86" t="s">
        <v>1036</v>
      </c>
      <c r="H2149" s="88">
        <v>46.402000000000001</v>
      </c>
    </row>
    <row r="2150" spans="1:8" ht="15.75" customHeight="1" x14ac:dyDescent="0.25">
      <c r="A2150" s="81">
        <v>1732</v>
      </c>
      <c r="B2150" s="84">
        <v>44695</v>
      </c>
      <c r="C2150" s="85">
        <v>0.44773148148148145</v>
      </c>
      <c r="D2150" s="86" t="s">
        <v>302</v>
      </c>
      <c r="E2150" s="86" t="s">
        <v>50</v>
      </c>
      <c r="F2150" s="87">
        <v>101</v>
      </c>
      <c r="G2150" s="86" t="s">
        <v>1036</v>
      </c>
      <c r="H2150" s="88">
        <v>46.52</v>
      </c>
    </row>
    <row r="2151" spans="1:8" ht="15.75" customHeight="1" x14ac:dyDescent="0.25">
      <c r="A2151" s="81">
        <v>1748</v>
      </c>
      <c r="B2151" s="84">
        <v>44695</v>
      </c>
      <c r="C2151" s="85">
        <v>0.448275462962963</v>
      </c>
      <c r="D2151" s="86" t="s">
        <v>302</v>
      </c>
      <c r="E2151" s="86" t="s">
        <v>50</v>
      </c>
      <c r="F2151" s="87">
        <v>102</v>
      </c>
      <c r="G2151" s="86" t="s">
        <v>1036</v>
      </c>
      <c r="H2151" s="88">
        <v>46.347999999999999</v>
      </c>
    </row>
    <row r="2152" spans="1:8" ht="15.75" customHeight="1" x14ac:dyDescent="0.25">
      <c r="A2152" s="81">
        <v>1764</v>
      </c>
      <c r="B2152" s="84">
        <v>44695</v>
      </c>
      <c r="C2152" s="85">
        <v>0.4488078703703704</v>
      </c>
      <c r="D2152" s="86" t="s">
        <v>302</v>
      </c>
      <c r="E2152" s="86" t="s">
        <v>50</v>
      </c>
      <c r="F2152" s="87">
        <v>103</v>
      </c>
      <c r="G2152" s="86" t="s">
        <v>1036</v>
      </c>
      <c r="H2152" s="88">
        <v>46.051000000000002</v>
      </c>
    </row>
    <row r="2153" spans="1:8" ht="15.75" customHeight="1" x14ac:dyDescent="0.25">
      <c r="A2153" s="81">
        <v>1780</v>
      </c>
      <c r="B2153" s="84">
        <v>44695</v>
      </c>
      <c r="C2153" s="85">
        <v>0.44934027777777774</v>
      </c>
      <c r="D2153" s="86" t="s">
        <v>302</v>
      </c>
      <c r="E2153" s="86" t="s">
        <v>50</v>
      </c>
      <c r="F2153" s="87">
        <v>104</v>
      </c>
      <c r="G2153" s="86" t="s">
        <v>1036</v>
      </c>
      <c r="H2153" s="88">
        <v>46.348999999999997</v>
      </c>
    </row>
    <row r="2154" spans="1:8" ht="15.75" customHeight="1" x14ac:dyDescent="0.25">
      <c r="A2154" s="81">
        <v>1797</v>
      </c>
      <c r="B2154" s="84">
        <v>44695</v>
      </c>
      <c r="C2154" s="85">
        <v>0.44987268518518514</v>
      </c>
      <c r="D2154" s="86" t="s">
        <v>302</v>
      </c>
      <c r="E2154" s="86" t="s">
        <v>50</v>
      </c>
      <c r="F2154" s="87">
        <v>105</v>
      </c>
      <c r="G2154" s="86" t="s">
        <v>1036</v>
      </c>
      <c r="H2154" s="88">
        <v>45.97</v>
      </c>
    </row>
    <row r="2155" spans="1:8" ht="15.75" customHeight="1" x14ac:dyDescent="0.25">
      <c r="A2155" s="81">
        <v>1815</v>
      </c>
      <c r="B2155" s="84">
        <v>44695</v>
      </c>
      <c r="C2155" s="85">
        <v>0.45043981481481482</v>
      </c>
      <c r="D2155" s="86" t="s">
        <v>302</v>
      </c>
      <c r="E2155" s="86" t="s">
        <v>50</v>
      </c>
      <c r="F2155" s="87">
        <v>106</v>
      </c>
      <c r="G2155" s="86" t="s">
        <v>1036</v>
      </c>
      <c r="H2155" s="88">
        <v>48.42</v>
      </c>
    </row>
    <row r="2156" spans="1:8" ht="15.75" customHeight="1" x14ac:dyDescent="0.25">
      <c r="A2156" s="81">
        <v>1832</v>
      </c>
      <c r="B2156" s="84">
        <v>44695</v>
      </c>
      <c r="C2156" s="85">
        <v>0.45097222222222227</v>
      </c>
      <c r="D2156" s="86" t="s">
        <v>302</v>
      </c>
      <c r="E2156" s="86" t="s">
        <v>50</v>
      </c>
      <c r="F2156" s="87">
        <v>107</v>
      </c>
      <c r="G2156" s="86" t="s">
        <v>1036</v>
      </c>
      <c r="H2156" s="88">
        <v>46.600999999999999</v>
      </c>
    </row>
    <row r="2157" spans="1:8" ht="15.75" customHeight="1" x14ac:dyDescent="0.25">
      <c r="A2157" s="81">
        <v>1849</v>
      </c>
      <c r="B2157" s="84">
        <v>44695</v>
      </c>
      <c r="C2157" s="85">
        <v>0.45151620370370371</v>
      </c>
      <c r="D2157" s="86" t="s">
        <v>302</v>
      </c>
      <c r="E2157" s="86" t="s">
        <v>50</v>
      </c>
      <c r="F2157" s="87">
        <v>108</v>
      </c>
      <c r="G2157" s="86" t="s">
        <v>1036</v>
      </c>
      <c r="H2157" s="88">
        <v>46.348999999999997</v>
      </c>
    </row>
    <row r="2158" spans="1:8" ht="15.75" customHeight="1" x14ac:dyDescent="0.25">
      <c r="A2158" s="81">
        <v>1866</v>
      </c>
      <c r="B2158" s="84">
        <v>44695</v>
      </c>
      <c r="C2158" s="85">
        <v>0.45204861111111111</v>
      </c>
      <c r="D2158" s="86" t="s">
        <v>302</v>
      </c>
      <c r="E2158" s="86" t="s">
        <v>50</v>
      </c>
      <c r="F2158" s="87">
        <v>109</v>
      </c>
      <c r="G2158" s="86" t="s">
        <v>1036</v>
      </c>
      <c r="H2158" s="88">
        <v>46.258000000000003</v>
      </c>
    </row>
    <row r="2159" spans="1:8" ht="15.75" customHeight="1" x14ac:dyDescent="0.25">
      <c r="A2159" s="81">
        <v>1884</v>
      </c>
      <c r="B2159" s="84">
        <v>44695</v>
      </c>
      <c r="C2159" s="85">
        <v>0.4525925925925926</v>
      </c>
      <c r="D2159" s="86" t="s">
        <v>302</v>
      </c>
      <c r="E2159" s="86" t="s">
        <v>50</v>
      </c>
      <c r="F2159" s="87">
        <v>110</v>
      </c>
      <c r="G2159" s="86" t="s">
        <v>1036</v>
      </c>
      <c r="H2159" s="88">
        <v>47.051000000000002</v>
      </c>
    </row>
    <row r="2160" spans="1:8" ht="15.75" customHeight="1" x14ac:dyDescent="0.25">
      <c r="A2160" s="81">
        <v>1901</v>
      </c>
      <c r="B2160" s="84">
        <v>44695</v>
      </c>
      <c r="C2160" s="85">
        <v>0.453125</v>
      </c>
      <c r="D2160" s="86" t="s">
        <v>302</v>
      </c>
      <c r="E2160" s="86" t="s">
        <v>50</v>
      </c>
      <c r="F2160" s="87">
        <v>111</v>
      </c>
      <c r="G2160" s="86" t="s">
        <v>1036</v>
      </c>
      <c r="H2160" s="88">
        <v>46.357999999999997</v>
      </c>
    </row>
    <row r="2161" spans="1:8" ht="15.75" customHeight="1" x14ac:dyDescent="0.25">
      <c r="A2161" s="81">
        <v>1917</v>
      </c>
      <c r="B2161" s="84">
        <v>44695</v>
      </c>
      <c r="C2161" s="85">
        <v>0.45366898148148144</v>
      </c>
      <c r="D2161" s="86" t="s">
        <v>302</v>
      </c>
      <c r="E2161" s="86" t="s">
        <v>50</v>
      </c>
      <c r="F2161" s="87">
        <v>112</v>
      </c>
      <c r="G2161" s="86" t="s">
        <v>1036</v>
      </c>
      <c r="H2161" s="88">
        <v>46.725999999999999</v>
      </c>
    </row>
    <row r="2162" spans="1:8" ht="15.75" customHeight="1" x14ac:dyDescent="0.25">
      <c r="A2162" s="81">
        <v>1933</v>
      </c>
      <c r="B2162" s="84">
        <v>44695</v>
      </c>
      <c r="C2162" s="85">
        <v>0.45420138888888889</v>
      </c>
      <c r="D2162" s="86" t="s">
        <v>302</v>
      </c>
      <c r="E2162" s="86" t="s">
        <v>50</v>
      </c>
      <c r="F2162" s="87">
        <v>113</v>
      </c>
      <c r="G2162" s="86" t="s">
        <v>1036</v>
      </c>
      <c r="H2162" s="88">
        <v>46.024999999999999</v>
      </c>
    </row>
    <row r="2163" spans="1:8" ht="15.75" customHeight="1" x14ac:dyDescent="0.25">
      <c r="A2163" s="81">
        <v>1951</v>
      </c>
      <c r="B2163" s="84">
        <v>44695</v>
      </c>
      <c r="C2163" s="85">
        <v>0.45474537037037038</v>
      </c>
      <c r="D2163" s="86" t="s">
        <v>302</v>
      </c>
      <c r="E2163" s="86" t="s">
        <v>50</v>
      </c>
      <c r="F2163" s="87">
        <v>114</v>
      </c>
      <c r="G2163" s="86" t="s">
        <v>1036</v>
      </c>
      <c r="H2163" s="88">
        <v>47.411000000000001</v>
      </c>
    </row>
    <row r="2164" spans="1:8" ht="15.75" customHeight="1" x14ac:dyDescent="0.25">
      <c r="A2164" s="81">
        <v>1967</v>
      </c>
      <c r="B2164" s="84">
        <v>44695</v>
      </c>
      <c r="C2164" s="85">
        <v>0.45528935185185188</v>
      </c>
      <c r="D2164" s="86" t="s">
        <v>302</v>
      </c>
      <c r="E2164" s="86" t="s">
        <v>50</v>
      </c>
      <c r="F2164" s="87">
        <v>115</v>
      </c>
      <c r="G2164" s="86" t="s">
        <v>1036</v>
      </c>
      <c r="H2164" s="88">
        <v>46.61</v>
      </c>
    </row>
    <row r="2165" spans="1:8" ht="15.75" customHeight="1" x14ac:dyDescent="0.25">
      <c r="A2165" s="81">
        <v>1984</v>
      </c>
      <c r="B2165" s="84">
        <v>44695</v>
      </c>
      <c r="C2165" s="85">
        <v>0.45585648148148145</v>
      </c>
      <c r="D2165" s="86" t="s">
        <v>302</v>
      </c>
      <c r="E2165" s="86" t="s">
        <v>50</v>
      </c>
      <c r="F2165" s="87">
        <v>116</v>
      </c>
      <c r="G2165" s="86" t="s">
        <v>1036</v>
      </c>
      <c r="H2165" s="88">
        <v>48.844000000000001</v>
      </c>
    </row>
    <row r="2166" spans="1:8" ht="15.75" customHeight="1" x14ac:dyDescent="0.25">
      <c r="A2166" s="81">
        <v>2001</v>
      </c>
      <c r="B2166" s="84">
        <v>44695</v>
      </c>
      <c r="C2166" s="85">
        <v>0.45640046296296299</v>
      </c>
      <c r="D2166" s="86" t="s">
        <v>302</v>
      </c>
      <c r="E2166" s="86" t="s">
        <v>50</v>
      </c>
      <c r="F2166" s="87">
        <v>117</v>
      </c>
      <c r="G2166" s="86" t="s">
        <v>1036</v>
      </c>
      <c r="H2166" s="88">
        <v>46.52</v>
      </c>
    </row>
    <row r="2167" spans="1:8" ht="15.75" customHeight="1" x14ac:dyDescent="0.25">
      <c r="A2167" s="81">
        <v>2018</v>
      </c>
      <c r="B2167" s="84">
        <v>44695</v>
      </c>
      <c r="C2167" s="85">
        <v>0.45693287037037034</v>
      </c>
      <c r="D2167" s="86" t="s">
        <v>302</v>
      </c>
      <c r="E2167" s="86" t="s">
        <v>50</v>
      </c>
      <c r="F2167" s="87">
        <v>118</v>
      </c>
      <c r="G2167" s="86" t="s">
        <v>1036</v>
      </c>
      <c r="H2167" s="88">
        <v>46.284999999999997</v>
      </c>
    </row>
    <row r="2168" spans="1:8" ht="15.75" customHeight="1" x14ac:dyDescent="0.25">
      <c r="A2168" s="81">
        <v>2035</v>
      </c>
      <c r="B2168" s="84">
        <v>44695</v>
      </c>
      <c r="C2168" s="85">
        <v>0.45746527777777773</v>
      </c>
      <c r="D2168" s="86" t="s">
        <v>302</v>
      </c>
      <c r="E2168" s="86" t="s">
        <v>50</v>
      </c>
      <c r="F2168" s="87">
        <v>119</v>
      </c>
      <c r="G2168" s="86" t="s">
        <v>1036</v>
      </c>
      <c r="H2168" s="88">
        <v>46.43</v>
      </c>
    </row>
    <row r="2169" spans="1:8" ht="15.75" customHeight="1" x14ac:dyDescent="0.25">
      <c r="A2169" s="81">
        <v>2051</v>
      </c>
      <c r="B2169" s="84">
        <v>44695</v>
      </c>
      <c r="C2169" s="85">
        <v>0.45800925925925928</v>
      </c>
      <c r="D2169" s="86" t="s">
        <v>302</v>
      </c>
      <c r="E2169" s="86" t="s">
        <v>50</v>
      </c>
      <c r="F2169" s="87">
        <v>120</v>
      </c>
      <c r="G2169" s="86" t="s">
        <v>1036</v>
      </c>
      <c r="H2169" s="88">
        <v>46.518999999999998</v>
      </c>
    </row>
    <row r="2170" spans="1:8" ht="15.75" customHeight="1" x14ac:dyDescent="0.25">
      <c r="A2170" s="81">
        <v>2067</v>
      </c>
      <c r="B2170" s="84">
        <v>44695</v>
      </c>
      <c r="C2170" s="85">
        <v>0.45854166666666668</v>
      </c>
      <c r="D2170" s="86" t="s">
        <v>302</v>
      </c>
      <c r="E2170" s="86" t="s">
        <v>50</v>
      </c>
      <c r="F2170" s="87">
        <v>121</v>
      </c>
      <c r="G2170" s="86" t="s">
        <v>1036</v>
      </c>
      <c r="H2170" s="88">
        <v>46.844000000000001</v>
      </c>
    </row>
    <row r="2171" spans="1:8" ht="15.75" customHeight="1" x14ac:dyDescent="0.25">
      <c r="A2171" s="81">
        <v>2104</v>
      </c>
      <c r="B2171" s="84">
        <v>44695</v>
      </c>
      <c r="C2171" s="85">
        <v>0.45987268518518515</v>
      </c>
      <c r="D2171" s="86" t="s">
        <v>288</v>
      </c>
      <c r="E2171" s="86" t="s">
        <v>50</v>
      </c>
      <c r="F2171" s="87">
        <v>122</v>
      </c>
      <c r="G2171" s="86" t="s">
        <v>966</v>
      </c>
      <c r="H2171" s="88">
        <v>114.736</v>
      </c>
    </row>
    <row r="2172" spans="1:8" ht="15.75" customHeight="1" x14ac:dyDescent="0.25">
      <c r="A2172" s="81">
        <v>2117</v>
      </c>
      <c r="B2172" s="84">
        <v>44695</v>
      </c>
      <c r="C2172" s="85">
        <v>0.46042824074074074</v>
      </c>
      <c r="D2172" s="86" t="s">
        <v>288</v>
      </c>
      <c r="E2172" s="86" t="s">
        <v>50</v>
      </c>
      <c r="F2172" s="87">
        <v>123</v>
      </c>
      <c r="G2172" s="86" t="s">
        <v>966</v>
      </c>
      <c r="H2172" s="88">
        <v>48.104999999999997</v>
      </c>
    </row>
    <row r="2173" spans="1:8" ht="15.75" customHeight="1" x14ac:dyDescent="0.25">
      <c r="A2173" s="81">
        <v>2127</v>
      </c>
      <c r="B2173" s="84">
        <v>44695</v>
      </c>
      <c r="C2173" s="85">
        <v>0.46098379629629632</v>
      </c>
      <c r="D2173" s="86" t="s">
        <v>288</v>
      </c>
      <c r="E2173" s="86" t="s">
        <v>50</v>
      </c>
      <c r="F2173" s="87">
        <v>124</v>
      </c>
      <c r="G2173" s="86" t="s">
        <v>966</v>
      </c>
      <c r="H2173" s="88">
        <v>47.88</v>
      </c>
    </row>
    <row r="2174" spans="1:8" ht="15.75" customHeight="1" x14ac:dyDescent="0.25">
      <c r="A2174" s="81">
        <v>2140</v>
      </c>
      <c r="B2174" s="84">
        <v>44695</v>
      </c>
      <c r="C2174" s="85">
        <v>0.46155092592592589</v>
      </c>
      <c r="D2174" s="86" t="s">
        <v>288</v>
      </c>
      <c r="E2174" s="86" t="s">
        <v>50</v>
      </c>
      <c r="F2174" s="87">
        <v>125</v>
      </c>
      <c r="G2174" s="86" t="s">
        <v>966</v>
      </c>
      <c r="H2174" s="88">
        <v>48.944000000000003</v>
      </c>
    </row>
    <row r="2175" spans="1:8" ht="15.75" customHeight="1" x14ac:dyDescent="0.25">
      <c r="A2175" s="81">
        <v>2155</v>
      </c>
      <c r="B2175" s="84">
        <v>44695</v>
      </c>
      <c r="C2175" s="85">
        <v>0.46210648148148148</v>
      </c>
      <c r="D2175" s="86" t="s">
        <v>288</v>
      </c>
      <c r="E2175" s="86" t="s">
        <v>50</v>
      </c>
      <c r="F2175" s="87">
        <v>126</v>
      </c>
      <c r="G2175" s="86" t="s">
        <v>966</v>
      </c>
      <c r="H2175" s="88">
        <v>47.88</v>
      </c>
    </row>
    <row r="2176" spans="1:8" ht="15.75" customHeight="1" x14ac:dyDescent="0.25">
      <c r="A2176" s="81">
        <v>2170</v>
      </c>
      <c r="B2176" s="84">
        <v>44695</v>
      </c>
      <c r="C2176" s="85">
        <v>0.46265046296296292</v>
      </c>
      <c r="D2176" s="86" t="s">
        <v>288</v>
      </c>
      <c r="E2176" s="86" t="s">
        <v>50</v>
      </c>
      <c r="F2176" s="87">
        <v>127</v>
      </c>
      <c r="G2176" s="86" t="s">
        <v>966</v>
      </c>
      <c r="H2176" s="88">
        <v>47.347999999999999</v>
      </c>
    </row>
    <row r="2177" spans="1:8" ht="15.75" customHeight="1" x14ac:dyDescent="0.25">
      <c r="A2177" s="81">
        <v>2186</v>
      </c>
      <c r="B2177" s="84">
        <v>44695</v>
      </c>
      <c r="C2177" s="85">
        <v>0.4632060185185185</v>
      </c>
      <c r="D2177" s="86" t="s">
        <v>288</v>
      </c>
      <c r="E2177" s="86" t="s">
        <v>50</v>
      </c>
      <c r="F2177" s="87">
        <v>128</v>
      </c>
      <c r="G2177" s="86" t="s">
        <v>966</v>
      </c>
      <c r="H2177" s="88">
        <v>47.718000000000004</v>
      </c>
    </row>
    <row r="2178" spans="1:8" ht="15.75" customHeight="1" x14ac:dyDescent="0.25">
      <c r="A2178" s="81">
        <v>2204</v>
      </c>
      <c r="B2178" s="84">
        <v>44695</v>
      </c>
      <c r="C2178" s="85">
        <v>0.46376157407407409</v>
      </c>
      <c r="D2178" s="86" t="s">
        <v>288</v>
      </c>
      <c r="E2178" s="86" t="s">
        <v>50</v>
      </c>
      <c r="F2178" s="87">
        <v>129</v>
      </c>
      <c r="G2178" s="86" t="s">
        <v>966</v>
      </c>
      <c r="H2178" s="88">
        <v>47.735999999999997</v>
      </c>
    </row>
    <row r="2179" spans="1:8" ht="15.75" customHeight="1" x14ac:dyDescent="0.25">
      <c r="A2179" s="81">
        <v>2220</v>
      </c>
      <c r="B2179" s="84">
        <v>44695</v>
      </c>
      <c r="C2179" s="85">
        <v>0.46431712962962962</v>
      </c>
      <c r="D2179" s="86" t="s">
        <v>288</v>
      </c>
      <c r="E2179" s="86" t="s">
        <v>50</v>
      </c>
      <c r="F2179" s="87">
        <v>130</v>
      </c>
      <c r="G2179" s="86" t="s">
        <v>966</v>
      </c>
      <c r="H2179" s="88">
        <v>48.168999999999997</v>
      </c>
    </row>
    <row r="2180" spans="1:8" ht="15.75" customHeight="1" x14ac:dyDescent="0.25">
      <c r="A2180" s="81">
        <v>2237</v>
      </c>
      <c r="B2180" s="84">
        <v>44695</v>
      </c>
      <c r="C2180" s="85">
        <v>0.46487268518518521</v>
      </c>
      <c r="D2180" s="86" t="s">
        <v>288</v>
      </c>
      <c r="E2180" s="86" t="s">
        <v>50</v>
      </c>
      <c r="F2180" s="87">
        <v>131</v>
      </c>
      <c r="G2180" s="86" t="s">
        <v>966</v>
      </c>
      <c r="H2180" s="88">
        <v>47.906999999999996</v>
      </c>
    </row>
    <row r="2181" spans="1:8" ht="15.75" customHeight="1" x14ac:dyDescent="0.25">
      <c r="A2181" s="81">
        <v>2254</v>
      </c>
      <c r="B2181" s="84">
        <v>44695</v>
      </c>
      <c r="C2181" s="85">
        <v>0.46541666666666665</v>
      </c>
      <c r="D2181" s="86" t="s">
        <v>288</v>
      </c>
      <c r="E2181" s="86" t="s">
        <v>50</v>
      </c>
      <c r="F2181" s="87">
        <v>132</v>
      </c>
      <c r="G2181" s="86" t="s">
        <v>966</v>
      </c>
      <c r="H2181" s="88">
        <v>47.222000000000001</v>
      </c>
    </row>
    <row r="2182" spans="1:8" ht="15.75" customHeight="1" x14ac:dyDescent="0.25">
      <c r="A2182" s="81">
        <v>2271</v>
      </c>
      <c r="B2182" s="84">
        <v>44695</v>
      </c>
      <c r="C2182" s="85">
        <v>0.46597222222222223</v>
      </c>
      <c r="D2182" s="86" t="s">
        <v>288</v>
      </c>
      <c r="E2182" s="86" t="s">
        <v>50</v>
      </c>
      <c r="F2182" s="87">
        <v>133</v>
      </c>
      <c r="G2182" s="86" t="s">
        <v>966</v>
      </c>
      <c r="H2182" s="88">
        <v>47.43</v>
      </c>
    </row>
    <row r="2183" spans="1:8" ht="15.75" customHeight="1" x14ac:dyDescent="0.25">
      <c r="A2183" s="81">
        <v>2288</v>
      </c>
      <c r="B2183" s="84">
        <v>44695</v>
      </c>
      <c r="C2183" s="85">
        <v>0.46651620370370367</v>
      </c>
      <c r="D2183" s="86" t="s">
        <v>288</v>
      </c>
      <c r="E2183" s="86" t="s">
        <v>50</v>
      </c>
      <c r="F2183" s="87">
        <v>134</v>
      </c>
      <c r="G2183" s="86" t="s">
        <v>966</v>
      </c>
      <c r="H2183" s="88">
        <v>46.997</v>
      </c>
    </row>
    <row r="2184" spans="1:8" ht="15.75" customHeight="1" x14ac:dyDescent="0.25">
      <c r="A2184" s="81">
        <v>2306</v>
      </c>
      <c r="B2184" s="84">
        <v>44695</v>
      </c>
      <c r="C2184" s="85">
        <v>0.46707175925925926</v>
      </c>
      <c r="D2184" s="86" t="s">
        <v>288</v>
      </c>
      <c r="E2184" s="86" t="s">
        <v>50</v>
      </c>
      <c r="F2184" s="87">
        <v>135</v>
      </c>
      <c r="G2184" s="86" t="s">
        <v>966</v>
      </c>
      <c r="H2184" s="88">
        <v>47.953000000000003</v>
      </c>
    </row>
    <row r="2185" spans="1:8" ht="15.75" customHeight="1" x14ac:dyDescent="0.25">
      <c r="A2185" s="81">
        <v>2323</v>
      </c>
      <c r="B2185" s="84">
        <v>44695</v>
      </c>
      <c r="C2185" s="85">
        <v>0.46761574074074069</v>
      </c>
      <c r="D2185" s="86" t="s">
        <v>288</v>
      </c>
      <c r="E2185" s="86" t="s">
        <v>50</v>
      </c>
      <c r="F2185" s="87">
        <v>136</v>
      </c>
      <c r="G2185" s="86" t="s">
        <v>966</v>
      </c>
      <c r="H2185" s="88">
        <v>46.862000000000002</v>
      </c>
    </row>
    <row r="2186" spans="1:8" ht="15.75" customHeight="1" x14ac:dyDescent="0.25">
      <c r="A2186" s="81">
        <v>2339</v>
      </c>
      <c r="B2186" s="84">
        <v>44695</v>
      </c>
      <c r="C2186" s="85">
        <v>0.46815972222222224</v>
      </c>
      <c r="D2186" s="86" t="s">
        <v>288</v>
      </c>
      <c r="E2186" s="86" t="s">
        <v>50</v>
      </c>
      <c r="F2186" s="87">
        <v>137</v>
      </c>
      <c r="G2186" s="86" t="s">
        <v>966</v>
      </c>
      <c r="H2186" s="88">
        <v>47.555</v>
      </c>
    </row>
    <row r="2187" spans="1:8" ht="15.75" customHeight="1" x14ac:dyDescent="0.25">
      <c r="A2187" s="81">
        <v>2356</v>
      </c>
      <c r="B2187" s="84">
        <v>44695</v>
      </c>
      <c r="C2187" s="85">
        <v>0.46870370370370368</v>
      </c>
      <c r="D2187" s="86" t="s">
        <v>288</v>
      </c>
      <c r="E2187" s="86" t="s">
        <v>50</v>
      </c>
      <c r="F2187" s="87">
        <v>138</v>
      </c>
      <c r="G2187" s="86" t="s">
        <v>966</v>
      </c>
      <c r="H2187" s="88">
        <v>47.024000000000001</v>
      </c>
    </row>
    <row r="2188" spans="1:8" ht="15.75" customHeight="1" x14ac:dyDescent="0.25">
      <c r="A2188" s="81">
        <v>2373</v>
      </c>
      <c r="B2188" s="84">
        <v>44695</v>
      </c>
      <c r="C2188" s="85">
        <v>0.46924768518518517</v>
      </c>
      <c r="D2188" s="86" t="s">
        <v>288</v>
      </c>
      <c r="E2188" s="86" t="s">
        <v>50</v>
      </c>
      <c r="F2188" s="87">
        <v>139</v>
      </c>
      <c r="G2188" s="86" t="s">
        <v>966</v>
      </c>
      <c r="H2188" s="88">
        <v>47.042999999999999</v>
      </c>
    </row>
    <row r="2189" spans="1:8" ht="15.75" customHeight="1" x14ac:dyDescent="0.25">
      <c r="A2189" s="81">
        <v>2391</v>
      </c>
      <c r="B2189" s="84">
        <v>44695</v>
      </c>
      <c r="C2189" s="85">
        <v>0.4698032407407407</v>
      </c>
      <c r="D2189" s="86" t="s">
        <v>288</v>
      </c>
      <c r="E2189" s="86" t="s">
        <v>50</v>
      </c>
      <c r="F2189" s="87">
        <v>140</v>
      </c>
      <c r="G2189" s="86" t="s">
        <v>966</v>
      </c>
      <c r="H2189" s="88">
        <v>47.898000000000003</v>
      </c>
    </row>
    <row r="2190" spans="1:8" ht="15.75" customHeight="1" x14ac:dyDescent="0.25">
      <c r="A2190" s="81">
        <v>2409</v>
      </c>
      <c r="B2190" s="84">
        <v>44695</v>
      </c>
      <c r="C2190" s="85">
        <v>0.47035879629629629</v>
      </c>
      <c r="D2190" s="86" t="s">
        <v>288</v>
      </c>
      <c r="E2190" s="86" t="s">
        <v>50</v>
      </c>
      <c r="F2190" s="87">
        <v>141</v>
      </c>
      <c r="G2190" s="86" t="s">
        <v>966</v>
      </c>
      <c r="H2190" s="88">
        <v>48.295000000000002</v>
      </c>
    </row>
    <row r="2191" spans="1:8" ht="15.75" customHeight="1" x14ac:dyDescent="0.25">
      <c r="A2191" s="81">
        <v>2428</v>
      </c>
      <c r="B2191" s="84">
        <v>44695</v>
      </c>
      <c r="C2191" s="85">
        <v>0.47092592592592591</v>
      </c>
      <c r="D2191" s="86" t="s">
        <v>288</v>
      </c>
      <c r="E2191" s="86" t="s">
        <v>50</v>
      </c>
      <c r="F2191" s="87">
        <v>142</v>
      </c>
      <c r="G2191" s="86" t="s">
        <v>966</v>
      </c>
      <c r="H2191" s="88">
        <v>48.735999999999997</v>
      </c>
    </row>
    <row r="2192" spans="1:8" ht="15.75" customHeight="1" x14ac:dyDescent="0.25">
      <c r="A2192" s="81">
        <v>2445</v>
      </c>
      <c r="B2192" s="84">
        <v>44695</v>
      </c>
      <c r="C2192" s="85">
        <v>0.47146990740740741</v>
      </c>
      <c r="D2192" s="86" t="s">
        <v>288</v>
      </c>
      <c r="E2192" s="86" t="s">
        <v>50</v>
      </c>
      <c r="F2192" s="87">
        <v>143</v>
      </c>
      <c r="G2192" s="86" t="s">
        <v>966</v>
      </c>
      <c r="H2192" s="88">
        <v>47.293999999999997</v>
      </c>
    </row>
    <row r="2193" spans="1:8" ht="15.75" customHeight="1" x14ac:dyDescent="0.25">
      <c r="A2193" s="81">
        <v>2461</v>
      </c>
      <c r="B2193" s="84">
        <v>44695</v>
      </c>
      <c r="C2193" s="85">
        <v>0.47203703703703703</v>
      </c>
      <c r="D2193" s="86" t="s">
        <v>288</v>
      </c>
      <c r="E2193" s="86" t="s">
        <v>50</v>
      </c>
      <c r="F2193" s="87">
        <v>144</v>
      </c>
      <c r="G2193" s="86" t="s">
        <v>966</v>
      </c>
      <c r="H2193" s="88">
        <v>48.691000000000003</v>
      </c>
    </row>
    <row r="2194" spans="1:8" ht="15.75" customHeight="1" x14ac:dyDescent="0.25">
      <c r="A2194" s="81">
        <v>2479</v>
      </c>
      <c r="B2194" s="84">
        <v>44695</v>
      </c>
      <c r="C2194" s="85">
        <v>0.47259259259259262</v>
      </c>
      <c r="D2194" s="86" t="s">
        <v>288</v>
      </c>
      <c r="E2194" s="86" t="s">
        <v>50</v>
      </c>
      <c r="F2194" s="87">
        <v>145</v>
      </c>
      <c r="G2194" s="86" t="s">
        <v>966</v>
      </c>
      <c r="H2194" s="88">
        <v>47.953000000000003</v>
      </c>
    </row>
    <row r="2195" spans="1:8" ht="15.75" customHeight="1" x14ac:dyDescent="0.25">
      <c r="A2195" s="81">
        <v>2496</v>
      </c>
      <c r="B2195" s="84">
        <v>44695</v>
      </c>
      <c r="C2195" s="85">
        <v>0.47313657407407406</v>
      </c>
      <c r="D2195" s="86" t="s">
        <v>288</v>
      </c>
      <c r="E2195" s="86" t="s">
        <v>50</v>
      </c>
      <c r="F2195" s="87">
        <v>146</v>
      </c>
      <c r="G2195" s="86" t="s">
        <v>966</v>
      </c>
      <c r="H2195" s="88">
        <v>47.536999999999999</v>
      </c>
    </row>
    <row r="2196" spans="1:8" ht="15.75" customHeight="1" x14ac:dyDescent="0.25">
      <c r="A2196" s="81">
        <v>33</v>
      </c>
      <c r="B2196" s="84">
        <v>44695</v>
      </c>
      <c r="C2196" s="85">
        <v>0.39008101851851856</v>
      </c>
      <c r="D2196" s="86" t="s">
        <v>299</v>
      </c>
      <c r="E2196" s="89" t="s">
        <v>59</v>
      </c>
      <c r="F2196" s="87">
        <v>2</v>
      </c>
      <c r="G2196" s="86" t="s">
        <v>371</v>
      </c>
      <c r="H2196" s="88">
        <v>50.222999999999999</v>
      </c>
    </row>
    <row r="2197" spans="1:8" ht="15.75" customHeight="1" x14ac:dyDescent="0.25">
      <c r="A2197" s="81">
        <v>48</v>
      </c>
      <c r="B2197" s="84">
        <v>44695</v>
      </c>
      <c r="C2197" s="85">
        <v>0.39065972222222217</v>
      </c>
      <c r="D2197" s="86" t="s">
        <v>299</v>
      </c>
      <c r="E2197" s="89" t="s">
        <v>59</v>
      </c>
      <c r="F2197" s="87">
        <v>3</v>
      </c>
      <c r="G2197" s="86" t="s">
        <v>371</v>
      </c>
      <c r="H2197" s="88">
        <v>49.502000000000002</v>
      </c>
    </row>
    <row r="2198" spans="1:8" ht="15.75" customHeight="1" x14ac:dyDescent="0.25">
      <c r="A2198" s="81">
        <v>64</v>
      </c>
      <c r="B2198" s="84">
        <v>44695</v>
      </c>
      <c r="C2198" s="85">
        <v>0.39120370370370372</v>
      </c>
      <c r="D2198" s="86" t="s">
        <v>299</v>
      </c>
      <c r="E2198" s="89" t="s">
        <v>59</v>
      </c>
      <c r="F2198" s="87">
        <v>4</v>
      </c>
      <c r="G2198" s="86" t="s">
        <v>371</v>
      </c>
      <c r="H2198" s="88">
        <v>47.718000000000004</v>
      </c>
    </row>
    <row r="2199" spans="1:8" ht="15.75" customHeight="1" x14ac:dyDescent="0.25">
      <c r="A2199" s="81">
        <v>81</v>
      </c>
      <c r="B2199" s="84">
        <v>44695</v>
      </c>
      <c r="C2199" s="85">
        <v>0.39174768518518516</v>
      </c>
      <c r="D2199" s="86" t="s">
        <v>299</v>
      </c>
      <c r="E2199" s="89" t="s">
        <v>59</v>
      </c>
      <c r="F2199" s="87">
        <v>5</v>
      </c>
      <c r="G2199" s="86" t="s">
        <v>371</v>
      </c>
      <c r="H2199" s="88">
        <v>46.491999999999997</v>
      </c>
    </row>
    <row r="2200" spans="1:8" ht="15.75" customHeight="1" x14ac:dyDescent="0.25">
      <c r="A2200" s="81">
        <v>98</v>
      </c>
      <c r="B2200" s="84">
        <v>44695</v>
      </c>
      <c r="C2200" s="85">
        <v>0.39229166666666665</v>
      </c>
      <c r="D2200" s="86" t="s">
        <v>299</v>
      </c>
      <c r="E2200" s="89" t="s">
        <v>59</v>
      </c>
      <c r="F2200" s="87">
        <v>6</v>
      </c>
      <c r="G2200" s="86" t="s">
        <v>371</v>
      </c>
      <c r="H2200" s="88">
        <v>46.862000000000002</v>
      </c>
    </row>
    <row r="2201" spans="1:8" ht="15.75" customHeight="1" x14ac:dyDescent="0.25">
      <c r="A2201" s="81">
        <v>114</v>
      </c>
      <c r="B2201" s="84">
        <v>44695</v>
      </c>
      <c r="C2201" s="85">
        <v>0.39283564814814814</v>
      </c>
      <c r="D2201" s="86" t="s">
        <v>299</v>
      </c>
      <c r="E2201" s="89" t="s">
        <v>59</v>
      </c>
      <c r="F2201" s="87">
        <v>7</v>
      </c>
      <c r="G2201" s="86" t="s">
        <v>371</v>
      </c>
      <c r="H2201" s="88">
        <v>46.97</v>
      </c>
    </row>
    <row r="2202" spans="1:8" ht="15.75" customHeight="1" x14ac:dyDescent="0.25">
      <c r="A2202" s="81">
        <v>131</v>
      </c>
      <c r="B2202" s="84">
        <v>44695</v>
      </c>
      <c r="C2202" s="85">
        <v>0.3933680555555556</v>
      </c>
      <c r="D2202" s="86" t="s">
        <v>299</v>
      </c>
      <c r="E2202" s="89" t="s">
        <v>59</v>
      </c>
      <c r="F2202" s="87">
        <v>8</v>
      </c>
      <c r="G2202" s="86" t="s">
        <v>371</v>
      </c>
      <c r="H2202" s="88">
        <v>46.573999999999998</v>
      </c>
    </row>
    <row r="2203" spans="1:8" ht="15.75" customHeight="1" x14ac:dyDescent="0.25">
      <c r="A2203" s="81">
        <v>148</v>
      </c>
      <c r="B2203" s="84">
        <v>44695</v>
      </c>
      <c r="C2203" s="85">
        <v>0.39391203703703703</v>
      </c>
      <c r="D2203" s="86" t="s">
        <v>299</v>
      </c>
      <c r="E2203" s="89" t="s">
        <v>59</v>
      </c>
      <c r="F2203" s="87">
        <v>9</v>
      </c>
      <c r="G2203" s="86" t="s">
        <v>371</v>
      </c>
      <c r="H2203" s="88">
        <v>46.564999999999998</v>
      </c>
    </row>
    <row r="2204" spans="1:8" ht="15.75" customHeight="1" x14ac:dyDescent="0.25">
      <c r="A2204" s="81">
        <v>165</v>
      </c>
      <c r="B2204" s="84">
        <v>44695</v>
      </c>
      <c r="C2204" s="85">
        <v>0.39444444444444443</v>
      </c>
      <c r="D2204" s="86" t="s">
        <v>299</v>
      </c>
      <c r="E2204" s="89" t="s">
        <v>59</v>
      </c>
      <c r="F2204" s="87">
        <v>10</v>
      </c>
      <c r="G2204" s="86" t="s">
        <v>371</v>
      </c>
      <c r="H2204" s="88">
        <v>46.438000000000002</v>
      </c>
    </row>
    <row r="2205" spans="1:8" ht="15.75" customHeight="1" x14ac:dyDescent="0.25">
      <c r="A2205" s="81">
        <v>182</v>
      </c>
      <c r="B2205" s="84">
        <v>44695</v>
      </c>
      <c r="C2205" s="85">
        <v>0.39498842592592592</v>
      </c>
      <c r="D2205" s="86" t="s">
        <v>299</v>
      </c>
      <c r="E2205" s="89" t="s">
        <v>59</v>
      </c>
      <c r="F2205" s="87">
        <v>11</v>
      </c>
      <c r="G2205" s="86" t="s">
        <v>371</v>
      </c>
      <c r="H2205" s="88">
        <v>46.655000000000001</v>
      </c>
    </row>
    <row r="2206" spans="1:8" ht="15.75" customHeight="1" x14ac:dyDescent="0.25">
      <c r="A2206" s="81">
        <v>199</v>
      </c>
      <c r="B2206" s="84">
        <v>44695</v>
      </c>
      <c r="C2206" s="85">
        <v>0.39553240740740742</v>
      </c>
      <c r="D2206" s="86" t="s">
        <v>299</v>
      </c>
      <c r="E2206" s="89" t="s">
        <v>59</v>
      </c>
      <c r="F2206" s="87">
        <v>12</v>
      </c>
      <c r="G2206" s="86" t="s">
        <v>371</v>
      </c>
      <c r="H2206" s="88">
        <v>47.140999999999998</v>
      </c>
    </row>
    <row r="2207" spans="1:8" ht="15.75" customHeight="1" x14ac:dyDescent="0.25">
      <c r="A2207" s="81">
        <v>216</v>
      </c>
      <c r="B2207" s="84">
        <v>44695</v>
      </c>
      <c r="C2207" s="85">
        <v>0.39607638888888891</v>
      </c>
      <c r="D2207" s="86" t="s">
        <v>299</v>
      </c>
      <c r="E2207" s="89" t="s">
        <v>59</v>
      </c>
      <c r="F2207" s="87">
        <v>13</v>
      </c>
      <c r="G2207" s="86" t="s">
        <v>371</v>
      </c>
      <c r="H2207" s="88">
        <v>46.673000000000002</v>
      </c>
    </row>
    <row r="2208" spans="1:8" ht="15.75" customHeight="1" x14ac:dyDescent="0.25">
      <c r="A2208" s="81">
        <v>233</v>
      </c>
      <c r="B2208" s="84">
        <v>44695</v>
      </c>
      <c r="C2208" s="85">
        <v>0.39660879629629631</v>
      </c>
      <c r="D2208" s="86" t="s">
        <v>299</v>
      </c>
      <c r="E2208" s="89" t="s">
        <v>59</v>
      </c>
      <c r="F2208" s="87">
        <v>14</v>
      </c>
      <c r="G2208" s="86" t="s">
        <v>371</v>
      </c>
      <c r="H2208" s="88">
        <v>46.204000000000001</v>
      </c>
    </row>
    <row r="2209" spans="1:8" ht="15.75" customHeight="1" x14ac:dyDescent="0.25">
      <c r="A2209" s="81">
        <v>250</v>
      </c>
      <c r="B2209" s="84">
        <v>44695</v>
      </c>
      <c r="C2209" s="85">
        <v>0.39715277777777774</v>
      </c>
      <c r="D2209" s="86" t="s">
        <v>299</v>
      </c>
      <c r="E2209" s="89" t="s">
        <v>59</v>
      </c>
      <c r="F2209" s="87">
        <v>15</v>
      </c>
      <c r="G2209" s="86" t="s">
        <v>371</v>
      </c>
      <c r="H2209" s="88">
        <v>46.655000000000001</v>
      </c>
    </row>
    <row r="2210" spans="1:8" ht="15.75" customHeight="1" x14ac:dyDescent="0.25">
      <c r="A2210" s="81">
        <v>266</v>
      </c>
      <c r="B2210" s="84">
        <v>44695</v>
      </c>
      <c r="C2210" s="85">
        <v>0.39769675925925929</v>
      </c>
      <c r="D2210" s="86" t="s">
        <v>299</v>
      </c>
      <c r="E2210" s="89" t="s">
        <v>59</v>
      </c>
      <c r="F2210" s="87">
        <v>16</v>
      </c>
      <c r="G2210" s="86" t="s">
        <v>371</v>
      </c>
      <c r="H2210" s="88">
        <v>46.942999999999998</v>
      </c>
    </row>
    <row r="2211" spans="1:8" ht="15.75" customHeight="1" x14ac:dyDescent="0.25">
      <c r="A2211" s="81">
        <v>283</v>
      </c>
      <c r="B2211" s="84">
        <v>44695</v>
      </c>
      <c r="C2211" s="85">
        <v>0.39822916666666663</v>
      </c>
      <c r="D2211" s="86" t="s">
        <v>299</v>
      </c>
      <c r="E2211" s="89" t="s">
        <v>59</v>
      </c>
      <c r="F2211" s="87">
        <v>17</v>
      </c>
      <c r="G2211" s="86" t="s">
        <v>371</v>
      </c>
      <c r="H2211" s="88">
        <v>46.591999999999999</v>
      </c>
    </row>
    <row r="2212" spans="1:8" ht="15.75" customHeight="1" x14ac:dyDescent="0.25">
      <c r="A2212" s="81">
        <v>300</v>
      </c>
      <c r="B2212" s="84">
        <v>44695</v>
      </c>
      <c r="C2212" s="85">
        <v>0.39877314814814818</v>
      </c>
      <c r="D2212" s="86" t="s">
        <v>299</v>
      </c>
      <c r="E2212" s="89" t="s">
        <v>59</v>
      </c>
      <c r="F2212" s="87">
        <v>18</v>
      </c>
      <c r="G2212" s="86" t="s">
        <v>371</v>
      </c>
      <c r="H2212" s="88">
        <v>46.591999999999999</v>
      </c>
    </row>
    <row r="2213" spans="1:8" ht="15.75" customHeight="1" x14ac:dyDescent="0.25">
      <c r="A2213" s="81">
        <v>317</v>
      </c>
      <c r="B2213" s="84">
        <v>44695</v>
      </c>
      <c r="C2213" s="85">
        <v>0.39931712962962962</v>
      </c>
      <c r="D2213" s="86" t="s">
        <v>299</v>
      </c>
      <c r="E2213" s="89" t="s">
        <v>59</v>
      </c>
      <c r="F2213" s="87">
        <v>19</v>
      </c>
      <c r="G2213" s="86" t="s">
        <v>371</v>
      </c>
      <c r="H2213" s="88">
        <v>47.140999999999998</v>
      </c>
    </row>
    <row r="2214" spans="1:8" ht="15.75" customHeight="1" x14ac:dyDescent="0.25">
      <c r="A2214" s="81">
        <v>334</v>
      </c>
      <c r="B2214" s="84">
        <v>44695</v>
      </c>
      <c r="C2214" s="85">
        <v>0.39984953703703702</v>
      </c>
      <c r="D2214" s="86" t="s">
        <v>299</v>
      </c>
      <c r="E2214" s="89" t="s">
        <v>59</v>
      </c>
      <c r="F2214" s="87">
        <v>20</v>
      </c>
      <c r="G2214" s="86" t="s">
        <v>371</v>
      </c>
      <c r="H2214" s="88">
        <v>46.529000000000003</v>
      </c>
    </row>
    <row r="2215" spans="1:8" ht="15.75" customHeight="1" x14ac:dyDescent="0.25">
      <c r="A2215" s="81">
        <v>351</v>
      </c>
      <c r="B2215" s="84">
        <v>44695</v>
      </c>
      <c r="C2215" s="85">
        <v>0.40039351851851851</v>
      </c>
      <c r="D2215" s="86" t="s">
        <v>299</v>
      </c>
      <c r="E2215" s="89" t="s">
        <v>59</v>
      </c>
      <c r="F2215" s="87">
        <v>21</v>
      </c>
      <c r="G2215" s="86" t="s">
        <v>371</v>
      </c>
      <c r="H2215" s="88">
        <v>46.6</v>
      </c>
    </row>
    <row r="2216" spans="1:8" ht="15.75" customHeight="1" x14ac:dyDescent="0.25">
      <c r="A2216" s="81">
        <v>367</v>
      </c>
      <c r="B2216" s="84">
        <v>44695</v>
      </c>
      <c r="C2216" s="85">
        <v>0.4009375</v>
      </c>
      <c r="D2216" s="86" t="s">
        <v>299</v>
      </c>
      <c r="E2216" s="89" t="s">
        <v>59</v>
      </c>
      <c r="F2216" s="87">
        <v>22</v>
      </c>
      <c r="G2216" s="86" t="s">
        <v>371</v>
      </c>
      <c r="H2216" s="88">
        <v>46.762999999999998</v>
      </c>
    </row>
    <row r="2217" spans="1:8" ht="15.75" customHeight="1" x14ac:dyDescent="0.25">
      <c r="A2217" s="81">
        <v>382</v>
      </c>
      <c r="B2217" s="84">
        <v>44695</v>
      </c>
      <c r="C2217" s="85">
        <v>0.40148148148148149</v>
      </c>
      <c r="D2217" s="86" t="s">
        <v>299</v>
      </c>
      <c r="E2217" s="89" t="s">
        <v>59</v>
      </c>
      <c r="F2217" s="87">
        <v>23</v>
      </c>
      <c r="G2217" s="86" t="s">
        <v>371</v>
      </c>
      <c r="H2217" s="88">
        <v>46.871000000000002</v>
      </c>
    </row>
    <row r="2218" spans="1:8" ht="15.75" customHeight="1" x14ac:dyDescent="0.25">
      <c r="A2218" s="81">
        <v>396</v>
      </c>
      <c r="B2218" s="84">
        <v>44695</v>
      </c>
      <c r="C2218" s="85">
        <v>0.40201388888888889</v>
      </c>
      <c r="D2218" s="86" t="s">
        <v>299</v>
      </c>
      <c r="E2218" s="89" t="s">
        <v>59</v>
      </c>
      <c r="F2218" s="87">
        <v>24</v>
      </c>
      <c r="G2218" s="86" t="s">
        <v>371</v>
      </c>
      <c r="H2218" s="88">
        <v>46.753999999999998</v>
      </c>
    </row>
    <row r="2219" spans="1:8" ht="15.75" customHeight="1" x14ac:dyDescent="0.25">
      <c r="A2219" s="81">
        <v>411</v>
      </c>
      <c r="B2219" s="84">
        <v>44695</v>
      </c>
      <c r="C2219" s="85">
        <v>0.40255787037037033</v>
      </c>
      <c r="D2219" s="86" t="s">
        <v>299</v>
      </c>
      <c r="E2219" s="89" t="s">
        <v>59</v>
      </c>
      <c r="F2219" s="87">
        <v>25</v>
      </c>
      <c r="G2219" s="86" t="s">
        <v>371</v>
      </c>
      <c r="H2219" s="88">
        <v>46.924999999999997</v>
      </c>
    </row>
    <row r="2220" spans="1:8" ht="15.75" customHeight="1" x14ac:dyDescent="0.25">
      <c r="A2220" s="81">
        <v>427</v>
      </c>
      <c r="B2220" s="84">
        <v>44695</v>
      </c>
      <c r="C2220" s="85">
        <v>0.40310185185185188</v>
      </c>
      <c r="D2220" s="86" t="s">
        <v>299</v>
      </c>
      <c r="E2220" s="89" t="s">
        <v>59</v>
      </c>
      <c r="F2220" s="87">
        <v>26</v>
      </c>
      <c r="G2220" s="86" t="s">
        <v>371</v>
      </c>
      <c r="H2220" s="88">
        <v>46.582999999999998</v>
      </c>
    </row>
    <row r="2221" spans="1:8" ht="15.75" customHeight="1" x14ac:dyDescent="0.25">
      <c r="A2221" s="81">
        <v>443</v>
      </c>
      <c r="B2221" s="84">
        <v>44695</v>
      </c>
      <c r="C2221" s="85">
        <v>0.40363425925925928</v>
      </c>
      <c r="D2221" s="86" t="s">
        <v>299</v>
      </c>
      <c r="E2221" s="89" t="s">
        <v>59</v>
      </c>
      <c r="F2221" s="87">
        <v>27</v>
      </c>
      <c r="G2221" s="86" t="s">
        <v>371</v>
      </c>
      <c r="H2221" s="88">
        <v>46.484000000000002</v>
      </c>
    </row>
    <row r="2222" spans="1:8" ht="15.75" customHeight="1" x14ac:dyDescent="0.25">
      <c r="A2222" s="81">
        <v>454</v>
      </c>
      <c r="B2222" s="84">
        <v>44695</v>
      </c>
      <c r="C2222" s="85">
        <v>0.40417824074074077</v>
      </c>
      <c r="D2222" s="86" t="s">
        <v>299</v>
      </c>
      <c r="E2222" s="89" t="s">
        <v>59</v>
      </c>
      <c r="F2222" s="87">
        <v>28</v>
      </c>
      <c r="G2222" s="86" t="s">
        <v>371</v>
      </c>
      <c r="H2222" s="88">
        <v>46.582000000000001</v>
      </c>
    </row>
    <row r="2223" spans="1:8" ht="15.75" customHeight="1" x14ac:dyDescent="0.25">
      <c r="A2223" s="81">
        <v>490</v>
      </c>
      <c r="B2223" s="84">
        <v>44695</v>
      </c>
      <c r="C2223" s="85">
        <v>0.40547453703703701</v>
      </c>
      <c r="D2223" s="86" t="s">
        <v>380</v>
      </c>
      <c r="E2223" s="89" t="s">
        <v>59</v>
      </c>
      <c r="F2223" s="87">
        <v>29</v>
      </c>
      <c r="G2223" s="86" t="s">
        <v>381</v>
      </c>
      <c r="H2223" s="88">
        <v>111.871</v>
      </c>
    </row>
    <row r="2224" spans="1:8" ht="15.75" customHeight="1" x14ac:dyDescent="0.25">
      <c r="A2224" s="81">
        <v>504</v>
      </c>
      <c r="B2224" s="84">
        <v>44695</v>
      </c>
      <c r="C2224" s="85">
        <v>0.40600694444444446</v>
      </c>
      <c r="D2224" s="86" t="s">
        <v>380</v>
      </c>
      <c r="E2224" s="89" t="s">
        <v>59</v>
      </c>
      <c r="F2224" s="87">
        <v>30</v>
      </c>
      <c r="G2224" s="86" t="s">
        <v>381</v>
      </c>
      <c r="H2224" s="88">
        <v>46.591000000000001</v>
      </c>
    </row>
    <row r="2225" spans="1:8" ht="15.75" customHeight="1" x14ac:dyDescent="0.25">
      <c r="A2225" s="81">
        <v>520</v>
      </c>
      <c r="B2225" s="84">
        <v>44695</v>
      </c>
      <c r="C2225" s="85">
        <v>0.4065509259259259</v>
      </c>
      <c r="D2225" s="86" t="s">
        <v>380</v>
      </c>
      <c r="E2225" s="89" t="s">
        <v>59</v>
      </c>
      <c r="F2225" s="87">
        <v>31</v>
      </c>
      <c r="G2225" s="86" t="s">
        <v>381</v>
      </c>
      <c r="H2225" s="88">
        <v>46.898000000000003</v>
      </c>
    </row>
    <row r="2226" spans="1:8" ht="15.75" customHeight="1" x14ac:dyDescent="0.25">
      <c r="A2226" s="81">
        <v>536</v>
      </c>
      <c r="B2226" s="84">
        <v>44695</v>
      </c>
      <c r="C2226" s="85">
        <v>0.40709490740740745</v>
      </c>
      <c r="D2226" s="86" t="s">
        <v>380</v>
      </c>
      <c r="E2226" s="89" t="s">
        <v>59</v>
      </c>
      <c r="F2226" s="87">
        <v>32</v>
      </c>
      <c r="G2226" s="86" t="s">
        <v>381</v>
      </c>
      <c r="H2226" s="88">
        <v>46.591999999999999</v>
      </c>
    </row>
    <row r="2227" spans="1:8" ht="15.75" customHeight="1" x14ac:dyDescent="0.25">
      <c r="A2227" s="81">
        <v>552</v>
      </c>
      <c r="B2227" s="84">
        <v>44695</v>
      </c>
      <c r="C2227" s="85">
        <v>0.40763888888888888</v>
      </c>
      <c r="D2227" s="86" t="s">
        <v>380</v>
      </c>
      <c r="E2227" s="89" t="s">
        <v>59</v>
      </c>
      <c r="F2227" s="87">
        <v>33</v>
      </c>
      <c r="G2227" s="86" t="s">
        <v>381</v>
      </c>
      <c r="H2227" s="88">
        <v>47.167999999999999</v>
      </c>
    </row>
    <row r="2228" spans="1:8" ht="15.75" customHeight="1" x14ac:dyDescent="0.25">
      <c r="A2228" s="81">
        <v>569</v>
      </c>
      <c r="B2228" s="84">
        <v>44695</v>
      </c>
      <c r="C2228" s="85">
        <v>0.40818287037037032</v>
      </c>
      <c r="D2228" s="86" t="s">
        <v>380</v>
      </c>
      <c r="E2228" s="89" t="s">
        <v>59</v>
      </c>
      <c r="F2228" s="87">
        <v>34</v>
      </c>
      <c r="G2228" s="86" t="s">
        <v>381</v>
      </c>
      <c r="H2228" s="88">
        <v>47.213999999999999</v>
      </c>
    </row>
    <row r="2229" spans="1:8" ht="15.75" customHeight="1" x14ac:dyDescent="0.25">
      <c r="A2229" s="81">
        <v>587</v>
      </c>
      <c r="B2229" s="84">
        <v>44695</v>
      </c>
      <c r="C2229" s="85">
        <v>0.40872685185185187</v>
      </c>
      <c r="D2229" s="86" t="s">
        <v>380</v>
      </c>
      <c r="E2229" s="89" t="s">
        <v>59</v>
      </c>
      <c r="F2229" s="87">
        <v>35</v>
      </c>
      <c r="G2229" s="86" t="s">
        <v>381</v>
      </c>
      <c r="H2229" s="88">
        <v>47.177</v>
      </c>
    </row>
    <row r="2230" spans="1:8" ht="15.75" customHeight="1" x14ac:dyDescent="0.25">
      <c r="A2230" s="81">
        <v>604</v>
      </c>
      <c r="B2230" s="84">
        <v>44695</v>
      </c>
      <c r="C2230" s="85">
        <v>0.40927083333333331</v>
      </c>
      <c r="D2230" s="86" t="s">
        <v>380</v>
      </c>
      <c r="E2230" s="89" t="s">
        <v>59</v>
      </c>
      <c r="F2230" s="87">
        <v>36</v>
      </c>
      <c r="G2230" s="86" t="s">
        <v>381</v>
      </c>
      <c r="H2230" s="88">
        <v>46.466000000000001</v>
      </c>
    </row>
    <row r="2231" spans="1:8" ht="15.75" customHeight="1" x14ac:dyDescent="0.25">
      <c r="A2231" s="81">
        <v>621</v>
      </c>
      <c r="B2231" s="84">
        <v>44695</v>
      </c>
      <c r="C2231" s="85">
        <v>0.40980324074074076</v>
      </c>
      <c r="D2231" s="86" t="s">
        <v>380</v>
      </c>
      <c r="E2231" s="89" t="s">
        <v>59</v>
      </c>
      <c r="F2231" s="87">
        <v>37</v>
      </c>
      <c r="G2231" s="86" t="s">
        <v>381</v>
      </c>
      <c r="H2231" s="88">
        <v>46.527999999999999</v>
      </c>
    </row>
    <row r="2232" spans="1:8" ht="15.75" customHeight="1" x14ac:dyDescent="0.25">
      <c r="A2232" s="81">
        <v>638</v>
      </c>
      <c r="B2232" s="84">
        <v>44695</v>
      </c>
      <c r="C2232" s="85">
        <v>0.4103472222222222</v>
      </c>
      <c r="D2232" s="86" t="s">
        <v>380</v>
      </c>
      <c r="E2232" s="89" t="s">
        <v>59</v>
      </c>
      <c r="F2232" s="87">
        <v>38</v>
      </c>
      <c r="G2232" s="86" t="s">
        <v>381</v>
      </c>
      <c r="H2232" s="88">
        <v>46.124000000000002</v>
      </c>
    </row>
    <row r="2233" spans="1:8" ht="15.75" customHeight="1" x14ac:dyDescent="0.25">
      <c r="A2233" s="81">
        <v>655</v>
      </c>
      <c r="B2233" s="84">
        <v>44695</v>
      </c>
      <c r="C2233" s="85">
        <v>0.41087962962962959</v>
      </c>
      <c r="D2233" s="86" t="s">
        <v>380</v>
      </c>
      <c r="E2233" s="89" t="s">
        <v>59</v>
      </c>
      <c r="F2233" s="87">
        <v>39</v>
      </c>
      <c r="G2233" s="86" t="s">
        <v>381</v>
      </c>
      <c r="H2233" s="88">
        <v>46.438000000000002</v>
      </c>
    </row>
    <row r="2234" spans="1:8" ht="15.75" customHeight="1" x14ac:dyDescent="0.25">
      <c r="A2234" s="81">
        <v>671</v>
      </c>
      <c r="B2234" s="84">
        <v>44695</v>
      </c>
      <c r="C2234" s="85">
        <v>0.41141203703703705</v>
      </c>
      <c r="D2234" s="86" t="s">
        <v>380</v>
      </c>
      <c r="E2234" s="89" t="s">
        <v>59</v>
      </c>
      <c r="F2234" s="87">
        <v>40</v>
      </c>
      <c r="G2234" s="86" t="s">
        <v>381</v>
      </c>
      <c r="H2234" s="88">
        <v>46.213000000000001</v>
      </c>
    </row>
    <row r="2235" spans="1:8" ht="15.75" customHeight="1" x14ac:dyDescent="0.25">
      <c r="A2235" s="81">
        <v>688</v>
      </c>
      <c r="B2235" s="84">
        <v>44695</v>
      </c>
      <c r="C2235" s="85">
        <v>0.41196759259259258</v>
      </c>
      <c r="D2235" s="86" t="s">
        <v>380</v>
      </c>
      <c r="E2235" s="89" t="s">
        <v>59</v>
      </c>
      <c r="F2235" s="87">
        <v>41</v>
      </c>
      <c r="G2235" s="86" t="s">
        <v>381</v>
      </c>
      <c r="H2235" s="88">
        <v>47.357999999999997</v>
      </c>
    </row>
    <row r="2236" spans="1:8" ht="15.75" customHeight="1" x14ac:dyDescent="0.25">
      <c r="A2236" s="81">
        <v>704</v>
      </c>
      <c r="B2236" s="84">
        <v>44695</v>
      </c>
      <c r="C2236" s="85">
        <v>0.41251157407407407</v>
      </c>
      <c r="D2236" s="86" t="s">
        <v>380</v>
      </c>
      <c r="E2236" s="89" t="s">
        <v>59</v>
      </c>
      <c r="F2236" s="87">
        <v>42</v>
      </c>
      <c r="G2236" s="86" t="s">
        <v>381</v>
      </c>
      <c r="H2236" s="88">
        <v>47.564999999999998</v>
      </c>
    </row>
    <row r="2237" spans="1:8" ht="15.75" customHeight="1" x14ac:dyDescent="0.25">
      <c r="A2237" s="81">
        <v>719</v>
      </c>
      <c r="B2237" s="84">
        <v>44695</v>
      </c>
      <c r="C2237" s="85">
        <v>0.41305555555555556</v>
      </c>
      <c r="D2237" s="86" t="s">
        <v>380</v>
      </c>
      <c r="E2237" s="89" t="s">
        <v>59</v>
      </c>
      <c r="F2237" s="87">
        <v>43</v>
      </c>
      <c r="G2237" s="86" t="s">
        <v>381</v>
      </c>
      <c r="H2237" s="88">
        <v>47.087000000000003</v>
      </c>
    </row>
    <row r="2238" spans="1:8" ht="15.75" customHeight="1" x14ac:dyDescent="0.25">
      <c r="A2238" s="81">
        <v>736</v>
      </c>
      <c r="B2238" s="84">
        <v>44695</v>
      </c>
      <c r="C2238" s="85">
        <v>0.41359953703703706</v>
      </c>
      <c r="D2238" s="86" t="s">
        <v>380</v>
      </c>
      <c r="E2238" s="89" t="s">
        <v>59</v>
      </c>
      <c r="F2238" s="87">
        <v>44</v>
      </c>
      <c r="G2238" s="86" t="s">
        <v>381</v>
      </c>
      <c r="H2238" s="88">
        <v>46.718000000000004</v>
      </c>
    </row>
    <row r="2239" spans="1:8" ht="15.75" customHeight="1" x14ac:dyDescent="0.25">
      <c r="A2239" s="81">
        <v>750</v>
      </c>
      <c r="B2239" s="84">
        <v>44695</v>
      </c>
      <c r="C2239" s="85">
        <v>0.41415509259259259</v>
      </c>
      <c r="D2239" s="86" t="s">
        <v>380</v>
      </c>
      <c r="E2239" s="89" t="s">
        <v>59</v>
      </c>
      <c r="F2239" s="87">
        <v>45</v>
      </c>
      <c r="G2239" s="86" t="s">
        <v>381</v>
      </c>
      <c r="H2239" s="88">
        <v>47.906999999999996</v>
      </c>
    </row>
    <row r="2240" spans="1:8" ht="15.75" customHeight="1" x14ac:dyDescent="0.25">
      <c r="A2240" s="81">
        <v>767</v>
      </c>
      <c r="B2240" s="84">
        <v>44695</v>
      </c>
      <c r="C2240" s="85">
        <v>0.41469907407407408</v>
      </c>
      <c r="D2240" s="86" t="s">
        <v>380</v>
      </c>
      <c r="E2240" s="89" t="s">
        <v>59</v>
      </c>
      <c r="F2240" s="87">
        <v>46</v>
      </c>
      <c r="G2240" s="86" t="s">
        <v>381</v>
      </c>
      <c r="H2240" s="88">
        <v>46.52</v>
      </c>
    </row>
    <row r="2241" spans="1:8" ht="15.75" customHeight="1" x14ac:dyDescent="0.25">
      <c r="A2241" s="81">
        <v>783</v>
      </c>
      <c r="B2241" s="84">
        <v>44695</v>
      </c>
      <c r="C2241" s="85">
        <v>0.41523148148148148</v>
      </c>
      <c r="D2241" s="86" t="s">
        <v>380</v>
      </c>
      <c r="E2241" s="89" t="s">
        <v>59</v>
      </c>
      <c r="F2241" s="87">
        <v>47</v>
      </c>
      <c r="G2241" s="86" t="s">
        <v>381</v>
      </c>
      <c r="H2241" s="88">
        <v>46.527999999999999</v>
      </c>
    </row>
    <row r="2242" spans="1:8" ht="15.75" customHeight="1" x14ac:dyDescent="0.25">
      <c r="A2242" s="81">
        <v>799</v>
      </c>
      <c r="B2242" s="84">
        <v>44695</v>
      </c>
      <c r="C2242" s="85">
        <v>0.41576388888888888</v>
      </c>
      <c r="D2242" s="86" t="s">
        <v>380</v>
      </c>
      <c r="E2242" s="89" t="s">
        <v>59</v>
      </c>
      <c r="F2242" s="87">
        <v>48</v>
      </c>
      <c r="G2242" s="86" t="s">
        <v>381</v>
      </c>
      <c r="H2242" s="88">
        <v>46.069000000000003</v>
      </c>
    </row>
    <row r="2243" spans="1:8" ht="15.75" customHeight="1" x14ac:dyDescent="0.25">
      <c r="A2243" s="81">
        <v>814</v>
      </c>
      <c r="B2243" s="84">
        <v>44695</v>
      </c>
      <c r="C2243" s="85">
        <v>0.41629629629629633</v>
      </c>
      <c r="D2243" s="86" t="s">
        <v>380</v>
      </c>
      <c r="E2243" s="89" t="s">
        <v>59</v>
      </c>
      <c r="F2243" s="87">
        <v>49</v>
      </c>
      <c r="G2243" s="86" t="s">
        <v>381</v>
      </c>
      <c r="H2243" s="88">
        <v>46.042999999999999</v>
      </c>
    </row>
    <row r="2244" spans="1:8" ht="15.75" customHeight="1" x14ac:dyDescent="0.25">
      <c r="A2244" s="81">
        <v>829</v>
      </c>
      <c r="B2244" s="84">
        <v>44695</v>
      </c>
      <c r="C2244" s="85">
        <v>0.41682870370370373</v>
      </c>
      <c r="D2244" s="86" t="s">
        <v>380</v>
      </c>
      <c r="E2244" s="89" t="s">
        <v>59</v>
      </c>
      <c r="F2244" s="87">
        <v>50</v>
      </c>
      <c r="G2244" s="86" t="s">
        <v>381</v>
      </c>
      <c r="H2244" s="88">
        <v>46.140999999999998</v>
      </c>
    </row>
    <row r="2245" spans="1:8" ht="15.75" customHeight="1" x14ac:dyDescent="0.25">
      <c r="A2245" s="81">
        <v>843</v>
      </c>
      <c r="B2245" s="84">
        <v>44695</v>
      </c>
      <c r="C2245" s="85">
        <v>0.41736111111111113</v>
      </c>
      <c r="D2245" s="86" t="s">
        <v>380</v>
      </c>
      <c r="E2245" s="89" t="s">
        <v>59</v>
      </c>
      <c r="F2245" s="87">
        <v>51</v>
      </c>
      <c r="G2245" s="86" t="s">
        <v>381</v>
      </c>
      <c r="H2245" s="88">
        <v>46.231000000000002</v>
      </c>
    </row>
    <row r="2246" spans="1:8" ht="15.75" customHeight="1" x14ac:dyDescent="0.25">
      <c r="A2246" s="81">
        <v>857</v>
      </c>
      <c r="B2246" s="84">
        <v>44695</v>
      </c>
      <c r="C2246" s="85">
        <v>0.41790509259259262</v>
      </c>
      <c r="D2246" s="86" t="s">
        <v>380</v>
      </c>
      <c r="E2246" s="89" t="s">
        <v>59</v>
      </c>
      <c r="F2246" s="87">
        <v>52</v>
      </c>
      <c r="G2246" s="86" t="s">
        <v>381</v>
      </c>
      <c r="H2246" s="88">
        <v>46.771999999999998</v>
      </c>
    </row>
    <row r="2247" spans="1:8" ht="15.75" customHeight="1" x14ac:dyDescent="0.25">
      <c r="A2247" s="81">
        <v>870</v>
      </c>
      <c r="B2247" s="84">
        <v>44695</v>
      </c>
      <c r="C2247" s="85">
        <v>0.41844907407407406</v>
      </c>
      <c r="D2247" s="86" t="s">
        <v>380</v>
      </c>
      <c r="E2247" s="89" t="s">
        <v>59</v>
      </c>
      <c r="F2247" s="87">
        <v>53</v>
      </c>
      <c r="G2247" s="86" t="s">
        <v>381</v>
      </c>
      <c r="H2247" s="88">
        <v>46.646000000000001</v>
      </c>
    </row>
    <row r="2248" spans="1:8" ht="15.75" customHeight="1" x14ac:dyDescent="0.25">
      <c r="A2248" s="81">
        <v>884</v>
      </c>
      <c r="B2248" s="84">
        <v>44695</v>
      </c>
      <c r="C2248" s="85">
        <v>0.41898148148148145</v>
      </c>
      <c r="D2248" s="86" t="s">
        <v>380</v>
      </c>
      <c r="E2248" s="89" t="s">
        <v>59</v>
      </c>
      <c r="F2248" s="87">
        <v>54</v>
      </c>
      <c r="G2248" s="86" t="s">
        <v>381</v>
      </c>
      <c r="H2248" s="88">
        <v>46.15</v>
      </c>
    </row>
    <row r="2249" spans="1:8" ht="15.75" customHeight="1" x14ac:dyDescent="0.25">
      <c r="A2249" s="81">
        <v>936</v>
      </c>
      <c r="B2249" s="84">
        <v>44695</v>
      </c>
      <c r="C2249" s="85">
        <v>0.42086805555555556</v>
      </c>
      <c r="D2249" s="86" t="s">
        <v>368</v>
      </c>
      <c r="E2249" s="86" t="s">
        <v>59</v>
      </c>
      <c r="F2249" s="87">
        <v>56</v>
      </c>
      <c r="G2249" s="86" t="s">
        <v>967</v>
      </c>
      <c r="H2249" s="88">
        <v>49.862000000000002</v>
      </c>
    </row>
    <row r="2250" spans="1:8" ht="15.75" customHeight="1" x14ac:dyDescent="0.25">
      <c r="A2250" s="81">
        <v>953</v>
      </c>
      <c r="B2250" s="84">
        <v>44695</v>
      </c>
      <c r="C2250" s="85">
        <v>0.42143518518518519</v>
      </c>
      <c r="D2250" s="86" t="s">
        <v>368</v>
      </c>
      <c r="E2250" s="86" t="s">
        <v>59</v>
      </c>
      <c r="F2250" s="87">
        <v>57</v>
      </c>
      <c r="G2250" s="86" t="s">
        <v>967</v>
      </c>
      <c r="H2250" s="88">
        <v>48.366999999999997</v>
      </c>
    </row>
    <row r="2251" spans="1:8" ht="15.75" customHeight="1" x14ac:dyDescent="0.25">
      <c r="A2251" s="81">
        <v>970</v>
      </c>
      <c r="B2251" s="84">
        <v>44695</v>
      </c>
      <c r="C2251" s="85">
        <v>0.42199074074074078</v>
      </c>
      <c r="D2251" s="86" t="s">
        <v>368</v>
      </c>
      <c r="E2251" s="86" t="s">
        <v>59</v>
      </c>
      <c r="F2251" s="87">
        <v>58</v>
      </c>
      <c r="G2251" s="86" t="s">
        <v>967</v>
      </c>
      <c r="H2251" s="88">
        <v>47.762999999999998</v>
      </c>
    </row>
    <row r="2252" spans="1:8" ht="15.75" customHeight="1" x14ac:dyDescent="0.25">
      <c r="A2252" s="81">
        <v>989</v>
      </c>
      <c r="B2252" s="84">
        <v>44695</v>
      </c>
      <c r="C2252" s="85">
        <v>0.42255787037037035</v>
      </c>
      <c r="D2252" s="86" t="s">
        <v>368</v>
      </c>
      <c r="E2252" s="86" t="s">
        <v>59</v>
      </c>
      <c r="F2252" s="87">
        <v>59</v>
      </c>
      <c r="G2252" s="86" t="s">
        <v>967</v>
      </c>
      <c r="H2252" s="88">
        <v>49.411999999999999</v>
      </c>
    </row>
    <row r="2253" spans="1:8" ht="15.75" customHeight="1" x14ac:dyDescent="0.25">
      <c r="A2253" s="81">
        <v>1006</v>
      </c>
      <c r="B2253" s="84">
        <v>44695</v>
      </c>
      <c r="C2253" s="85">
        <v>0.42312499999999997</v>
      </c>
      <c r="D2253" s="86" t="s">
        <v>368</v>
      </c>
      <c r="E2253" s="86" t="s">
        <v>59</v>
      </c>
      <c r="F2253" s="87">
        <v>60</v>
      </c>
      <c r="G2253" s="86" t="s">
        <v>967</v>
      </c>
      <c r="H2253" s="88">
        <v>49.33</v>
      </c>
    </row>
    <row r="2254" spans="1:8" ht="15.75" customHeight="1" x14ac:dyDescent="0.25">
      <c r="A2254" s="81">
        <v>1023</v>
      </c>
      <c r="B2254" s="84">
        <v>44695</v>
      </c>
      <c r="C2254" s="85">
        <v>0.42370370370370369</v>
      </c>
      <c r="D2254" s="86" t="s">
        <v>368</v>
      </c>
      <c r="E2254" s="86" t="s">
        <v>59</v>
      </c>
      <c r="F2254" s="87">
        <v>61</v>
      </c>
      <c r="G2254" s="86" t="s">
        <v>967</v>
      </c>
      <c r="H2254" s="88">
        <v>49.646999999999998</v>
      </c>
    </row>
    <row r="2255" spans="1:8" ht="15.75" customHeight="1" x14ac:dyDescent="0.25">
      <c r="A2255" s="81">
        <v>1039</v>
      </c>
      <c r="B2255" s="84">
        <v>44695</v>
      </c>
      <c r="C2255" s="85">
        <v>0.42427083333333332</v>
      </c>
      <c r="D2255" s="86" t="s">
        <v>368</v>
      </c>
      <c r="E2255" s="86" t="s">
        <v>59</v>
      </c>
      <c r="F2255" s="87">
        <v>62</v>
      </c>
      <c r="G2255" s="86" t="s">
        <v>967</v>
      </c>
      <c r="H2255" s="88">
        <v>48.906999999999996</v>
      </c>
    </row>
    <row r="2256" spans="1:8" ht="15.75" customHeight="1" x14ac:dyDescent="0.25">
      <c r="A2256" s="81">
        <v>1056</v>
      </c>
      <c r="B2256" s="84">
        <v>44695</v>
      </c>
      <c r="C2256" s="85">
        <v>0.42482638888888885</v>
      </c>
      <c r="D2256" s="86" t="s">
        <v>368</v>
      </c>
      <c r="E2256" s="86" t="s">
        <v>59</v>
      </c>
      <c r="F2256" s="87">
        <v>63</v>
      </c>
      <c r="G2256" s="86" t="s">
        <v>967</v>
      </c>
      <c r="H2256" s="88">
        <v>48.357999999999997</v>
      </c>
    </row>
    <row r="2257" spans="1:8" ht="15.75" customHeight="1" x14ac:dyDescent="0.25">
      <c r="A2257" s="81">
        <v>1074</v>
      </c>
      <c r="B2257" s="84">
        <v>44695</v>
      </c>
      <c r="C2257" s="85">
        <v>0.42539351851851853</v>
      </c>
      <c r="D2257" s="86" t="s">
        <v>368</v>
      </c>
      <c r="E2257" s="86" t="s">
        <v>59</v>
      </c>
      <c r="F2257" s="87">
        <v>64</v>
      </c>
      <c r="G2257" s="86" t="s">
        <v>967</v>
      </c>
      <c r="H2257" s="88">
        <v>49.158999999999999</v>
      </c>
    </row>
    <row r="2258" spans="1:8" ht="15.75" customHeight="1" x14ac:dyDescent="0.25">
      <c r="A2258" s="81">
        <v>1092</v>
      </c>
      <c r="B2258" s="84">
        <v>44695</v>
      </c>
      <c r="C2258" s="85">
        <v>0.42596064814814816</v>
      </c>
      <c r="D2258" s="86" t="s">
        <v>368</v>
      </c>
      <c r="E2258" s="86" t="s">
        <v>59</v>
      </c>
      <c r="F2258" s="87">
        <v>65</v>
      </c>
      <c r="G2258" s="86" t="s">
        <v>967</v>
      </c>
      <c r="H2258" s="88">
        <v>48.241</v>
      </c>
    </row>
    <row r="2259" spans="1:8" ht="15.75" customHeight="1" x14ac:dyDescent="0.25">
      <c r="A2259" s="81">
        <v>1110</v>
      </c>
      <c r="B2259" s="84">
        <v>44695</v>
      </c>
      <c r="C2259" s="85">
        <v>0.42651620370370374</v>
      </c>
      <c r="D2259" s="86" t="s">
        <v>368</v>
      </c>
      <c r="E2259" s="86" t="s">
        <v>59</v>
      </c>
      <c r="F2259" s="87">
        <v>66</v>
      </c>
      <c r="G2259" s="86" t="s">
        <v>967</v>
      </c>
      <c r="H2259" s="88">
        <v>48.591999999999999</v>
      </c>
    </row>
    <row r="2260" spans="1:8" ht="15.75" customHeight="1" x14ac:dyDescent="0.25">
      <c r="A2260" s="81">
        <v>1128</v>
      </c>
      <c r="B2260" s="84">
        <v>44695</v>
      </c>
      <c r="C2260" s="85">
        <v>0.42707175925925928</v>
      </c>
      <c r="D2260" s="86" t="s">
        <v>368</v>
      </c>
      <c r="E2260" s="86" t="s">
        <v>59</v>
      </c>
      <c r="F2260" s="87">
        <v>67</v>
      </c>
      <c r="G2260" s="86" t="s">
        <v>967</v>
      </c>
      <c r="H2260" s="88">
        <v>48.311999999999998</v>
      </c>
    </row>
    <row r="2261" spans="1:8" ht="15.75" customHeight="1" x14ac:dyDescent="0.25">
      <c r="A2261" s="81">
        <v>1145</v>
      </c>
      <c r="B2261" s="84">
        <v>44695</v>
      </c>
      <c r="C2261" s="85">
        <v>0.4276388888888889</v>
      </c>
      <c r="D2261" s="86" t="s">
        <v>368</v>
      </c>
      <c r="E2261" s="86" t="s">
        <v>59</v>
      </c>
      <c r="F2261" s="87">
        <v>68</v>
      </c>
      <c r="G2261" s="86" t="s">
        <v>967</v>
      </c>
      <c r="H2261" s="88">
        <v>47.953000000000003</v>
      </c>
    </row>
    <row r="2262" spans="1:8" ht="15.75" customHeight="1" x14ac:dyDescent="0.25">
      <c r="A2262" s="81">
        <v>1162</v>
      </c>
      <c r="B2262" s="84">
        <v>44695</v>
      </c>
      <c r="C2262" s="85">
        <v>0.42818287037037034</v>
      </c>
      <c r="D2262" s="86" t="s">
        <v>368</v>
      </c>
      <c r="E2262" s="86" t="s">
        <v>59</v>
      </c>
      <c r="F2262" s="87">
        <v>69</v>
      </c>
      <c r="G2262" s="86" t="s">
        <v>967</v>
      </c>
      <c r="H2262" s="88">
        <v>47.798999999999999</v>
      </c>
    </row>
    <row r="2263" spans="1:8" ht="15.75" customHeight="1" x14ac:dyDescent="0.25">
      <c r="A2263" s="81">
        <v>1180</v>
      </c>
      <c r="B2263" s="84">
        <v>44695</v>
      </c>
      <c r="C2263" s="85">
        <v>0.42874999999999996</v>
      </c>
      <c r="D2263" s="86" t="s">
        <v>368</v>
      </c>
      <c r="E2263" s="86" t="s">
        <v>59</v>
      </c>
      <c r="F2263" s="87">
        <v>70</v>
      </c>
      <c r="G2263" s="86" t="s">
        <v>967</v>
      </c>
      <c r="H2263" s="88">
        <v>48.61</v>
      </c>
    </row>
    <row r="2264" spans="1:8" ht="15.75" customHeight="1" x14ac:dyDescent="0.25">
      <c r="A2264" s="81">
        <v>1192</v>
      </c>
      <c r="B2264" s="84">
        <v>44695</v>
      </c>
      <c r="C2264" s="85">
        <v>0.42930555555555555</v>
      </c>
      <c r="D2264" s="86" t="s">
        <v>368</v>
      </c>
      <c r="E2264" s="86" t="s">
        <v>59</v>
      </c>
      <c r="F2264" s="87">
        <v>71</v>
      </c>
      <c r="G2264" s="86" t="s">
        <v>967</v>
      </c>
      <c r="H2264" s="88">
        <v>48.258000000000003</v>
      </c>
    </row>
    <row r="2265" spans="1:8" ht="15.75" customHeight="1" x14ac:dyDescent="0.25">
      <c r="A2265" s="81">
        <v>1206</v>
      </c>
      <c r="B2265" s="84">
        <v>44695</v>
      </c>
      <c r="C2265" s="85">
        <v>0.42986111111111108</v>
      </c>
      <c r="D2265" s="86" t="s">
        <v>368</v>
      </c>
      <c r="E2265" s="86" t="s">
        <v>59</v>
      </c>
      <c r="F2265" s="87">
        <v>72</v>
      </c>
      <c r="G2265" s="86" t="s">
        <v>967</v>
      </c>
      <c r="H2265" s="88">
        <v>48.168999999999997</v>
      </c>
    </row>
    <row r="2266" spans="1:8" ht="15.75" customHeight="1" x14ac:dyDescent="0.25">
      <c r="A2266" s="81">
        <v>1222</v>
      </c>
      <c r="B2266" s="84">
        <v>44695</v>
      </c>
      <c r="C2266" s="85">
        <v>0.43041666666666667</v>
      </c>
      <c r="D2266" s="86" t="s">
        <v>368</v>
      </c>
      <c r="E2266" s="86" t="s">
        <v>59</v>
      </c>
      <c r="F2266" s="87">
        <v>73</v>
      </c>
      <c r="G2266" s="86" t="s">
        <v>967</v>
      </c>
      <c r="H2266" s="88">
        <v>48.069000000000003</v>
      </c>
    </row>
    <row r="2267" spans="1:8" ht="15.75" customHeight="1" x14ac:dyDescent="0.25">
      <c r="A2267" s="81">
        <v>1239</v>
      </c>
      <c r="B2267" s="84">
        <v>44695</v>
      </c>
      <c r="C2267" s="85">
        <v>0.4309837962962963</v>
      </c>
      <c r="D2267" s="86" t="s">
        <v>368</v>
      </c>
      <c r="E2267" s="86" t="s">
        <v>59</v>
      </c>
      <c r="F2267" s="87">
        <v>74</v>
      </c>
      <c r="G2267" s="86" t="s">
        <v>967</v>
      </c>
      <c r="H2267" s="88">
        <v>48.555999999999997</v>
      </c>
    </row>
    <row r="2268" spans="1:8" ht="15.75" customHeight="1" x14ac:dyDescent="0.25">
      <c r="A2268" s="81">
        <v>1255</v>
      </c>
      <c r="B2268" s="84">
        <v>44695</v>
      </c>
      <c r="C2268" s="85">
        <v>0.43156250000000002</v>
      </c>
      <c r="D2268" s="86" t="s">
        <v>368</v>
      </c>
      <c r="E2268" s="86" t="s">
        <v>59</v>
      </c>
      <c r="F2268" s="87">
        <v>75</v>
      </c>
      <c r="G2268" s="86" t="s">
        <v>967</v>
      </c>
      <c r="H2268" s="88">
        <v>49.88</v>
      </c>
    </row>
    <row r="2269" spans="1:8" ht="15.75" customHeight="1" x14ac:dyDescent="0.25">
      <c r="A2269" s="81">
        <v>1271</v>
      </c>
      <c r="B2269" s="84">
        <v>44695</v>
      </c>
      <c r="C2269" s="85">
        <v>0.43211805555555555</v>
      </c>
      <c r="D2269" s="86" t="s">
        <v>368</v>
      </c>
      <c r="E2269" s="86" t="s">
        <v>59</v>
      </c>
      <c r="F2269" s="87">
        <v>76</v>
      </c>
      <c r="G2269" s="86" t="s">
        <v>967</v>
      </c>
      <c r="H2269" s="88">
        <v>48.259</v>
      </c>
    </row>
    <row r="2270" spans="1:8" ht="15.75" customHeight="1" x14ac:dyDescent="0.25">
      <c r="A2270" s="81">
        <v>1309</v>
      </c>
      <c r="B2270" s="84">
        <v>44695</v>
      </c>
      <c r="C2270" s="85">
        <v>0.43343749999999998</v>
      </c>
      <c r="D2270" s="86" t="s">
        <v>380</v>
      </c>
      <c r="E2270" s="86" t="s">
        <v>59</v>
      </c>
      <c r="F2270" s="87">
        <v>77</v>
      </c>
      <c r="G2270" s="86" t="s">
        <v>381</v>
      </c>
      <c r="H2270" s="88">
        <v>113.667</v>
      </c>
    </row>
    <row r="2271" spans="1:8" ht="15.75" customHeight="1" x14ac:dyDescent="0.25">
      <c r="A2271" s="81">
        <v>1325</v>
      </c>
      <c r="B2271" s="84">
        <v>44695</v>
      </c>
      <c r="C2271" s="85">
        <v>0.43398148148148147</v>
      </c>
      <c r="D2271" s="86" t="s">
        <v>380</v>
      </c>
      <c r="E2271" s="86" t="s">
        <v>59</v>
      </c>
      <c r="F2271" s="87">
        <v>78</v>
      </c>
      <c r="G2271" s="86" t="s">
        <v>381</v>
      </c>
      <c r="H2271" s="88">
        <v>47.213000000000001</v>
      </c>
    </row>
    <row r="2272" spans="1:8" ht="15.75" customHeight="1" x14ac:dyDescent="0.25">
      <c r="A2272" s="81">
        <v>1340</v>
      </c>
      <c r="B2272" s="84">
        <v>44695</v>
      </c>
      <c r="C2272" s="85">
        <v>0.434537037037037</v>
      </c>
      <c r="D2272" s="86" t="s">
        <v>380</v>
      </c>
      <c r="E2272" s="86" t="s">
        <v>59</v>
      </c>
      <c r="F2272" s="87">
        <v>79</v>
      </c>
      <c r="G2272" s="86" t="s">
        <v>381</v>
      </c>
      <c r="H2272" s="88">
        <v>48.104999999999997</v>
      </c>
    </row>
    <row r="2273" spans="1:8" ht="15.75" customHeight="1" x14ac:dyDescent="0.25">
      <c r="A2273" s="81">
        <v>1356</v>
      </c>
      <c r="B2273" s="84">
        <v>44695</v>
      </c>
      <c r="C2273" s="85">
        <v>0.43508101851851855</v>
      </c>
      <c r="D2273" s="86" t="s">
        <v>380</v>
      </c>
      <c r="E2273" s="86" t="s">
        <v>59</v>
      </c>
      <c r="F2273" s="87">
        <v>80</v>
      </c>
      <c r="G2273" s="86" t="s">
        <v>381</v>
      </c>
      <c r="H2273" s="88">
        <v>47.133000000000003</v>
      </c>
    </row>
    <row r="2274" spans="1:8" ht="15.75" customHeight="1" x14ac:dyDescent="0.25">
      <c r="A2274" s="81">
        <v>1373</v>
      </c>
      <c r="B2274" s="84">
        <v>44695</v>
      </c>
      <c r="C2274" s="85">
        <v>0.43562499999999998</v>
      </c>
      <c r="D2274" s="86" t="s">
        <v>380</v>
      </c>
      <c r="E2274" s="86" t="s">
        <v>59</v>
      </c>
      <c r="F2274" s="87">
        <v>81</v>
      </c>
      <c r="G2274" s="86" t="s">
        <v>381</v>
      </c>
      <c r="H2274" s="88">
        <v>46.438000000000002</v>
      </c>
    </row>
    <row r="2275" spans="1:8" ht="15.75" customHeight="1" x14ac:dyDescent="0.25">
      <c r="A2275" s="81">
        <v>1388</v>
      </c>
      <c r="B2275" s="84">
        <v>44695</v>
      </c>
      <c r="C2275" s="85">
        <v>0.43616898148148148</v>
      </c>
      <c r="D2275" s="86" t="s">
        <v>380</v>
      </c>
      <c r="E2275" s="86" t="s">
        <v>59</v>
      </c>
      <c r="F2275" s="87">
        <v>82</v>
      </c>
      <c r="G2275" s="86" t="s">
        <v>381</v>
      </c>
      <c r="H2275" s="88">
        <v>47.115000000000002</v>
      </c>
    </row>
    <row r="2276" spans="1:8" ht="15.75" customHeight="1" x14ac:dyDescent="0.25">
      <c r="A2276" s="81">
        <v>1405</v>
      </c>
      <c r="B2276" s="84">
        <v>44695</v>
      </c>
      <c r="C2276" s="85">
        <v>0.43670138888888888</v>
      </c>
      <c r="D2276" s="86" t="s">
        <v>380</v>
      </c>
      <c r="E2276" s="86" t="s">
        <v>59</v>
      </c>
      <c r="F2276" s="87">
        <v>83</v>
      </c>
      <c r="G2276" s="86" t="s">
        <v>381</v>
      </c>
      <c r="H2276" s="88">
        <v>46.591000000000001</v>
      </c>
    </row>
    <row r="2277" spans="1:8" ht="15.75" customHeight="1" x14ac:dyDescent="0.25">
      <c r="A2277" s="81">
        <v>1422</v>
      </c>
      <c r="B2277" s="84">
        <v>44695</v>
      </c>
      <c r="C2277" s="85">
        <v>0.43724537037037042</v>
      </c>
      <c r="D2277" s="86" t="s">
        <v>380</v>
      </c>
      <c r="E2277" s="86" t="s">
        <v>59</v>
      </c>
      <c r="F2277" s="87">
        <v>84</v>
      </c>
      <c r="G2277" s="86" t="s">
        <v>381</v>
      </c>
      <c r="H2277" s="88">
        <v>46.420999999999999</v>
      </c>
    </row>
    <row r="2278" spans="1:8" ht="15.75" customHeight="1" x14ac:dyDescent="0.25">
      <c r="A2278" s="81">
        <v>1439</v>
      </c>
      <c r="B2278" s="84">
        <v>44695</v>
      </c>
      <c r="C2278" s="85">
        <v>0.43777777777777777</v>
      </c>
      <c r="D2278" s="86" t="s">
        <v>380</v>
      </c>
      <c r="E2278" s="86" t="s">
        <v>59</v>
      </c>
      <c r="F2278" s="87">
        <v>85</v>
      </c>
      <c r="G2278" s="86" t="s">
        <v>381</v>
      </c>
      <c r="H2278" s="88">
        <v>46.231000000000002</v>
      </c>
    </row>
    <row r="2279" spans="1:8" ht="15.75" customHeight="1" x14ac:dyDescent="0.25">
      <c r="A2279" s="81">
        <v>1456</v>
      </c>
      <c r="B2279" s="84">
        <v>44695</v>
      </c>
      <c r="C2279" s="85">
        <v>0.43831018518518516</v>
      </c>
      <c r="D2279" s="86" t="s">
        <v>380</v>
      </c>
      <c r="E2279" s="86" t="s">
        <v>59</v>
      </c>
      <c r="F2279" s="87">
        <v>86</v>
      </c>
      <c r="G2279" s="86" t="s">
        <v>381</v>
      </c>
      <c r="H2279" s="88">
        <v>46.393999999999998</v>
      </c>
    </row>
    <row r="2280" spans="1:8" ht="15.75" customHeight="1" x14ac:dyDescent="0.25">
      <c r="A2280" s="81">
        <v>1473</v>
      </c>
      <c r="B2280" s="84">
        <v>44695</v>
      </c>
      <c r="C2280" s="85">
        <v>0.43885416666666671</v>
      </c>
      <c r="D2280" s="86" t="s">
        <v>380</v>
      </c>
      <c r="E2280" s="86" t="s">
        <v>59</v>
      </c>
      <c r="F2280" s="87">
        <v>87</v>
      </c>
      <c r="G2280" s="86" t="s">
        <v>381</v>
      </c>
      <c r="H2280" s="88">
        <v>46.536999999999999</v>
      </c>
    </row>
    <row r="2281" spans="1:8" ht="15.75" customHeight="1" x14ac:dyDescent="0.25">
      <c r="A2281" s="81">
        <v>1490</v>
      </c>
      <c r="B2281" s="84">
        <v>44695</v>
      </c>
      <c r="C2281" s="85">
        <v>0.43938657407407411</v>
      </c>
      <c r="D2281" s="86" t="s">
        <v>380</v>
      </c>
      <c r="E2281" s="86" t="s">
        <v>59</v>
      </c>
      <c r="F2281" s="87">
        <v>88</v>
      </c>
      <c r="G2281" s="86" t="s">
        <v>381</v>
      </c>
      <c r="H2281" s="88">
        <v>46.024000000000001</v>
      </c>
    </row>
    <row r="2282" spans="1:8" ht="15.75" customHeight="1" x14ac:dyDescent="0.25">
      <c r="A2282" s="81">
        <v>1507</v>
      </c>
      <c r="B2282" s="84">
        <v>44695</v>
      </c>
      <c r="C2282" s="85">
        <v>0.43991898148148145</v>
      </c>
      <c r="D2282" s="86" t="s">
        <v>380</v>
      </c>
      <c r="E2282" s="86" t="s">
        <v>59</v>
      </c>
      <c r="F2282" s="87">
        <v>89</v>
      </c>
      <c r="G2282" s="86" t="s">
        <v>381</v>
      </c>
      <c r="H2282" s="88">
        <v>46.25</v>
      </c>
    </row>
    <row r="2283" spans="1:8" ht="15.75" customHeight="1" x14ac:dyDescent="0.25">
      <c r="A2283" s="81">
        <v>1524</v>
      </c>
      <c r="B2283" s="84">
        <v>44695</v>
      </c>
      <c r="C2283" s="85">
        <v>0.440462962962963</v>
      </c>
      <c r="D2283" s="86" t="s">
        <v>380</v>
      </c>
      <c r="E2283" s="86" t="s">
        <v>59</v>
      </c>
      <c r="F2283" s="87">
        <v>90</v>
      </c>
      <c r="G2283" s="86" t="s">
        <v>381</v>
      </c>
      <c r="H2283" s="88">
        <v>46.491999999999997</v>
      </c>
    </row>
    <row r="2284" spans="1:8" ht="15.75" customHeight="1" x14ac:dyDescent="0.25">
      <c r="A2284" s="81">
        <v>1541</v>
      </c>
      <c r="B2284" s="84">
        <v>44695</v>
      </c>
      <c r="C2284" s="85">
        <v>0.44100694444444444</v>
      </c>
      <c r="D2284" s="86" t="s">
        <v>380</v>
      </c>
      <c r="E2284" s="86" t="s">
        <v>59</v>
      </c>
      <c r="F2284" s="87">
        <v>91</v>
      </c>
      <c r="G2284" s="86" t="s">
        <v>381</v>
      </c>
      <c r="H2284" s="88">
        <v>46.79</v>
      </c>
    </row>
    <row r="2285" spans="1:8" ht="15.75" customHeight="1" x14ac:dyDescent="0.25">
      <c r="A2285" s="81">
        <v>1558</v>
      </c>
      <c r="B2285" s="84">
        <v>44695</v>
      </c>
      <c r="C2285" s="85">
        <v>0.44153935185185184</v>
      </c>
      <c r="D2285" s="86" t="s">
        <v>380</v>
      </c>
      <c r="E2285" s="86" t="s">
        <v>59</v>
      </c>
      <c r="F2285" s="87">
        <v>92</v>
      </c>
      <c r="G2285" s="86" t="s">
        <v>381</v>
      </c>
      <c r="H2285" s="88">
        <v>46.43</v>
      </c>
    </row>
    <row r="2286" spans="1:8" ht="15.75" customHeight="1" x14ac:dyDescent="0.25">
      <c r="A2286" s="81">
        <v>1575</v>
      </c>
      <c r="B2286" s="84">
        <v>44695</v>
      </c>
      <c r="C2286" s="85">
        <v>0.44207175925925929</v>
      </c>
      <c r="D2286" s="86" t="s">
        <v>380</v>
      </c>
      <c r="E2286" s="86" t="s">
        <v>59</v>
      </c>
      <c r="F2286" s="87">
        <v>93</v>
      </c>
      <c r="G2286" s="86" t="s">
        <v>381</v>
      </c>
      <c r="H2286" s="88">
        <v>46.231000000000002</v>
      </c>
    </row>
    <row r="2287" spans="1:8" ht="15.75" customHeight="1" x14ac:dyDescent="0.25">
      <c r="A2287" s="81">
        <v>1591</v>
      </c>
      <c r="B2287" s="84">
        <v>44695</v>
      </c>
      <c r="C2287" s="85">
        <v>0.44261574074074073</v>
      </c>
      <c r="D2287" s="86" t="s">
        <v>380</v>
      </c>
      <c r="E2287" s="86" t="s">
        <v>59</v>
      </c>
      <c r="F2287" s="87">
        <v>94</v>
      </c>
      <c r="G2287" s="86" t="s">
        <v>381</v>
      </c>
      <c r="H2287" s="88">
        <v>46.475000000000001</v>
      </c>
    </row>
    <row r="2288" spans="1:8" ht="15.75" customHeight="1" x14ac:dyDescent="0.25">
      <c r="A2288" s="81">
        <v>1604</v>
      </c>
      <c r="B2288" s="84">
        <v>44695</v>
      </c>
      <c r="C2288" s="85">
        <v>0.44314814814814812</v>
      </c>
      <c r="D2288" s="86" t="s">
        <v>380</v>
      </c>
      <c r="E2288" s="86" t="s">
        <v>59</v>
      </c>
      <c r="F2288" s="87">
        <v>95</v>
      </c>
      <c r="G2288" s="86" t="s">
        <v>381</v>
      </c>
      <c r="H2288" s="88">
        <v>46.051000000000002</v>
      </c>
    </row>
    <row r="2289" spans="1:8" ht="15.75" customHeight="1" x14ac:dyDescent="0.25">
      <c r="A2289" s="81">
        <v>1618</v>
      </c>
      <c r="B2289" s="84">
        <v>44695</v>
      </c>
      <c r="C2289" s="85">
        <v>0.44369212962962962</v>
      </c>
      <c r="D2289" s="86" t="s">
        <v>380</v>
      </c>
      <c r="E2289" s="86" t="s">
        <v>59</v>
      </c>
      <c r="F2289" s="87">
        <v>96</v>
      </c>
      <c r="G2289" s="86" t="s">
        <v>381</v>
      </c>
      <c r="H2289" s="88">
        <v>46.951999999999998</v>
      </c>
    </row>
    <row r="2290" spans="1:8" ht="15.75" customHeight="1" x14ac:dyDescent="0.25">
      <c r="A2290" s="81">
        <v>1634</v>
      </c>
      <c r="B2290" s="84">
        <v>44695</v>
      </c>
      <c r="C2290" s="85">
        <v>0.44422453703703701</v>
      </c>
      <c r="D2290" s="86" t="s">
        <v>380</v>
      </c>
      <c r="E2290" s="86" t="s">
        <v>59</v>
      </c>
      <c r="F2290" s="87">
        <v>97</v>
      </c>
      <c r="G2290" s="86" t="s">
        <v>381</v>
      </c>
      <c r="H2290" s="88">
        <v>46.375</v>
      </c>
    </row>
    <row r="2291" spans="1:8" ht="15.75" customHeight="1" x14ac:dyDescent="0.25">
      <c r="A2291" s="81">
        <v>1650</v>
      </c>
      <c r="B2291" s="84">
        <v>44695</v>
      </c>
      <c r="C2291" s="85">
        <v>0.44475694444444441</v>
      </c>
      <c r="D2291" s="86" t="s">
        <v>380</v>
      </c>
      <c r="E2291" s="86" t="s">
        <v>59</v>
      </c>
      <c r="F2291" s="87">
        <v>98</v>
      </c>
      <c r="G2291" s="86" t="s">
        <v>381</v>
      </c>
      <c r="H2291" s="88">
        <v>46.033000000000001</v>
      </c>
    </row>
    <row r="2292" spans="1:8" ht="15.75" customHeight="1" x14ac:dyDescent="0.25">
      <c r="A2292" s="81">
        <v>1663</v>
      </c>
      <c r="B2292" s="84">
        <v>44695</v>
      </c>
      <c r="C2292" s="85">
        <v>0.44530092592592596</v>
      </c>
      <c r="D2292" s="86" t="s">
        <v>380</v>
      </c>
      <c r="E2292" s="86" t="s">
        <v>59</v>
      </c>
      <c r="F2292" s="87">
        <v>99</v>
      </c>
      <c r="G2292" s="86" t="s">
        <v>381</v>
      </c>
      <c r="H2292" s="88">
        <v>46.466000000000001</v>
      </c>
    </row>
    <row r="2293" spans="1:8" ht="15.75" customHeight="1" x14ac:dyDescent="0.25">
      <c r="A2293" s="81">
        <v>1696</v>
      </c>
      <c r="B2293" s="84">
        <v>44695</v>
      </c>
      <c r="C2293" s="85">
        <v>0.44658564814814811</v>
      </c>
      <c r="D2293" s="86" t="s">
        <v>416</v>
      </c>
      <c r="E2293" s="86" t="s">
        <v>59</v>
      </c>
      <c r="F2293" s="87">
        <v>100</v>
      </c>
      <c r="G2293" s="86" t="s">
        <v>1002</v>
      </c>
      <c r="H2293" s="88">
        <v>111.804</v>
      </c>
    </row>
    <row r="2294" spans="1:8" ht="15.75" customHeight="1" x14ac:dyDescent="0.25">
      <c r="A2294" s="81">
        <v>1712</v>
      </c>
      <c r="B2294" s="84">
        <v>44695</v>
      </c>
      <c r="C2294" s="85">
        <v>0.44712962962962965</v>
      </c>
      <c r="D2294" s="86" t="s">
        <v>416</v>
      </c>
      <c r="E2294" s="86" t="s">
        <v>59</v>
      </c>
      <c r="F2294" s="87">
        <v>101</v>
      </c>
      <c r="G2294" s="86" t="s">
        <v>1002</v>
      </c>
      <c r="H2294" s="88">
        <v>47.267000000000003</v>
      </c>
    </row>
    <row r="2295" spans="1:8" ht="15.75" customHeight="1" x14ac:dyDescent="0.25">
      <c r="A2295" s="81">
        <v>1729</v>
      </c>
      <c r="B2295" s="84">
        <v>44695</v>
      </c>
      <c r="C2295" s="85">
        <v>0.44767361111111109</v>
      </c>
      <c r="D2295" s="86" t="s">
        <v>416</v>
      </c>
      <c r="E2295" s="86" t="s">
        <v>59</v>
      </c>
      <c r="F2295" s="87">
        <v>102</v>
      </c>
      <c r="G2295" s="86" t="s">
        <v>1002</v>
      </c>
      <c r="H2295" s="88">
        <v>46.448</v>
      </c>
    </row>
    <row r="2296" spans="1:8" ht="15.75" customHeight="1" x14ac:dyDescent="0.25">
      <c r="A2296" s="81">
        <v>1746</v>
      </c>
      <c r="B2296" s="84">
        <v>44695</v>
      </c>
      <c r="C2296" s="85">
        <v>0.4481944444444444</v>
      </c>
      <c r="D2296" s="86" t="s">
        <v>416</v>
      </c>
      <c r="E2296" s="86" t="s">
        <v>59</v>
      </c>
      <c r="F2296" s="87">
        <v>103</v>
      </c>
      <c r="G2296" s="86" t="s">
        <v>1002</v>
      </c>
      <c r="H2296" s="88">
        <v>45.862000000000002</v>
      </c>
    </row>
    <row r="2297" spans="1:8" ht="15.75" customHeight="1" x14ac:dyDescent="0.25">
      <c r="A2297" s="81">
        <v>1761</v>
      </c>
      <c r="B2297" s="84">
        <v>44695</v>
      </c>
      <c r="C2297" s="85">
        <v>0.44874999999999998</v>
      </c>
      <c r="D2297" s="86" t="s">
        <v>416</v>
      </c>
      <c r="E2297" s="86" t="s">
        <v>59</v>
      </c>
      <c r="F2297" s="87">
        <v>104</v>
      </c>
      <c r="G2297" s="86" t="s">
        <v>1002</v>
      </c>
      <c r="H2297" s="88">
        <v>47.104999999999997</v>
      </c>
    </row>
    <row r="2298" spans="1:8" ht="15.75" customHeight="1" x14ac:dyDescent="0.25">
      <c r="A2298" s="81">
        <v>1778</v>
      </c>
      <c r="B2298" s="84">
        <v>44695</v>
      </c>
      <c r="C2298" s="85">
        <v>0.44928240740740738</v>
      </c>
      <c r="D2298" s="86" t="s">
        <v>416</v>
      </c>
      <c r="E2298" s="86" t="s">
        <v>59</v>
      </c>
      <c r="F2298" s="87">
        <v>105</v>
      </c>
      <c r="G2298" s="86" t="s">
        <v>1002</v>
      </c>
      <c r="H2298" s="88">
        <v>46.573999999999998</v>
      </c>
    </row>
    <row r="2299" spans="1:8" ht="15.75" customHeight="1" x14ac:dyDescent="0.25">
      <c r="A2299" s="81">
        <v>1795</v>
      </c>
      <c r="B2299" s="84">
        <v>44695</v>
      </c>
      <c r="C2299" s="85">
        <v>0.44982638888888887</v>
      </c>
      <c r="D2299" s="86" t="s">
        <v>416</v>
      </c>
      <c r="E2299" s="86" t="s">
        <v>59</v>
      </c>
      <c r="F2299" s="87">
        <v>106</v>
      </c>
      <c r="G2299" s="86" t="s">
        <v>1002</v>
      </c>
      <c r="H2299" s="88">
        <v>46.582000000000001</v>
      </c>
    </row>
    <row r="2300" spans="1:8" ht="15.75" customHeight="1" x14ac:dyDescent="0.25">
      <c r="A2300" s="81">
        <v>1811</v>
      </c>
      <c r="B2300" s="84">
        <v>44695</v>
      </c>
      <c r="C2300" s="85">
        <v>0.45035879629629627</v>
      </c>
      <c r="D2300" s="86" t="s">
        <v>416</v>
      </c>
      <c r="E2300" s="86" t="s">
        <v>59</v>
      </c>
      <c r="F2300" s="87">
        <v>107</v>
      </c>
      <c r="G2300" s="86" t="s">
        <v>1002</v>
      </c>
      <c r="H2300" s="88">
        <v>46.140999999999998</v>
      </c>
    </row>
    <row r="2301" spans="1:8" ht="15.75" customHeight="1" x14ac:dyDescent="0.25">
      <c r="A2301" s="81">
        <v>1828</v>
      </c>
      <c r="B2301" s="84">
        <v>44695</v>
      </c>
      <c r="C2301" s="85">
        <v>0.45090277777777782</v>
      </c>
      <c r="D2301" s="86" t="s">
        <v>416</v>
      </c>
      <c r="E2301" s="86" t="s">
        <v>59</v>
      </c>
      <c r="F2301" s="87">
        <v>108</v>
      </c>
      <c r="G2301" s="86" t="s">
        <v>1002</v>
      </c>
      <c r="H2301" s="88">
        <v>46.744999999999997</v>
      </c>
    </row>
    <row r="2302" spans="1:8" ht="15.75" customHeight="1" x14ac:dyDescent="0.25">
      <c r="A2302" s="81">
        <v>1846</v>
      </c>
      <c r="B2302" s="84">
        <v>44695</v>
      </c>
      <c r="C2302" s="85">
        <v>0.45144675925925926</v>
      </c>
      <c r="D2302" s="86" t="s">
        <v>416</v>
      </c>
      <c r="E2302" s="86" t="s">
        <v>59</v>
      </c>
      <c r="F2302" s="87">
        <v>109</v>
      </c>
      <c r="G2302" s="86" t="s">
        <v>1002</v>
      </c>
      <c r="H2302" s="88">
        <v>47.133000000000003</v>
      </c>
    </row>
    <row r="2303" spans="1:8" ht="15.75" customHeight="1" x14ac:dyDescent="0.25">
      <c r="A2303" s="81">
        <v>1862</v>
      </c>
      <c r="B2303" s="84">
        <v>44695</v>
      </c>
      <c r="C2303" s="85">
        <v>0.45197916666666665</v>
      </c>
      <c r="D2303" s="86" t="s">
        <v>416</v>
      </c>
      <c r="E2303" s="86" t="s">
        <v>59</v>
      </c>
      <c r="F2303" s="87">
        <v>110</v>
      </c>
      <c r="G2303" s="86" t="s">
        <v>1002</v>
      </c>
      <c r="H2303" s="88">
        <v>46.195</v>
      </c>
    </row>
    <row r="2304" spans="1:8" ht="15.75" customHeight="1" x14ac:dyDescent="0.25">
      <c r="A2304" s="81">
        <v>1881</v>
      </c>
      <c r="B2304" s="84">
        <v>44695</v>
      </c>
      <c r="C2304" s="85">
        <v>0.45252314814814815</v>
      </c>
      <c r="D2304" s="86" t="s">
        <v>416</v>
      </c>
      <c r="E2304" s="86" t="s">
        <v>59</v>
      </c>
      <c r="F2304" s="87">
        <v>111</v>
      </c>
      <c r="G2304" s="86" t="s">
        <v>1002</v>
      </c>
      <c r="H2304" s="88">
        <v>47.466000000000001</v>
      </c>
    </row>
    <row r="2305" spans="1:8" ht="15.75" customHeight="1" x14ac:dyDescent="0.25">
      <c r="A2305" s="81">
        <v>1898</v>
      </c>
      <c r="B2305" s="84">
        <v>44695</v>
      </c>
      <c r="C2305" s="85">
        <v>0.45306712962962964</v>
      </c>
      <c r="D2305" s="86" t="s">
        <v>416</v>
      </c>
      <c r="E2305" s="86" t="s">
        <v>59</v>
      </c>
      <c r="F2305" s="87">
        <v>112</v>
      </c>
      <c r="G2305" s="86" t="s">
        <v>1002</v>
      </c>
      <c r="H2305" s="88">
        <v>46.33</v>
      </c>
    </row>
    <row r="2306" spans="1:8" ht="15.75" customHeight="1" x14ac:dyDescent="0.25">
      <c r="A2306" s="81">
        <v>1916</v>
      </c>
      <c r="B2306" s="84">
        <v>44695</v>
      </c>
      <c r="C2306" s="85">
        <v>0.45361111111111113</v>
      </c>
      <c r="D2306" s="86" t="s">
        <v>416</v>
      </c>
      <c r="E2306" s="86" t="s">
        <v>59</v>
      </c>
      <c r="F2306" s="87">
        <v>113</v>
      </c>
      <c r="G2306" s="86" t="s">
        <v>1002</v>
      </c>
      <c r="H2306" s="88">
        <v>47.366999999999997</v>
      </c>
    </row>
    <row r="2307" spans="1:8" ht="15.75" customHeight="1" x14ac:dyDescent="0.25">
      <c r="A2307" s="81">
        <v>1932</v>
      </c>
      <c r="B2307" s="84">
        <v>44695</v>
      </c>
      <c r="C2307" s="85">
        <v>0.45415509259259257</v>
      </c>
      <c r="D2307" s="86" t="s">
        <v>416</v>
      </c>
      <c r="E2307" s="86" t="s">
        <v>59</v>
      </c>
      <c r="F2307" s="87">
        <v>114</v>
      </c>
      <c r="G2307" s="86" t="s">
        <v>1002</v>
      </c>
      <c r="H2307" s="88">
        <v>47.302999999999997</v>
      </c>
    </row>
    <row r="2308" spans="1:8" ht="15.75" customHeight="1" x14ac:dyDescent="0.25">
      <c r="A2308" s="81">
        <v>1949</v>
      </c>
      <c r="B2308" s="84">
        <v>44695</v>
      </c>
      <c r="C2308" s="85">
        <v>0.45468749999999997</v>
      </c>
      <c r="D2308" s="86" t="s">
        <v>416</v>
      </c>
      <c r="E2308" s="86" t="s">
        <v>59</v>
      </c>
      <c r="F2308" s="87">
        <v>115</v>
      </c>
      <c r="G2308" s="86" t="s">
        <v>1002</v>
      </c>
      <c r="H2308" s="88">
        <v>45.898000000000003</v>
      </c>
    </row>
    <row r="2309" spans="1:8" ht="15.75" customHeight="1" x14ac:dyDescent="0.25">
      <c r="A2309" s="81">
        <v>1966</v>
      </c>
      <c r="B2309" s="84">
        <v>44695</v>
      </c>
      <c r="C2309" s="85">
        <v>0.45521990740740742</v>
      </c>
      <c r="D2309" s="86" t="s">
        <v>416</v>
      </c>
      <c r="E2309" s="86" t="s">
        <v>59</v>
      </c>
      <c r="F2309" s="87">
        <v>116</v>
      </c>
      <c r="G2309" s="86" t="s">
        <v>1002</v>
      </c>
      <c r="H2309" s="88">
        <v>45.844000000000001</v>
      </c>
    </row>
    <row r="2310" spans="1:8" ht="15.75" customHeight="1" x14ac:dyDescent="0.25">
      <c r="A2310" s="81">
        <v>1982</v>
      </c>
      <c r="B2310" s="84">
        <v>44695</v>
      </c>
      <c r="C2310" s="85">
        <v>0.45575231481481482</v>
      </c>
      <c r="D2310" s="86" t="s">
        <v>416</v>
      </c>
      <c r="E2310" s="86" t="s">
        <v>59</v>
      </c>
      <c r="F2310" s="87">
        <v>117</v>
      </c>
      <c r="G2310" s="86" t="s">
        <v>1002</v>
      </c>
      <c r="H2310" s="88">
        <v>46.258000000000003</v>
      </c>
    </row>
    <row r="2311" spans="1:8" ht="15.75" customHeight="1" x14ac:dyDescent="0.25">
      <c r="A2311" s="81">
        <v>1999</v>
      </c>
      <c r="B2311" s="84">
        <v>44695</v>
      </c>
      <c r="C2311" s="85">
        <v>0.45629629629629626</v>
      </c>
      <c r="D2311" s="86" t="s">
        <v>416</v>
      </c>
      <c r="E2311" s="86" t="s">
        <v>59</v>
      </c>
      <c r="F2311" s="87">
        <v>118</v>
      </c>
      <c r="G2311" s="86" t="s">
        <v>1002</v>
      </c>
      <c r="H2311" s="88">
        <v>46.313000000000002</v>
      </c>
    </row>
    <row r="2312" spans="1:8" ht="15.75" customHeight="1" x14ac:dyDescent="0.25">
      <c r="A2312" s="81">
        <v>2016</v>
      </c>
      <c r="B2312" s="84">
        <v>44695</v>
      </c>
      <c r="C2312" s="85">
        <v>0.45682870370370371</v>
      </c>
      <c r="D2312" s="86" t="s">
        <v>416</v>
      </c>
      <c r="E2312" s="86" t="s">
        <v>59</v>
      </c>
      <c r="F2312" s="87">
        <v>119</v>
      </c>
      <c r="G2312" s="86" t="s">
        <v>1002</v>
      </c>
      <c r="H2312" s="88">
        <v>46.698999999999998</v>
      </c>
    </row>
    <row r="2313" spans="1:8" ht="15.75" customHeight="1" x14ac:dyDescent="0.25">
      <c r="A2313" s="81">
        <v>2033</v>
      </c>
      <c r="B2313" s="84">
        <v>44695</v>
      </c>
      <c r="C2313" s="85">
        <v>0.45736111111111111</v>
      </c>
      <c r="D2313" s="86" t="s">
        <v>416</v>
      </c>
      <c r="E2313" s="86" t="s">
        <v>59</v>
      </c>
      <c r="F2313" s="87">
        <v>120</v>
      </c>
      <c r="G2313" s="86" t="s">
        <v>1002</v>
      </c>
      <c r="H2313" s="88">
        <v>45.924999999999997</v>
      </c>
    </row>
    <row r="2314" spans="1:8" ht="15.75" customHeight="1" x14ac:dyDescent="0.25">
      <c r="A2314" s="81">
        <v>2050</v>
      </c>
      <c r="B2314" s="84">
        <v>44695</v>
      </c>
      <c r="C2314" s="85">
        <v>0.45789351851851851</v>
      </c>
      <c r="D2314" s="86" t="s">
        <v>416</v>
      </c>
      <c r="E2314" s="86" t="s">
        <v>59</v>
      </c>
      <c r="F2314" s="87">
        <v>121</v>
      </c>
      <c r="G2314" s="86" t="s">
        <v>1002</v>
      </c>
      <c r="H2314" s="88">
        <v>46.124000000000002</v>
      </c>
    </row>
    <row r="2315" spans="1:8" ht="15.75" customHeight="1" x14ac:dyDescent="0.25">
      <c r="A2315" s="81">
        <v>2065</v>
      </c>
      <c r="B2315" s="84">
        <v>44695</v>
      </c>
      <c r="C2315" s="85">
        <v>0.45844907407407409</v>
      </c>
      <c r="D2315" s="86" t="s">
        <v>416</v>
      </c>
      <c r="E2315" s="86" t="s">
        <v>59</v>
      </c>
      <c r="F2315" s="87">
        <v>122</v>
      </c>
      <c r="G2315" s="86" t="s">
        <v>1002</v>
      </c>
      <c r="H2315" s="88">
        <v>47.411000000000001</v>
      </c>
    </row>
    <row r="2316" spans="1:8" ht="15.75" customHeight="1" x14ac:dyDescent="0.25">
      <c r="A2316" s="81">
        <v>2080</v>
      </c>
      <c r="B2316" s="84">
        <v>44695</v>
      </c>
      <c r="C2316" s="85">
        <v>0.45898148148148149</v>
      </c>
      <c r="D2316" s="86" t="s">
        <v>416</v>
      </c>
      <c r="E2316" s="86" t="s">
        <v>59</v>
      </c>
      <c r="F2316" s="87">
        <v>123</v>
      </c>
      <c r="G2316" s="86" t="s">
        <v>1002</v>
      </c>
      <c r="H2316" s="88">
        <v>46.122999999999998</v>
      </c>
    </row>
    <row r="2317" spans="1:8" ht="15.75" customHeight="1" x14ac:dyDescent="0.25">
      <c r="A2317" s="81">
        <v>2095</v>
      </c>
      <c r="B2317" s="84">
        <v>44695</v>
      </c>
      <c r="C2317" s="85">
        <v>0.45951388888888894</v>
      </c>
      <c r="D2317" s="86" t="s">
        <v>416</v>
      </c>
      <c r="E2317" s="86" t="s">
        <v>59</v>
      </c>
      <c r="F2317" s="87">
        <v>124</v>
      </c>
      <c r="G2317" s="86" t="s">
        <v>1002</v>
      </c>
      <c r="H2317" s="88">
        <v>46.213999999999999</v>
      </c>
    </row>
    <row r="2318" spans="1:8" ht="15.75" customHeight="1" x14ac:dyDescent="0.25">
      <c r="A2318" s="81">
        <v>2110</v>
      </c>
      <c r="B2318" s="84">
        <v>44695</v>
      </c>
      <c r="C2318" s="85">
        <v>0.46004629629629629</v>
      </c>
      <c r="D2318" s="86" t="s">
        <v>416</v>
      </c>
      <c r="E2318" s="86" t="s">
        <v>59</v>
      </c>
      <c r="F2318" s="87">
        <v>125</v>
      </c>
      <c r="G2318" s="86" t="s">
        <v>1002</v>
      </c>
      <c r="H2318" s="88">
        <v>46.213000000000001</v>
      </c>
    </row>
    <row r="2319" spans="1:8" ht="15.75" customHeight="1" x14ac:dyDescent="0.25">
      <c r="A2319" s="81">
        <v>2119</v>
      </c>
      <c r="B2319" s="84">
        <v>44695</v>
      </c>
      <c r="C2319" s="85">
        <v>0.46059027777777778</v>
      </c>
      <c r="D2319" s="86" t="s">
        <v>416</v>
      </c>
      <c r="E2319" s="86" t="s">
        <v>59</v>
      </c>
      <c r="F2319" s="87">
        <v>126</v>
      </c>
      <c r="G2319" s="86" t="s">
        <v>1002</v>
      </c>
      <c r="H2319" s="88">
        <v>46.826000000000001</v>
      </c>
    </row>
    <row r="2320" spans="1:8" ht="15.75" customHeight="1" x14ac:dyDescent="0.25">
      <c r="A2320" s="81">
        <v>2129</v>
      </c>
      <c r="B2320" s="84">
        <v>44695</v>
      </c>
      <c r="C2320" s="85">
        <v>0.46112268518518523</v>
      </c>
      <c r="D2320" s="86" t="s">
        <v>416</v>
      </c>
      <c r="E2320" s="86" t="s">
        <v>59</v>
      </c>
      <c r="F2320" s="87">
        <v>127</v>
      </c>
      <c r="G2320" s="86" t="s">
        <v>1002</v>
      </c>
      <c r="H2320" s="88">
        <v>46.258000000000003</v>
      </c>
    </row>
    <row r="2321" spans="1:8" ht="15.75" customHeight="1" x14ac:dyDescent="0.25">
      <c r="A2321" s="81">
        <v>2142</v>
      </c>
      <c r="B2321" s="84">
        <v>44695</v>
      </c>
      <c r="C2321" s="85">
        <v>0.46166666666666667</v>
      </c>
      <c r="D2321" s="86" t="s">
        <v>416</v>
      </c>
      <c r="E2321" s="86" t="s">
        <v>59</v>
      </c>
      <c r="F2321" s="87">
        <v>128</v>
      </c>
      <c r="G2321" s="86" t="s">
        <v>1002</v>
      </c>
      <c r="H2321" s="88">
        <v>46.817</v>
      </c>
    </row>
    <row r="2322" spans="1:8" ht="15.75" customHeight="1" x14ac:dyDescent="0.25">
      <c r="A2322" s="81">
        <v>2182</v>
      </c>
      <c r="B2322" s="84">
        <v>44695</v>
      </c>
      <c r="C2322" s="85">
        <v>0.4629861111111111</v>
      </c>
      <c r="D2322" s="86" t="s">
        <v>368</v>
      </c>
      <c r="E2322" s="86" t="s">
        <v>59</v>
      </c>
      <c r="F2322" s="87">
        <v>129</v>
      </c>
      <c r="G2322" s="86" t="s">
        <v>967</v>
      </c>
      <c r="H2322" s="88">
        <v>114.015</v>
      </c>
    </row>
    <row r="2323" spans="1:8" ht="15.75" customHeight="1" x14ac:dyDescent="0.25">
      <c r="A2323" s="81">
        <v>2200</v>
      </c>
      <c r="B2323" s="84">
        <v>44695</v>
      </c>
      <c r="C2323" s="85">
        <v>0.46356481481481482</v>
      </c>
      <c r="D2323" s="86" t="s">
        <v>368</v>
      </c>
      <c r="E2323" s="86" t="s">
        <v>59</v>
      </c>
      <c r="F2323" s="87">
        <v>130</v>
      </c>
      <c r="G2323" s="86" t="s">
        <v>967</v>
      </c>
      <c r="H2323" s="88">
        <v>49.304000000000002</v>
      </c>
    </row>
    <row r="2324" spans="1:8" ht="15.75" customHeight="1" x14ac:dyDescent="0.25">
      <c r="A2324" s="81">
        <v>2217</v>
      </c>
      <c r="B2324" s="84">
        <v>44695</v>
      </c>
      <c r="C2324" s="85">
        <v>0.46410879629629626</v>
      </c>
      <c r="D2324" s="86" t="s">
        <v>368</v>
      </c>
      <c r="E2324" s="86" t="s">
        <v>59</v>
      </c>
      <c r="F2324" s="87">
        <v>131</v>
      </c>
      <c r="G2324" s="86" t="s">
        <v>967</v>
      </c>
      <c r="H2324" s="88">
        <v>47.79</v>
      </c>
    </row>
    <row r="2325" spans="1:8" ht="15.75" customHeight="1" x14ac:dyDescent="0.25">
      <c r="A2325" s="81">
        <v>2234</v>
      </c>
      <c r="B2325" s="84">
        <v>44695</v>
      </c>
      <c r="C2325" s="85">
        <v>0.46466435185185184</v>
      </c>
      <c r="D2325" s="86" t="s">
        <v>368</v>
      </c>
      <c r="E2325" s="86" t="s">
        <v>59</v>
      </c>
      <c r="F2325" s="87">
        <v>132</v>
      </c>
      <c r="G2325" s="86" t="s">
        <v>967</v>
      </c>
      <c r="H2325" s="88">
        <v>47.898000000000003</v>
      </c>
    </row>
    <row r="2326" spans="1:8" ht="15.75" customHeight="1" x14ac:dyDescent="0.25">
      <c r="A2326" s="81">
        <v>2251</v>
      </c>
      <c r="B2326" s="84">
        <v>44695</v>
      </c>
      <c r="C2326" s="85">
        <v>0.46521990740740743</v>
      </c>
      <c r="D2326" s="86" t="s">
        <v>368</v>
      </c>
      <c r="E2326" s="86" t="s">
        <v>59</v>
      </c>
      <c r="F2326" s="87">
        <v>133</v>
      </c>
      <c r="G2326" s="86" t="s">
        <v>967</v>
      </c>
      <c r="H2326" s="88">
        <v>47.475000000000001</v>
      </c>
    </row>
    <row r="2327" spans="1:8" ht="15.75" customHeight="1" x14ac:dyDescent="0.25">
      <c r="A2327" s="81">
        <v>2268</v>
      </c>
      <c r="B2327" s="84">
        <v>44695</v>
      </c>
      <c r="C2327" s="85">
        <v>0.46577546296296296</v>
      </c>
      <c r="D2327" s="86" t="s">
        <v>368</v>
      </c>
      <c r="E2327" s="86" t="s">
        <v>59</v>
      </c>
      <c r="F2327" s="87">
        <v>134</v>
      </c>
      <c r="G2327" s="86" t="s">
        <v>967</v>
      </c>
      <c r="H2327" s="88">
        <v>48.348999999999997</v>
      </c>
    </row>
    <row r="2328" spans="1:8" ht="15.75" customHeight="1" x14ac:dyDescent="0.25">
      <c r="A2328" s="81">
        <v>2286</v>
      </c>
      <c r="B2328" s="84">
        <v>44695</v>
      </c>
      <c r="C2328" s="85">
        <v>0.46634259259259259</v>
      </c>
      <c r="D2328" s="86" t="s">
        <v>368</v>
      </c>
      <c r="E2328" s="86" t="s">
        <v>59</v>
      </c>
      <c r="F2328" s="87">
        <v>135</v>
      </c>
      <c r="G2328" s="86" t="s">
        <v>967</v>
      </c>
      <c r="H2328" s="88">
        <v>49.015000000000001</v>
      </c>
    </row>
    <row r="2329" spans="1:8" ht="15.75" customHeight="1" x14ac:dyDescent="0.25">
      <c r="A2329" s="81">
        <v>2302</v>
      </c>
      <c r="B2329" s="84">
        <v>44695</v>
      </c>
      <c r="C2329" s="85">
        <v>0.46689814814814817</v>
      </c>
      <c r="D2329" s="86" t="s">
        <v>368</v>
      </c>
      <c r="E2329" s="86" t="s">
        <v>59</v>
      </c>
      <c r="F2329" s="87">
        <v>136</v>
      </c>
      <c r="G2329" s="86" t="s">
        <v>967</v>
      </c>
      <c r="H2329" s="88">
        <v>47.88</v>
      </c>
    </row>
    <row r="2330" spans="1:8" ht="15.75" customHeight="1" x14ac:dyDescent="0.25">
      <c r="A2330" s="81">
        <v>2320</v>
      </c>
      <c r="B2330" s="84">
        <v>44695</v>
      </c>
      <c r="C2330" s="85">
        <v>0.4674537037037037</v>
      </c>
      <c r="D2330" s="86" t="s">
        <v>368</v>
      </c>
      <c r="E2330" s="86" t="s">
        <v>59</v>
      </c>
      <c r="F2330" s="87">
        <v>137</v>
      </c>
      <c r="G2330" s="86" t="s">
        <v>967</v>
      </c>
      <c r="H2330" s="88">
        <v>48.088000000000001</v>
      </c>
    </row>
    <row r="2331" spans="1:8" ht="15.75" customHeight="1" x14ac:dyDescent="0.25">
      <c r="A2331" s="81">
        <v>2337</v>
      </c>
      <c r="B2331" s="84">
        <v>44695</v>
      </c>
      <c r="C2331" s="85">
        <v>0.46800925925925929</v>
      </c>
      <c r="D2331" s="86" t="s">
        <v>368</v>
      </c>
      <c r="E2331" s="86" t="s">
        <v>59</v>
      </c>
      <c r="F2331" s="87">
        <v>138</v>
      </c>
      <c r="G2331" s="86" t="s">
        <v>967</v>
      </c>
      <c r="H2331" s="88">
        <v>47.518999999999998</v>
      </c>
    </row>
    <row r="2332" spans="1:8" ht="15.75" customHeight="1" x14ac:dyDescent="0.25">
      <c r="A2332" s="81">
        <v>2354</v>
      </c>
      <c r="B2332" s="84">
        <v>44695</v>
      </c>
      <c r="C2332" s="85">
        <v>0.46856481481481477</v>
      </c>
      <c r="D2332" s="86" t="s">
        <v>368</v>
      </c>
      <c r="E2332" s="86" t="s">
        <v>59</v>
      </c>
      <c r="F2332" s="87">
        <v>139</v>
      </c>
      <c r="G2332" s="86" t="s">
        <v>967</v>
      </c>
      <c r="H2332" s="88">
        <v>48.701000000000001</v>
      </c>
    </row>
    <row r="2333" spans="1:8" ht="15.75" customHeight="1" x14ac:dyDescent="0.25">
      <c r="A2333" s="81">
        <v>2371</v>
      </c>
      <c r="B2333" s="84">
        <v>44695</v>
      </c>
      <c r="C2333" s="85">
        <v>0.46912037037037035</v>
      </c>
      <c r="D2333" s="86" t="s">
        <v>368</v>
      </c>
      <c r="E2333" s="86" t="s">
        <v>59</v>
      </c>
      <c r="F2333" s="87">
        <v>140</v>
      </c>
      <c r="G2333" s="86" t="s">
        <v>967</v>
      </c>
      <c r="H2333" s="88">
        <v>47.951999999999998</v>
      </c>
    </row>
    <row r="2334" spans="1:8" ht="15.75" customHeight="1" x14ac:dyDescent="0.25">
      <c r="A2334" s="81">
        <v>2388</v>
      </c>
      <c r="B2334" s="84">
        <v>44695</v>
      </c>
      <c r="C2334" s="85">
        <v>0.46967592592592594</v>
      </c>
      <c r="D2334" s="86" t="s">
        <v>368</v>
      </c>
      <c r="E2334" s="86" t="s">
        <v>59</v>
      </c>
      <c r="F2334" s="87">
        <v>141</v>
      </c>
      <c r="G2334" s="86" t="s">
        <v>967</v>
      </c>
      <c r="H2334" s="88">
        <v>48.104999999999997</v>
      </c>
    </row>
    <row r="2335" spans="1:8" ht="15.75" customHeight="1" x14ac:dyDescent="0.25">
      <c r="A2335" s="81">
        <v>2405</v>
      </c>
      <c r="B2335" s="84">
        <v>44695</v>
      </c>
      <c r="C2335" s="85">
        <v>0.47023148148148147</v>
      </c>
      <c r="D2335" s="86" t="s">
        <v>368</v>
      </c>
      <c r="E2335" s="86" t="s">
        <v>59</v>
      </c>
      <c r="F2335" s="87">
        <v>142</v>
      </c>
      <c r="G2335" s="86" t="s">
        <v>967</v>
      </c>
      <c r="H2335" s="88">
        <v>48.024000000000001</v>
      </c>
    </row>
    <row r="2336" spans="1:8" ht="15.75" customHeight="1" x14ac:dyDescent="0.25">
      <c r="A2336" s="81">
        <v>2423</v>
      </c>
      <c r="B2336" s="84">
        <v>44695</v>
      </c>
      <c r="C2336" s="85">
        <v>0.4707986111111111</v>
      </c>
      <c r="D2336" s="86" t="s">
        <v>368</v>
      </c>
      <c r="E2336" s="86" t="s">
        <v>59</v>
      </c>
      <c r="F2336" s="87">
        <v>143</v>
      </c>
      <c r="G2336" s="86" t="s">
        <v>967</v>
      </c>
      <c r="H2336" s="88">
        <v>49.177999999999997</v>
      </c>
    </row>
    <row r="2337" spans="1:8" ht="15.75" customHeight="1" x14ac:dyDescent="0.25">
      <c r="A2337" s="81">
        <v>2439</v>
      </c>
      <c r="B2337" s="84">
        <v>44695</v>
      </c>
      <c r="C2337" s="85">
        <v>0.47136574074074072</v>
      </c>
      <c r="D2337" s="86" t="s">
        <v>368</v>
      </c>
      <c r="E2337" s="86" t="s">
        <v>59</v>
      </c>
      <c r="F2337" s="87">
        <v>144</v>
      </c>
      <c r="G2337" s="86" t="s">
        <v>967</v>
      </c>
      <c r="H2337" s="88">
        <v>48.573999999999998</v>
      </c>
    </row>
    <row r="2338" spans="1:8" ht="15.75" customHeight="1" x14ac:dyDescent="0.25">
      <c r="A2338" s="81">
        <v>2456</v>
      </c>
      <c r="B2338" s="84">
        <v>44695</v>
      </c>
      <c r="C2338" s="85">
        <v>0.47192129629629626</v>
      </c>
      <c r="D2338" s="86" t="s">
        <v>368</v>
      </c>
      <c r="E2338" s="86" t="s">
        <v>59</v>
      </c>
      <c r="F2338" s="87">
        <v>145</v>
      </c>
      <c r="G2338" s="86" t="s">
        <v>967</v>
      </c>
      <c r="H2338" s="88">
        <v>47.79</v>
      </c>
    </row>
    <row r="2339" spans="1:8" ht="15.75" customHeight="1" x14ac:dyDescent="0.25">
      <c r="A2339" s="81">
        <v>2474</v>
      </c>
      <c r="B2339" s="84">
        <v>44695</v>
      </c>
      <c r="C2339" s="85">
        <v>0.47247685185185184</v>
      </c>
      <c r="D2339" s="86" t="s">
        <v>368</v>
      </c>
      <c r="E2339" s="86" t="s">
        <v>59</v>
      </c>
      <c r="F2339" s="87">
        <v>146</v>
      </c>
      <c r="G2339" s="86" t="s">
        <v>967</v>
      </c>
      <c r="H2339" s="88">
        <v>48.348999999999997</v>
      </c>
    </row>
    <row r="2340" spans="1:8" ht="15.75" customHeight="1" x14ac:dyDescent="0.25">
      <c r="A2340" s="81">
        <v>2494</v>
      </c>
      <c r="B2340" s="84">
        <v>44695</v>
      </c>
      <c r="C2340" s="85">
        <v>0.47305555555555556</v>
      </c>
      <c r="D2340" s="86" t="s">
        <v>368</v>
      </c>
      <c r="E2340" s="86" t="s">
        <v>59</v>
      </c>
      <c r="F2340" s="87">
        <v>147</v>
      </c>
      <c r="G2340" s="86" t="s">
        <v>967</v>
      </c>
      <c r="H2340" s="88">
        <v>49.313000000000002</v>
      </c>
    </row>
    <row r="2341" spans="1:8" ht="15.75" customHeight="1" x14ac:dyDescent="0.25">
      <c r="A2341" s="81">
        <v>28</v>
      </c>
      <c r="B2341" s="84">
        <v>44695</v>
      </c>
      <c r="C2341" s="85">
        <v>0.39005787037037037</v>
      </c>
      <c r="D2341" s="86" t="s">
        <v>289</v>
      </c>
      <c r="E2341" s="86" t="s">
        <v>47</v>
      </c>
      <c r="F2341" s="87">
        <v>2</v>
      </c>
      <c r="G2341" s="86" t="s">
        <v>1206</v>
      </c>
      <c r="H2341" s="88">
        <v>50.277000000000001</v>
      </c>
    </row>
    <row r="2342" spans="1:8" ht="15.75" customHeight="1" x14ac:dyDescent="0.25">
      <c r="A2342" s="81">
        <v>44</v>
      </c>
      <c r="B2342" s="84">
        <v>44695</v>
      </c>
      <c r="C2342" s="85">
        <v>0.39059027777777783</v>
      </c>
      <c r="D2342" s="86" t="s">
        <v>289</v>
      </c>
      <c r="E2342" s="86" t="s">
        <v>47</v>
      </c>
      <c r="F2342" s="87">
        <v>3</v>
      </c>
      <c r="G2342" s="86" t="s">
        <v>1206</v>
      </c>
      <c r="H2342" s="88">
        <v>46.087000000000003</v>
      </c>
    </row>
    <row r="2343" spans="1:8" ht="15.75" customHeight="1" x14ac:dyDescent="0.25">
      <c r="A2343" s="81">
        <v>61</v>
      </c>
      <c r="B2343" s="84">
        <v>44695</v>
      </c>
      <c r="C2343" s="85">
        <v>0.39113425925925926</v>
      </c>
      <c r="D2343" s="86" t="s">
        <v>289</v>
      </c>
      <c r="E2343" s="86" t="s">
        <v>47</v>
      </c>
      <c r="F2343" s="87">
        <v>4</v>
      </c>
      <c r="G2343" s="86" t="s">
        <v>1206</v>
      </c>
      <c r="H2343" s="88">
        <v>46.536999999999999</v>
      </c>
    </row>
    <row r="2344" spans="1:8" ht="15.75" customHeight="1" x14ac:dyDescent="0.25">
      <c r="A2344" s="81">
        <v>77</v>
      </c>
      <c r="B2344" s="84">
        <v>44695</v>
      </c>
      <c r="C2344" s="85">
        <v>0.3916782407407407</v>
      </c>
      <c r="D2344" s="86" t="s">
        <v>289</v>
      </c>
      <c r="E2344" s="86" t="s">
        <v>47</v>
      </c>
      <c r="F2344" s="87">
        <v>5</v>
      </c>
      <c r="G2344" s="86" t="s">
        <v>1206</v>
      </c>
      <c r="H2344" s="88">
        <v>46.944000000000003</v>
      </c>
    </row>
    <row r="2345" spans="1:8" ht="15.75" customHeight="1" x14ac:dyDescent="0.25">
      <c r="A2345" s="81">
        <v>94</v>
      </c>
      <c r="B2345" s="84">
        <v>44695</v>
      </c>
      <c r="C2345" s="85">
        <v>0.39221064814814816</v>
      </c>
      <c r="D2345" s="86" t="s">
        <v>289</v>
      </c>
      <c r="E2345" s="86" t="s">
        <v>47</v>
      </c>
      <c r="F2345" s="87">
        <v>6</v>
      </c>
      <c r="G2345" s="86" t="s">
        <v>1206</v>
      </c>
      <c r="H2345" s="88">
        <v>45.798000000000002</v>
      </c>
    </row>
    <row r="2346" spans="1:8" ht="15.75" customHeight="1" x14ac:dyDescent="0.25">
      <c r="A2346" s="81">
        <v>110</v>
      </c>
      <c r="B2346" s="84">
        <v>44695</v>
      </c>
      <c r="C2346" s="85">
        <v>0.39274305555555555</v>
      </c>
      <c r="D2346" s="86" t="s">
        <v>289</v>
      </c>
      <c r="E2346" s="86" t="s">
        <v>47</v>
      </c>
      <c r="F2346" s="87">
        <v>7</v>
      </c>
      <c r="G2346" s="86" t="s">
        <v>1206</v>
      </c>
      <c r="H2346" s="88">
        <v>46.087000000000003</v>
      </c>
    </row>
    <row r="2347" spans="1:8" ht="15.75" customHeight="1" x14ac:dyDescent="0.25">
      <c r="A2347" s="81">
        <v>127</v>
      </c>
      <c r="B2347" s="84">
        <v>44695</v>
      </c>
      <c r="C2347" s="85">
        <v>0.39327546296296295</v>
      </c>
      <c r="D2347" s="86" t="s">
        <v>289</v>
      </c>
      <c r="E2347" s="86" t="s">
        <v>47</v>
      </c>
      <c r="F2347" s="87">
        <v>8</v>
      </c>
      <c r="G2347" s="86" t="s">
        <v>1206</v>
      </c>
      <c r="H2347" s="88">
        <v>46.097000000000001</v>
      </c>
    </row>
    <row r="2348" spans="1:8" ht="15.75" customHeight="1" x14ac:dyDescent="0.25">
      <c r="A2348" s="81">
        <v>143</v>
      </c>
      <c r="B2348" s="84">
        <v>44695</v>
      </c>
      <c r="C2348" s="85">
        <v>0.39380787037037041</v>
      </c>
      <c r="D2348" s="86" t="s">
        <v>289</v>
      </c>
      <c r="E2348" s="86" t="s">
        <v>47</v>
      </c>
      <c r="F2348" s="87">
        <v>9</v>
      </c>
      <c r="G2348" s="86" t="s">
        <v>1206</v>
      </c>
      <c r="H2348" s="88">
        <v>45.978999999999999</v>
      </c>
    </row>
    <row r="2349" spans="1:8" ht="15.75" customHeight="1" x14ac:dyDescent="0.25">
      <c r="A2349" s="81">
        <v>160</v>
      </c>
      <c r="B2349" s="84">
        <v>44695</v>
      </c>
      <c r="C2349" s="85">
        <v>0.3943402777777778</v>
      </c>
      <c r="D2349" s="86" t="s">
        <v>289</v>
      </c>
      <c r="E2349" s="86" t="s">
        <v>47</v>
      </c>
      <c r="F2349" s="87">
        <v>10</v>
      </c>
      <c r="G2349" s="86" t="s">
        <v>1206</v>
      </c>
      <c r="H2349" s="88">
        <v>46.069000000000003</v>
      </c>
    </row>
    <row r="2350" spans="1:8" ht="15.75" customHeight="1" x14ac:dyDescent="0.25">
      <c r="A2350" s="81">
        <v>177</v>
      </c>
      <c r="B2350" s="84">
        <v>44695</v>
      </c>
      <c r="C2350" s="85">
        <v>0.3948726851851852</v>
      </c>
      <c r="D2350" s="86" t="s">
        <v>289</v>
      </c>
      <c r="E2350" s="86" t="s">
        <v>47</v>
      </c>
      <c r="F2350" s="87">
        <v>11</v>
      </c>
      <c r="G2350" s="86" t="s">
        <v>1206</v>
      </c>
      <c r="H2350" s="88">
        <v>45.734999999999999</v>
      </c>
    </row>
    <row r="2351" spans="1:8" ht="15.75" customHeight="1" x14ac:dyDescent="0.25">
      <c r="A2351" s="81">
        <v>193</v>
      </c>
      <c r="B2351" s="84">
        <v>44695</v>
      </c>
      <c r="C2351" s="85">
        <v>0.39539351851851851</v>
      </c>
      <c r="D2351" s="86" t="s">
        <v>289</v>
      </c>
      <c r="E2351" s="86" t="s">
        <v>47</v>
      </c>
      <c r="F2351" s="87">
        <v>12</v>
      </c>
      <c r="G2351" s="86" t="s">
        <v>1206</v>
      </c>
      <c r="H2351" s="88">
        <v>45.555999999999997</v>
      </c>
    </row>
    <row r="2352" spans="1:8" ht="15.75" customHeight="1" x14ac:dyDescent="0.25">
      <c r="A2352" s="81">
        <v>210</v>
      </c>
      <c r="B2352" s="84">
        <v>44695</v>
      </c>
      <c r="C2352" s="85">
        <v>0.39592592592592596</v>
      </c>
      <c r="D2352" s="86" t="s">
        <v>289</v>
      </c>
      <c r="E2352" s="86" t="s">
        <v>47</v>
      </c>
      <c r="F2352" s="87">
        <v>13</v>
      </c>
      <c r="G2352" s="86" t="s">
        <v>1206</v>
      </c>
      <c r="H2352" s="88">
        <v>45.627000000000002</v>
      </c>
    </row>
    <row r="2353" spans="1:8" ht="15.75" customHeight="1" x14ac:dyDescent="0.25">
      <c r="A2353" s="81">
        <v>227</v>
      </c>
      <c r="B2353" s="84">
        <v>44695</v>
      </c>
      <c r="C2353" s="85">
        <v>0.39645833333333336</v>
      </c>
      <c r="D2353" s="86" t="s">
        <v>289</v>
      </c>
      <c r="E2353" s="86" t="s">
        <v>47</v>
      </c>
      <c r="F2353" s="87">
        <v>14</v>
      </c>
      <c r="G2353" s="86" t="s">
        <v>1206</v>
      </c>
      <c r="H2353" s="88">
        <v>45.637</v>
      </c>
    </row>
    <row r="2354" spans="1:8" ht="15.75" customHeight="1" x14ac:dyDescent="0.25">
      <c r="A2354" s="81">
        <v>244</v>
      </c>
      <c r="B2354" s="84">
        <v>44695</v>
      </c>
      <c r="C2354" s="85">
        <v>0.39697916666666666</v>
      </c>
      <c r="D2354" s="86" t="s">
        <v>289</v>
      </c>
      <c r="E2354" s="86" t="s">
        <v>47</v>
      </c>
      <c r="F2354" s="87">
        <v>15</v>
      </c>
      <c r="G2354" s="86" t="s">
        <v>1206</v>
      </c>
      <c r="H2354" s="88">
        <v>45.997</v>
      </c>
    </row>
    <row r="2355" spans="1:8" ht="15.75" customHeight="1" x14ac:dyDescent="0.25">
      <c r="A2355" s="81">
        <v>261</v>
      </c>
      <c r="B2355" s="84">
        <v>44695</v>
      </c>
      <c r="C2355" s="85">
        <v>0.3975231481481481</v>
      </c>
      <c r="D2355" s="86" t="s">
        <v>289</v>
      </c>
      <c r="E2355" s="86" t="s">
        <v>47</v>
      </c>
      <c r="F2355" s="87">
        <v>16</v>
      </c>
      <c r="G2355" s="86" t="s">
        <v>1206</v>
      </c>
      <c r="H2355" s="88">
        <v>45.853000000000002</v>
      </c>
    </row>
    <row r="2356" spans="1:8" ht="15.75" customHeight="1" x14ac:dyDescent="0.25">
      <c r="A2356" s="81">
        <v>278</v>
      </c>
      <c r="B2356" s="84">
        <v>44695</v>
      </c>
      <c r="C2356" s="85">
        <v>0.39804398148148151</v>
      </c>
      <c r="D2356" s="86" t="s">
        <v>289</v>
      </c>
      <c r="E2356" s="86" t="s">
        <v>47</v>
      </c>
      <c r="F2356" s="87">
        <v>17</v>
      </c>
      <c r="G2356" s="86" t="s">
        <v>1206</v>
      </c>
      <c r="H2356" s="88">
        <v>45.853000000000002</v>
      </c>
    </row>
    <row r="2357" spans="1:8" ht="15.75" customHeight="1" x14ac:dyDescent="0.25">
      <c r="A2357" s="81">
        <v>295</v>
      </c>
      <c r="B2357" s="84">
        <v>44695</v>
      </c>
      <c r="C2357" s="85">
        <v>0.39857638888888891</v>
      </c>
      <c r="D2357" s="86" t="s">
        <v>289</v>
      </c>
      <c r="E2357" s="86" t="s">
        <v>47</v>
      </c>
      <c r="F2357" s="87">
        <v>18</v>
      </c>
      <c r="G2357" s="86" t="s">
        <v>1206</v>
      </c>
      <c r="H2357" s="88">
        <v>45.384</v>
      </c>
    </row>
    <row r="2358" spans="1:8" ht="15.75" customHeight="1" x14ac:dyDescent="0.25">
      <c r="A2358" s="81">
        <v>312</v>
      </c>
      <c r="B2358" s="84">
        <v>44695</v>
      </c>
      <c r="C2358" s="85">
        <v>0.39909722222222221</v>
      </c>
      <c r="D2358" s="86" t="s">
        <v>289</v>
      </c>
      <c r="E2358" s="86" t="s">
        <v>47</v>
      </c>
      <c r="F2358" s="87">
        <v>19</v>
      </c>
      <c r="G2358" s="86" t="s">
        <v>1206</v>
      </c>
      <c r="H2358" s="88">
        <v>45.573999999999998</v>
      </c>
    </row>
    <row r="2359" spans="1:8" ht="15.75" customHeight="1" x14ac:dyDescent="0.25">
      <c r="A2359" s="81">
        <v>329</v>
      </c>
      <c r="B2359" s="84">
        <v>44695</v>
      </c>
      <c r="C2359" s="85">
        <v>0.39962962962962961</v>
      </c>
      <c r="D2359" s="86" t="s">
        <v>289</v>
      </c>
      <c r="E2359" s="86" t="s">
        <v>47</v>
      </c>
      <c r="F2359" s="87">
        <v>20</v>
      </c>
      <c r="G2359" s="86" t="s">
        <v>1206</v>
      </c>
      <c r="H2359" s="88">
        <v>45.671999999999997</v>
      </c>
    </row>
    <row r="2360" spans="1:8" ht="15.75" customHeight="1" x14ac:dyDescent="0.25">
      <c r="A2360" s="81">
        <v>346</v>
      </c>
      <c r="B2360" s="84">
        <v>44695</v>
      </c>
      <c r="C2360" s="85">
        <v>0.40016203703703707</v>
      </c>
      <c r="D2360" s="86" t="s">
        <v>289</v>
      </c>
      <c r="E2360" s="86" t="s">
        <v>47</v>
      </c>
      <c r="F2360" s="87">
        <v>21</v>
      </c>
      <c r="G2360" s="86" t="s">
        <v>1206</v>
      </c>
      <c r="H2360" s="88">
        <v>45.682000000000002</v>
      </c>
    </row>
    <row r="2361" spans="1:8" ht="15.75" customHeight="1" x14ac:dyDescent="0.25">
      <c r="A2361" s="81">
        <v>361</v>
      </c>
      <c r="B2361" s="84">
        <v>44695</v>
      </c>
      <c r="C2361" s="85">
        <v>0.40068287037037037</v>
      </c>
      <c r="D2361" s="86" t="s">
        <v>289</v>
      </c>
      <c r="E2361" s="86" t="s">
        <v>47</v>
      </c>
      <c r="F2361" s="87">
        <v>22</v>
      </c>
      <c r="G2361" s="86" t="s">
        <v>1206</v>
      </c>
      <c r="H2361" s="88">
        <v>45.924999999999997</v>
      </c>
    </row>
    <row r="2362" spans="1:8" ht="15.75" customHeight="1" x14ac:dyDescent="0.25">
      <c r="A2362" s="81">
        <v>376</v>
      </c>
      <c r="B2362" s="84">
        <v>44695</v>
      </c>
      <c r="C2362" s="85">
        <v>0.40121527777777777</v>
      </c>
      <c r="D2362" s="86" t="s">
        <v>289</v>
      </c>
      <c r="E2362" s="86" t="s">
        <v>47</v>
      </c>
      <c r="F2362" s="87">
        <v>23</v>
      </c>
      <c r="G2362" s="86" t="s">
        <v>1206</v>
      </c>
      <c r="H2362" s="88">
        <v>45.826000000000001</v>
      </c>
    </row>
    <row r="2363" spans="1:8" ht="15.75" customHeight="1" x14ac:dyDescent="0.25">
      <c r="A2363" s="81">
        <v>390</v>
      </c>
      <c r="B2363" s="84">
        <v>44695</v>
      </c>
      <c r="C2363" s="85">
        <v>0.40174768518518517</v>
      </c>
      <c r="D2363" s="86" t="s">
        <v>289</v>
      </c>
      <c r="E2363" s="86" t="s">
        <v>47</v>
      </c>
      <c r="F2363" s="87">
        <v>24</v>
      </c>
      <c r="G2363" s="86" t="s">
        <v>1206</v>
      </c>
      <c r="H2363" s="88">
        <v>45.718000000000004</v>
      </c>
    </row>
    <row r="2364" spans="1:8" ht="15.75" customHeight="1" x14ac:dyDescent="0.25">
      <c r="A2364" s="81">
        <v>405</v>
      </c>
      <c r="B2364" s="84">
        <v>44695</v>
      </c>
      <c r="C2364" s="85">
        <v>0.40226851851851847</v>
      </c>
      <c r="D2364" s="86" t="s">
        <v>289</v>
      </c>
      <c r="E2364" s="86" t="s">
        <v>47</v>
      </c>
      <c r="F2364" s="87">
        <v>25</v>
      </c>
      <c r="G2364" s="86" t="s">
        <v>1206</v>
      </c>
      <c r="H2364" s="88">
        <v>45.491999999999997</v>
      </c>
    </row>
    <row r="2365" spans="1:8" ht="15.75" customHeight="1" x14ac:dyDescent="0.25">
      <c r="A2365" s="81">
        <v>421</v>
      </c>
      <c r="B2365" s="84">
        <v>44695</v>
      </c>
      <c r="C2365" s="85">
        <v>0.40280092592592592</v>
      </c>
      <c r="D2365" s="86" t="s">
        <v>289</v>
      </c>
      <c r="E2365" s="86" t="s">
        <v>47</v>
      </c>
      <c r="F2365" s="87">
        <v>26</v>
      </c>
      <c r="G2365" s="86" t="s">
        <v>1206</v>
      </c>
      <c r="H2365" s="88">
        <v>45.573999999999998</v>
      </c>
    </row>
    <row r="2366" spans="1:8" ht="15.75" customHeight="1" x14ac:dyDescent="0.25">
      <c r="A2366" s="81">
        <v>438</v>
      </c>
      <c r="B2366" s="84">
        <v>44695</v>
      </c>
      <c r="C2366" s="85">
        <v>0.40333333333333332</v>
      </c>
      <c r="D2366" s="86" t="s">
        <v>289</v>
      </c>
      <c r="E2366" s="86" t="s">
        <v>47</v>
      </c>
      <c r="F2366" s="87">
        <v>27</v>
      </c>
      <c r="G2366" s="86" t="s">
        <v>1206</v>
      </c>
      <c r="H2366" s="88">
        <v>45.851999999999997</v>
      </c>
    </row>
    <row r="2367" spans="1:8" ht="15.75" customHeight="1" x14ac:dyDescent="0.25">
      <c r="A2367" s="81">
        <v>468</v>
      </c>
      <c r="B2367" s="84">
        <v>44695</v>
      </c>
      <c r="C2367" s="85">
        <v>0.40461805555555558</v>
      </c>
      <c r="D2367" s="86" t="s">
        <v>369</v>
      </c>
      <c r="E2367" s="86" t="s">
        <v>47</v>
      </c>
      <c r="F2367" s="87">
        <v>28</v>
      </c>
      <c r="G2367" s="86" t="s">
        <v>1153</v>
      </c>
      <c r="H2367" s="88">
        <v>111.529</v>
      </c>
    </row>
    <row r="2368" spans="1:8" ht="15.75" customHeight="1" x14ac:dyDescent="0.25">
      <c r="A2368" s="81">
        <v>482</v>
      </c>
      <c r="B2368" s="84">
        <v>44695</v>
      </c>
      <c r="C2368" s="85">
        <v>0.40517361111111111</v>
      </c>
      <c r="D2368" s="86" t="s">
        <v>369</v>
      </c>
      <c r="E2368" s="86" t="s">
        <v>47</v>
      </c>
      <c r="F2368" s="87">
        <v>29</v>
      </c>
      <c r="G2368" s="86" t="s">
        <v>1153</v>
      </c>
      <c r="H2368" s="88">
        <v>47.366</v>
      </c>
    </row>
    <row r="2369" spans="1:8" ht="15.75" customHeight="1" x14ac:dyDescent="0.25">
      <c r="A2369" s="81">
        <v>497</v>
      </c>
      <c r="B2369" s="84">
        <v>44695</v>
      </c>
      <c r="C2369" s="85">
        <v>0.4057175925925926</v>
      </c>
      <c r="D2369" s="86" t="s">
        <v>369</v>
      </c>
      <c r="E2369" s="86" t="s">
        <v>47</v>
      </c>
      <c r="F2369" s="87">
        <v>30</v>
      </c>
      <c r="G2369" s="86" t="s">
        <v>1153</v>
      </c>
      <c r="H2369" s="88">
        <v>47.555999999999997</v>
      </c>
    </row>
    <row r="2370" spans="1:8" ht="15.75" customHeight="1" x14ac:dyDescent="0.25">
      <c r="A2370" s="81">
        <v>513</v>
      </c>
      <c r="B2370" s="84">
        <v>44695</v>
      </c>
      <c r="C2370" s="85">
        <v>0.40627314814814813</v>
      </c>
      <c r="D2370" s="86" t="s">
        <v>369</v>
      </c>
      <c r="E2370" s="86" t="s">
        <v>47</v>
      </c>
      <c r="F2370" s="87">
        <v>31</v>
      </c>
      <c r="G2370" s="86" t="s">
        <v>1153</v>
      </c>
      <c r="H2370" s="88">
        <v>47.555999999999997</v>
      </c>
    </row>
    <row r="2371" spans="1:8" ht="15.75" customHeight="1" x14ac:dyDescent="0.25">
      <c r="A2371" s="81">
        <v>528</v>
      </c>
      <c r="B2371" s="84">
        <v>44695</v>
      </c>
      <c r="C2371" s="85">
        <v>0.40681712962962963</v>
      </c>
      <c r="D2371" s="86" t="s">
        <v>369</v>
      </c>
      <c r="E2371" s="86" t="s">
        <v>47</v>
      </c>
      <c r="F2371" s="87">
        <v>32</v>
      </c>
      <c r="G2371" s="86" t="s">
        <v>1153</v>
      </c>
      <c r="H2371" s="88">
        <v>47.284999999999997</v>
      </c>
    </row>
    <row r="2372" spans="1:8" ht="15.75" customHeight="1" x14ac:dyDescent="0.25">
      <c r="A2372" s="81">
        <v>545</v>
      </c>
      <c r="B2372" s="84">
        <v>44695</v>
      </c>
      <c r="C2372" s="85">
        <v>0.40736111111111112</v>
      </c>
      <c r="D2372" s="86" t="s">
        <v>369</v>
      </c>
      <c r="E2372" s="86" t="s">
        <v>47</v>
      </c>
      <c r="F2372" s="87">
        <v>33</v>
      </c>
      <c r="G2372" s="86" t="s">
        <v>1153</v>
      </c>
      <c r="H2372" s="88">
        <v>46.853000000000002</v>
      </c>
    </row>
    <row r="2373" spans="1:8" ht="15.75" customHeight="1" x14ac:dyDescent="0.25">
      <c r="A2373" s="81">
        <v>562</v>
      </c>
      <c r="B2373" s="84">
        <v>44695</v>
      </c>
      <c r="C2373" s="85">
        <v>0.40790509259259261</v>
      </c>
      <c r="D2373" s="86" t="s">
        <v>369</v>
      </c>
      <c r="E2373" s="86" t="s">
        <v>47</v>
      </c>
      <c r="F2373" s="87">
        <v>34</v>
      </c>
      <c r="G2373" s="86" t="s">
        <v>1153</v>
      </c>
      <c r="H2373" s="88">
        <v>46.600999999999999</v>
      </c>
    </row>
    <row r="2374" spans="1:8" ht="15.75" customHeight="1" x14ac:dyDescent="0.25">
      <c r="A2374" s="81">
        <v>579</v>
      </c>
      <c r="B2374" s="84">
        <v>44695</v>
      </c>
      <c r="C2374" s="85">
        <v>0.40844907407407405</v>
      </c>
      <c r="D2374" s="86" t="s">
        <v>369</v>
      </c>
      <c r="E2374" s="86" t="s">
        <v>47</v>
      </c>
      <c r="F2374" s="87">
        <v>35</v>
      </c>
      <c r="G2374" s="86" t="s">
        <v>1153</v>
      </c>
      <c r="H2374" s="88">
        <v>47.591999999999999</v>
      </c>
    </row>
    <row r="2375" spans="1:8" ht="15.75" customHeight="1" x14ac:dyDescent="0.25">
      <c r="A2375" s="81">
        <v>595</v>
      </c>
      <c r="B2375" s="84">
        <v>44695</v>
      </c>
      <c r="C2375" s="85">
        <v>0.4089930555555556</v>
      </c>
      <c r="D2375" s="86" t="s">
        <v>369</v>
      </c>
      <c r="E2375" s="86" t="s">
        <v>47</v>
      </c>
      <c r="F2375" s="87">
        <v>36</v>
      </c>
      <c r="G2375" s="86" t="s">
        <v>1153</v>
      </c>
      <c r="H2375" s="88">
        <v>46.664000000000001</v>
      </c>
    </row>
    <row r="2376" spans="1:8" ht="15.75" customHeight="1" x14ac:dyDescent="0.25">
      <c r="A2376" s="81">
        <v>611</v>
      </c>
      <c r="B2376" s="84">
        <v>44695</v>
      </c>
      <c r="C2376" s="85">
        <v>0.40953703703703703</v>
      </c>
      <c r="D2376" s="86" t="s">
        <v>369</v>
      </c>
      <c r="E2376" s="86" t="s">
        <v>47</v>
      </c>
      <c r="F2376" s="87">
        <v>37</v>
      </c>
      <c r="G2376" s="86" t="s">
        <v>1153</v>
      </c>
      <c r="H2376" s="88">
        <v>47.078000000000003</v>
      </c>
    </row>
    <row r="2377" spans="1:8" ht="15.75" customHeight="1" x14ac:dyDescent="0.25">
      <c r="A2377" s="81">
        <v>628</v>
      </c>
      <c r="B2377" s="84">
        <v>44695</v>
      </c>
      <c r="C2377" s="85">
        <v>0.41008101851851847</v>
      </c>
      <c r="D2377" s="86" t="s">
        <v>369</v>
      </c>
      <c r="E2377" s="86" t="s">
        <v>47</v>
      </c>
      <c r="F2377" s="87">
        <v>38</v>
      </c>
      <c r="G2377" s="86" t="s">
        <v>1153</v>
      </c>
      <c r="H2377" s="88">
        <v>46.61</v>
      </c>
    </row>
    <row r="2378" spans="1:8" ht="15.75" customHeight="1" x14ac:dyDescent="0.25">
      <c r="A2378" s="81">
        <v>645</v>
      </c>
      <c r="B2378" s="84">
        <v>44695</v>
      </c>
      <c r="C2378" s="85">
        <v>0.41061342592592592</v>
      </c>
      <c r="D2378" s="86" t="s">
        <v>369</v>
      </c>
      <c r="E2378" s="86" t="s">
        <v>47</v>
      </c>
      <c r="F2378" s="87">
        <v>39</v>
      </c>
      <c r="G2378" s="86" t="s">
        <v>1153</v>
      </c>
      <c r="H2378" s="88">
        <v>46.473999999999997</v>
      </c>
    </row>
    <row r="2379" spans="1:8" ht="15.75" customHeight="1" x14ac:dyDescent="0.25">
      <c r="A2379" s="81">
        <v>662</v>
      </c>
      <c r="B2379" s="84">
        <v>44695</v>
      </c>
      <c r="C2379" s="85">
        <v>0.41115740740740742</v>
      </c>
      <c r="D2379" s="86" t="s">
        <v>369</v>
      </c>
      <c r="E2379" s="86" t="s">
        <v>47</v>
      </c>
      <c r="F2379" s="87">
        <v>40</v>
      </c>
      <c r="G2379" s="86" t="s">
        <v>1153</v>
      </c>
      <c r="H2379" s="88">
        <v>46.646000000000001</v>
      </c>
    </row>
    <row r="2380" spans="1:8" ht="15.75" customHeight="1" x14ac:dyDescent="0.25">
      <c r="A2380" s="81">
        <v>679</v>
      </c>
      <c r="B2380" s="84">
        <v>44695</v>
      </c>
      <c r="C2380" s="85">
        <v>0.41171296296296295</v>
      </c>
      <c r="D2380" s="86" t="s">
        <v>369</v>
      </c>
      <c r="E2380" s="86" t="s">
        <v>47</v>
      </c>
      <c r="F2380" s="87">
        <v>41</v>
      </c>
      <c r="G2380" s="86" t="s">
        <v>1153</v>
      </c>
      <c r="H2380" s="88">
        <v>48.366999999999997</v>
      </c>
    </row>
    <row r="2381" spans="1:8" ht="15.75" customHeight="1" x14ac:dyDescent="0.25">
      <c r="A2381" s="81">
        <v>696</v>
      </c>
      <c r="B2381" s="84">
        <v>44695</v>
      </c>
      <c r="C2381" s="85">
        <v>0.41225694444444444</v>
      </c>
      <c r="D2381" s="86" t="s">
        <v>369</v>
      </c>
      <c r="E2381" s="86" t="s">
        <v>47</v>
      </c>
      <c r="F2381" s="87">
        <v>42</v>
      </c>
      <c r="G2381" s="86" t="s">
        <v>1153</v>
      </c>
      <c r="H2381" s="88">
        <v>46.726999999999997</v>
      </c>
    </row>
    <row r="2382" spans="1:8" ht="15.75" customHeight="1" x14ac:dyDescent="0.25">
      <c r="A2382" s="81">
        <v>711</v>
      </c>
      <c r="B2382" s="84">
        <v>44695</v>
      </c>
      <c r="C2382" s="85">
        <v>0.41281250000000003</v>
      </c>
      <c r="D2382" s="86" t="s">
        <v>369</v>
      </c>
      <c r="E2382" s="86" t="s">
        <v>47</v>
      </c>
      <c r="F2382" s="87">
        <v>43</v>
      </c>
      <c r="G2382" s="86" t="s">
        <v>1153</v>
      </c>
      <c r="H2382" s="88">
        <v>47.978999999999999</v>
      </c>
    </row>
    <row r="2383" spans="1:8" ht="15.75" customHeight="1" x14ac:dyDescent="0.25">
      <c r="A2383" s="81">
        <v>728</v>
      </c>
      <c r="B2383" s="84">
        <v>44695</v>
      </c>
      <c r="C2383" s="85">
        <v>0.41335648148148146</v>
      </c>
      <c r="D2383" s="86" t="s">
        <v>369</v>
      </c>
      <c r="E2383" s="86" t="s">
        <v>47</v>
      </c>
      <c r="F2383" s="87">
        <v>44</v>
      </c>
      <c r="G2383" s="86" t="s">
        <v>1153</v>
      </c>
      <c r="H2383" s="88">
        <v>46.762999999999998</v>
      </c>
    </row>
    <row r="2384" spans="1:8" ht="15.75" customHeight="1" x14ac:dyDescent="0.25">
      <c r="A2384" s="81">
        <v>744</v>
      </c>
      <c r="B2384" s="84">
        <v>44695</v>
      </c>
      <c r="C2384" s="85">
        <v>0.41388888888888892</v>
      </c>
      <c r="D2384" s="86" t="s">
        <v>369</v>
      </c>
      <c r="E2384" s="86" t="s">
        <v>47</v>
      </c>
      <c r="F2384" s="87">
        <v>45</v>
      </c>
      <c r="G2384" s="86" t="s">
        <v>1153</v>
      </c>
      <c r="H2384" s="88">
        <v>46.491999999999997</v>
      </c>
    </row>
    <row r="2385" spans="1:8" ht="15.75" customHeight="1" x14ac:dyDescent="0.25">
      <c r="A2385" s="81">
        <v>761</v>
      </c>
      <c r="B2385" s="84">
        <v>44695</v>
      </c>
      <c r="C2385" s="85">
        <v>0.41443287037037035</v>
      </c>
      <c r="D2385" s="86" t="s">
        <v>369</v>
      </c>
      <c r="E2385" s="86" t="s">
        <v>47</v>
      </c>
      <c r="F2385" s="87">
        <v>46</v>
      </c>
      <c r="G2385" s="86" t="s">
        <v>1153</v>
      </c>
      <c r="H2385" s="88">
        <v>46.682000000000002</v>
      </c>
    </row>
    <row r="2386" spans="1:8" ht="15.75" customHeight="1" x14ac:dyDescent="0.25">
      <c r="A2386" s="81">
        <v>778</v>
      </c>
      <c r="B2386" s="84">
        <v>44695</v>
      </c>
      <c r="C2386" s="85">
        <v>0.41498842592592594</v>
      </c>
      <c r="D2386" s="86" t="s">
        <v>369</v>
      </c>
      <c r="E2386" s="86" t="s">
        <v>47</v>
      </c>
      <c r="F2386" s="87">
        <v>47</v>
      </c>
      <c r="G2386" s="86" t="s">
        <v>1153</v>
      </c>
      <c r="H2386" s="88">
        <v>48.168999999999997</v>
      </c>
    </row>
    <row r="2387" spans="1:8" ht="15.75" customHeight="1" x14ac:dyDescent="0.25">
      <c r="A2387" s="81">
        <v>794</v>
      </c>
      <c r="B2387" s="84">
        <v>44695</v>
      </c>
      <c r="C2387" s="85">
        <v>0.41552083333333334</v>
      </c>
      <c r="D2387" s="86" t="s">
        <v>369</v>
      </c>
      <c r="E2387" s="86" t="s">
        <v>47</v>
      </c>
      <c r="F2387" s="87">
        <v>48</v>
      </c>
      <c r="G2387" s="86" t="s">
        <v>1153</v>
      </c>
      <c r="H2387" s="88">
        <v>46.411000000000001</v>
      </c>
    </row>
    <row r="2388" spans="1:8" ht="15.75" customHeight="1" x14ac:dyDescent="0.25">
      <c r="A2388" s="81">
        <v>810</v>
      </c>
      <c r="B2388" s="84">
        <v>44695</v>
      </c>
      <c r="C2388" s="85">
        <v>0.41606481481481478</v>
      </c>
      <c r="D2388" s="86" t="s">
        <v>369</v>
      </c>
      <c r="E2388" s="86" t="s">
        <v>47</v>
      </c>
      <c r="F2388" s="87">
        <v>49</v>
      </c>
      <c r="G2388" s="86" t="s">
        <v>1153</v>
      </c>
      <c r="H2388" s="88">
        <v>46.771999999999998</v>
      </c>
    </row>
    <row r="2389" spans="1:8" ht="15.75" customHeight="1" x14ac:dyDescent="0.25">
      <c r="A2389" s="81">
        <v>826</v>
      </c>
      <c r="B2389" s="84">
        <v>44695</v>
      </c>
      <c r="C2389" s="85">
        <v>0.41660879629629632</v>
      </c>
      <c r="D2389" s="86" t="s">
        <v>369</v>
      </c>
      <c r="E2389" s="86" t="s">
        <v>47</v>
      </c>
      <c r="F2389" s="87">
        <v>50</v>
      </c>
      <c r="G2389" s="86" t="s">
        <v>1153</v>
      </c>
      <c r="H2389" s="88">
        <v>46.448</v>
      </c>
    </row>
    <row r="2390" spans="1:8" ht="15.75" customHeight="1" x14ac:dyDescent="0.25">
      <c r="A2390" s="81">
        <v>841</v>
      </c>
      <c r="B2390" s="84">
        <v>44695</v>
      </c>
      <c r="C2390" s="85">
        <v>0.41715277777777776</v>
      </c>
      <c r="D2390" s="86" t="s">
        <v>369</v>
      </c>
      <c r="E2390" s="86" t="s">
        <v>47</v>
      </c>
      <c r="F2390" s="87">
        <v>51</v>
      </c>
      <c r="G2390" s="86" t="s">
        <v>1153</v>
      </c>
      <c r="H2390" s="88">
        <v>46.951999999999998</v>
      </c>
    </row>
    <row r="2391" spans="1:8" ht="15.75" customHeight="1" x14ac:dyDescent="0.25">
      <c r="A2391" s="81">
        <v>853</v>
      </c>
      <c r="B2391" s="84">
        <v>44695</v>
      </c>
      <c r="C2391" s="85">
        <v>0.41768518518518521</v>
      </c>
      <c r="D2391" s="86" t="s">
        <v>369</v>
      </c>
      <c r="E2391" s="86" t="s">
        <v>47</v>
      </c>
      <c r="F2391" s="87">
        <v>52</v>
      </c>
      <c r="G2391" s="86" t="s">
        <v>1153</v>
      </c>
      <c r="H2391" s="88">
        <v>46.465000000000003</v>
      </c>
    </row>
    <row r="2392" spans="1:8" ht="15.75" customHeight="1" x14ac:dyDescent="0.25">
      <c r="A2392" s="81">
        <v>883</v>
      </c>
      <c r="B2392" s="84">
        <v>44695</v>
      </c>
      <c r="C2392" s="85">
        <v>0.41895833333333332</v>
      </c>
      <c r="D2392" s="86" t="s">
        <v>370</v>
      </c>
      <c r="E2392" s="86" t="s">
        <v>47</v>
      </c>
      <c r="F2392" s="87">
        <v>53</v>
      </c>
      <c r="G2392" s="86" t="s">
        <v>1023</v>
      </c>
      <c r="H2392" s="88">
        <v>110.565</v>
      </c>
    </row>
    <row r="2393" spans="1:8" ht="15.75" customHeight="1" x14ac:dyDescent="0.25">
      <c r="A2393" s="81">
        <v>899</v>
      </c>
      <c r="B2393" s="84">
        <v>44695</v>
      </c>
      <c r="C2393" s="85">
        <v>0.41950231481481487</v>
      </c>
      <c r="D2393" s="86" t="s">
        <v>370</v>
      </c>
      <c r="E2393" s="86" t="s">
        <v>47</v>
      </c>
      <c r="F2393" s="87">
        <v>54</v>
      </c>
      <c r="G2393" s="86" t="s">
        <v>1023</v>
      </c>
      <c r="H2393" s="88">
        <v>45.951999999999998</v>
      </c>
    </row>
    <row r="2394" spans="1:8" ht="15.75" customHeight="1" x14ac:dyDescent="0.25">
      <c r="A2394" s="81">
        <v>913</v>
      </c>
      <c r="B2394" s="84">
        <v>44695</v>
      </c>
      <c r="C2394" s="85">
        <v>0.42003472222222221</v>
      </c>
      <c r="D2394" s="86" t="s">
        <v>370</v>
      </c>
      <c r="E2394" s="86" t="s">
        <v>47</v>
      </c>
      <c r="F2394" s="87">
        <v>55</v>
      </c>
      <c r="G2394" s="86" t="s">
        <v>1023</v>
      </c>
      <c r="H2394" s="88">
        <v>46.636000000000003</v>
      </c>
    </row>
    <row r="2395" spans="1:8" ht="15.75" customHeight="1" x14ac:dyDescent="0.25">
      <c r="A2395" s="81">
        <v>928</v>
      </c>
      <c r="B2395" s="84">
        <v>44695</v>
      </c>
      <c r="C2395" s="85">
        <v>0.42056712962962961</v>
      </c>
      <c r="D2395" s="86" t="s">
        <v>370</v>
      </c>
      <c r="E2395" s="86" t="s">
        <v>47</v>
      </c>
      <c r="F2395" s="87">
        <v>56</v>
      </c>
      <c r="G2395" s="86" t="s">
        <v>1023</v>
      </c>
      <c r="H2395" s="88">
        <v>45.673000000000002</v>
      </c>
    </row>
    <row r="2396" spans="1:8" ht="15.75" customHeight="1" x14ac:dyDescent="0.25">
      <c r="A2396" s="81">
        <v>944</v>
      </c>
      <c r="B2396" s="84">
        <v>44695</v>
      </c>
      <c r="C2396" s="85">
        <v>0.42109953703703701</v>
      </c>
      <c r="D2396" s="86" t="s">
        <v>370</v>
      </c>
      <c r="E2396" s="86" t="s">
        <v>47</v>
      </c>
      <c r="F2396" s="87">
        <v>57</v>
      </c>
      <c r="G2396" s="86" t="s">
        <v>1023</v>
      </c>
      <c r="H2396" s="88">
        <v>45.771999999999998</v>
      </c>
    </row>
    <row r="2397" spans="1:8" ht="15.75" customHeight="1" x14ac:dyDescent="0.25">
      <c r="A2397" s="81">
        <v>961</v>
      </c>
      <c r="B2397" s="84">
        <v>44695</v>
      </c>
      <c r="C2397" s="85">
        <v>0.42162037037037042</v>
      </c>
      <c r="D2397" s="86" t="s">
        <v>370</v>
      </c>
      <c r="E2397" s="86" t="s">
        <v>47</v>
      </c>
      <c r="F2397" s="87">
        <v>58</v>
      </c>
      <c r="G2397" s="86" t="s">
        <v>1023</v>
      </c>
      <c r="H2397" s="88">
        <v>45.698999999999998</v>
      </c>
    </row>
    <row r="2398" spans="1:8" ht="15.75" customHeight="1" x14ac:dyDescent="0.25">
      <c r="A2398" s="81">
        <v>978</v>
      </c>
      <c r="B2398" s="84">
        <v>44695</v>
      </c>
      <c r="C2398" s="85">
        <v>0.42216435185185186</v>
      </c>
      <c r="D2398" s="86" t="s">
        <v>370</v>
      </c>
      <c r="E2398" s="86" t="s">
        <v>47</v>
      </c>
      <c r="F2398" s="87">
        <v>59</v>
      </c>
      <c r="G2398" s="86" t="s">
        <v>1023</v>
      </c>
      <c r="H2398" s="88">
        <v>46.411999999999999</v>
      </c>
    </row>
    <row r="2399" spans="1:8" ht="15.75" customHeight="1" x14ac:dyDescent="0.25">
      <c r="A2399" s="81">
        <v>992</v>
      </c>
      <c r="B2399" s="84">
        <v>44695</v>
      </c>
      <c r="C2399" s="85">
        <v>0.42269675925925926</v>
      </c>
      <c r="D2399" s="86" t="s">
        <v>370</v>
      </c>
      <c r="E2399" s="86" t="s">
        <v>47</v>
      </c>
      <c r="F2399" s="87">
        <v>60</v>
      </c>
      <c r="G2399" s="86" t="s">
        <v>1023</v>
      </c>
      <c r="H2399" s="88">
        <v>46.267000000000003</v>
      </c>
    </row>
    <row r="2400" spans="1:8" ht="15.75" customHeight="1" x14ac:dyDescent="0.25">
      <c r="A2400" s="81">
        <v>1009</v>
      </c>
      <c r="B2400" s="84">
        <v>44695</v>
      </c>
      <c r="C2400" s="85">
        <v>0.42325231481481485</v>
      </c>
      <c r="D2400" s="86" t="s">
        <v>370</v>
      </c>
      <c r="E2400" s="86" t="s">
        <v>47</v>
      </c>
      <c r="F2400" s="87">
        <v>61</v>
      </c>
      <c r="G2400" s="86" t="s">
        <v>1023</v>
      </c>
      <c r="H2400" s="88">
        <v>48.241</v>
      </c>
    </row>
    <row r="2401" spans="1:8" ht="15.75" customHeight="1" x14ac:dyDescent="0.25">
      <c r="A2401" s="81">
        <v>1025</v>
      </c>
      <c r="B2401" s="84">
        <v>44695</v>
      </c>
      <c r="C2401" s="85">
        <v>0.42380787037037032</v>
      </c>
      <c r="D2401" s="86" t="s">
        <v>370</v>
      </c>
      <c r="E2401" s="86" t="s">
        <v>47</v>
      </c>
      <c r="F2401" s="87">
        <v>62</v>
      </c>
      <c r="G2401" s="86" t="s">
        <v>1023</v>
      </c>
      <c r="H2401" s="88">
        <v>47.780999999999999</v>
      </c>
    </row>
    <row r="2402" spans="1:8" ht="15.75" customHeight="1" x14ac:dyDescent="0.25">
      <c r="A2402" s="81">
        <v>1042</v>
      </c>
      <c r="B2402" s="84">
        <v>44695</v>
      </c>
      <c r="C2402" s="85">
        <v>0.42435185185185187</v>
      </c>
      <c r="D2402" s="86" t="s">
        <v>370</v>
      </c>
      <c r="E2402" s="86" t="s">
        <v>47</v>
      </c>
      <c r="F2402" s="87">
        <v>63</v>
      </c>
      <c r="G2402" s="86" t="s">
        <v>1023</v>
      </c>
      <c r="H2402" s="88">
        <v>46.817</v>
      </c>
    </row>
    <row r="2403" spans="1:8" ht="15.75" customHeight="1" x14ac:dyDescent="0.25">
      <c r="A2403" s="81">
        <v>1059</v>
      </c>
      <c r="B2403" s="84">
        <v>44695</v>
      </c>
      <c r="C2403" s="85">
        <v>0.42488425925925927</v>
      </c>
      <c r="D2403" s="86" t="s">
        <v>370</v>
      </c>
      <c r="E2403" s="86" t="s">
        <v>47</v>
      </c>
      <c r="F2403" s="87">
        <v>64</v>
      </c>
      <c r="G2403" s="86" t="s">
        <v>1023</v>
      </c>
      <c r="H2403" s="88">
        <v>46.213000000000001</v>
      </c>
    </row>
    <row r="2404" spans="1:8" ht="15.75" customHeight="1" x14ac:dyDescent="0.25">
      <c r="A2404" s="81">
        <v>1076</v>
      </c>
      <c r="B2404" s="84">
        <v>44695</v>
      </c>
      <c r="C2404" s="85">
        <v>0.42541666666666672</v>
      </c>
      <c r="D2404" s="86" t="s">
        <v>370</v>
      </c>
      <c r="E2404" s="86" t="s">
        <v>47</v>
      </c>
      <c r="F2404" s="87">
        <v>65</v>
      </c>
      <c r="G2404" s="86" t="s">
        <v>1023</v>
      </c>
      <c r="H2404" s="88">
        <v>45.762999999999998</v>
      </c>
    </row>
    <row r="2405" spans="1:8" ht="15.75" customHeight="1" x14ac:dyDescent="0.25">
      <c r="A2405" s="81">
        <v>1091</v>
      </c>
      <c r="B2405" s="84">
        <v>44695</v>
      </c>
      <c r="C2405" s="85">
        <v>0.42594907407407406</v>
      </c>
      <c r="D2405" s="86" t="s">
        <v>370</v>
      </c>
      <c r="E2405" s="86" t="s">
        <v>47</v>
      </c>
      <c r="F2405" s="87">
        <v>66</v>
      </c>
      <c r="G2405" s="86" t="s">
        <v>1023</v>
      </c>
      <c r="H2405" s="88">
        <v>46.311999999999998</v>
      </c>
    </row>
    <row r="2406" spans="1:8" ht="15.75" customHeight="1" x14ac:dyDescent="0.25">
      <c r="A2406" s="81">
        <v>1108</v>
      </c>
      <c r="B2406" s="84">
        <v>44695</v>
      </c>
      <c r="C2406" s="85">
        <v>0.42648148148148146</v>
      </c>
      <c r="D2406" s="86" t="s">
        <v>370</v>
      </c>
      <c r="E2406" s="86" t="s">
        <v>47</v>
      </c>
      <c r="F2406" s="87">
        <v>67</v>
      </c>
      <c r="G2406" s="86" t="s">
        <v>1023</v>
      </c>
      <c r="H2406" s="88">
        <v>45.709000000000003</v>
      </c>
    </row>
    <row r="2407" spans="1:8" ht="15.75" customHeight="1" x14ac:dyDescent="0.25">
      <c r="A2407" s="81">
        <v>1125</v>
      </c>
      <c r="B2407" s="84">
        <v>44695</v>
      </c>
      <c r="C2407" s="85">
        <v>0.42701388888888886</v>
      </c>
      <c r="D2407" s="86" t="s">
        <v>370</v>
      </c>
      <c r="E2407" s="86" t="s">
        <v>47</v>
      </c>
      <c r="F2407" s="87">
        <v>68</v>
      </c>
      <c r="G2407" s="86" t="s">
        <v>1023</v>
      </c>
      <c r="H2407" s="88">
        <v>45.871000000000002</v>
      </c>
    </row>
    <row r="2408" spans="1:8" ht="15.75" customHeight="1" x14ac:dyDescent="0.25">
      <c r="A2408" s="81">
        <v>1142</v>
      </c>
      <c r="B2408" s="84">
        <v>44695</v>
      </c>
      <c r="C2408" s="85">
        <v>0.42753472222222227</v>
      </c>
      <c r="D2408" s="86" t="s">
        <v>370</v>
      </c>
      <c r="E2408" s="86" t="s">
        <v>47</v>
      </c>
      <c r="F2408" s="87">
        <v>69</v>
      </c>
      <c r="G2408" s="86" t="s">
        <v>1023</v>
      </c>
      <c r="H2408" s="88">
        <v>45.762999999999998</v>
      </c>
    </row>
    <row r="2409" spans="1:8" ht="15.75" customHeight="1" x14ac:dyDescent="0.25">
      <c r="A2409" s="81">
        <v>1159</v>
      </c>
      <c r="B2409" s="84">
        <v>44695</v>
      </c>
      <c r="C2409" s="85">
        <v>0.42806712962962962</v>
      </c>
      <c r="D2409" s="86" t="s">
        <v>370</v>
      </c>
      <c r="E2409" s="86" t="s">
        <v>47</v>
      </c>
      <c r="F2409" s="87">
        <v>70</v>
      </c>
      <c r="G2409" s="86" t="s">
        <v>1023</v>
      </c>
      <c r="H2409" s="88">
        <v>45.438000000000002</v>
      </c>
    </row>
    <row r="2410" spans="1:8" ht="15.75" customHeight="1" x14ac:dyDescent="0.25">
      <c r="A2410" s="81">
        <v>1175</v>
      </c>
      <c r="B2410" s="84">
        <v>44695</v>
      </c>
      <c r="C2410" s="85">
        <v>0.42859953703703701</v>
      </c>
      <c r="D2410" s="86" t="s">
        <v>370</v>
      </c>
      <c r="E2410" s="86" t="s">
        <v>47</v>
      </c>
      <c r="F2410" s="87">
        <v>71</v>
      </c>
      <c r="G2410" s="86" t="s">
        <v>1023</v>
      </c>
      <c r="H2410" s="88">
        <v>45.988</v>
      </c>
    </row>
    <row r="2411" spans="1:8" ht="15.75" customHeight="1" x14ac:dyDescent="0.25">
      <c r="A2411" s="81">
        <v>1209</v>
      </c>
      <c r="B2411" s="84">
        <v>44695</v>
      </c>
      <c r="C2411" s="85">
        <v>0.4299189814814815</v>
      </c>
      <c r="D2411" s="86" t="s">
        <v>307</v>
      </c>
      <c r="E2411" s="86" t="s">
        <v>47</v>
      </c>
      <c r="F2411" s="87">
        <v>72</v>
      </c>
      <c r="G2411" s="86" t="s">
        <v>1071</v>
      </c>
      <c r="H2411" s="88">
        <v>114.051</v>
      </c>
    </row>
    <row r="2412" spans="1:8" ht="15.75" customHeight="1" x14ac:dyDescent="0.25">
      <c r="A2412" s="81">
        <v>1225</v>
      </c>
      <c r="B2412" s="84">
        <v>44695</v>
      </c>
      <c r="C2412" s="85">
        <v>0.43045138888888884</v>
      </c>
      <c r="D2412" s="86" t="s">
        <v>307</v>
      </c>
      <c r="E2412" s="86" t="s">
        <v>47</v>
      </c>
      <c r="F2412" s="87">
        <v>73</v>
      </c>
      <c r="G2412" s="86" t="s">
        <v>1071</v>
      </c>
      <c r="H2412" s="88">
        <v>46.276000000000003</v>
      </c>
    </row>
    <row r="2413" spans="1:8" ht="15.75" customHeight="1" x14ac:dyDescent="0.25">
      <c r="A2413" s="81">
        <v>1242</v>
      </c>
      <c r="B2413" s="84">
        <v>44695</v>
      </c>
      <c r="C2413" s="85">
        <v>0.43100694444444443</v>
      </c>
      <c r="D2413" s="86" t="s">
        <v>307</v>
      </c>
      <c r="E2413" s="86" t="s">
        <v>47</v>
      </c>
      <c r="F2413" s="87">
        <v>74</v>
      </c>
      <c r="G2413" s="86" t="s">
        <v>1071</v>
      </c>
      <c r="H2413" s="88">
        <v>47.762999999999998</v>
      </c>
    </row>
    <row r="2414" spans="1:8" ht="15.75" customHeight="1" x14ac:dyDescent="0.25">
      <c r="A2414" s="81">
        <v>1253</v>
      </c>
      <c r="B2414" s="84">
        <v>44695</v>
      </c>
      <c r="C2414" s="85">
        <v>0.43155092592592598</v>
      </c>
      <c r="D2414" s="86" t="s">
        <v>307</v>
      </c>
      <c r="E2414" s="86" t="s">
        <v>47</v>
      </c>
      <c r="F2414" s="87">
        <v>75</v>
      </c>
      <c r="G2414" s="86" t="s">
        <v>1071</v>
      </c>
      <c r="H2414" s="88">
        <v>46.628</v>
      </c>
    </row>
    <row r="2415" spans="1:8" ht="15.75" customHeight="1" x14ac:dyDescent="0.25">
      <c r="A2415" s="81">
        <v>1268</v>
      </c>
      <c r="B2415" s="84">
        <v>44695</v>
      </c>
      <c r="C2415" s="85">
        <v>0.43208333333333332</v>
      </c>
      <c r="D2415" s="86" t="s">
        <v>307</v>
      </c>
      <c r="E2415" s="86" t="s">
        <v>47</v>
      </c>
      <c r="F2415" s="87">
        <v>76</v>
      </c>
      <c r="G2415" s="86" t="s">
        <v>1071</v>
      </c>
      <c r="H2415" s="88">
        <v>46.411000000000001</v>
      </c>
    </row>
    <row r="2416" spans="1:8" ht="15.75" customHeight="1" x14ac:dyDescent="0.25">
      <c r="A2416" s="81">
        <v>1284</v>
      </c>
      <c r="B2416" s="84">
        <v>44695</v>
      </c>
      <c r="C2416" s="85">
        <v>0.43261574074074072</v>
      </c>
      <c r="D2416" s="86" t="s">
        <v>307</v>
      </c>
      <c r="E2416" s="86" t="s">
        <v>47</v>
      </c>
      <c r="F2416" s="87">
        <v>77</v>
      </c>
      <c r="G2416" s="86" t="s">
        <v>1071</v>
      </c>
      <c r="H2416" s="88">
        <v>46.402999999999999</v>
      </c>
    </row>
    <row r="2417" spans="1:8" ht="15.75" customHeight="1" x14ac:dyDescent="0.25">
      <c r="A2417" s="81">
        <v>1298</v>
      </c>
      <c r="B2417" s="84">
        <v>44695</v>
      </c>
      <c r="C2417" s="85">
        <v>0.43315972222222227</v>
      </c>
      <c r="D2417" s="86" t="s">
        <v>307</v>
      </c>
      <c r="E2417" s="86" t="s">
        <v>47</v>
      </c>
      <c r="F2417" s="87">
        <v>78</v>
      </c>
      <c r="G2417" s="86" t="s">
        <v>1071</v>
      </c>
      <c r="H2417" s="88">
        <v>46.267000000000003</v>
      </c>
    </row>
    <row r="2418" spans="1:8" ht="15.75" customHeight="1" x14ac:dyDescent="0.25">
      <c r="A2418" s="81">
        <v>1314</v>
      </c>
      <c r="B2418" s="84">
        <v>44695</v>
      </c>
      <c r="C2418" s="85">
        <v>0.4337037037037037</v>
      </c>
      <c r="D2418" s="86" t="s">
        <v>307</v>
      </c>
      <c r="E2418" s="86" t="s">
        <v>47</v>
      </c>
      <c r="F2418" s="87">
        <v>79</v>
      </c>
      <c r="G2418" s="86" t="s">
        <v>1071</v>
      </c>
      <c r="H2418" s="88">
        <v>46.862000000000002</v>
      </c>
    </row>
    <row r="2419" spans="1:8" ht="15.75" customHeight="1" x14ac:dyDescent="0.25">
      <c r="A2419" s="81">
        <v>1331</v>
      </c>
      <c r="B2419" s="84">
        <v>44695</v>
      </c>
      <c r="C2419" s="85">
        <v>0.43422453703703701</v>
      </c>
      <c r="D2419" s="86" t="s">
        <v>307</v>
      </c>
      <c r="E2419" s="86" t="s">
        <v>47</v>
      </c>
      <c r="F2419" s="87">
        <v>80</v>
      </c>
      <c r="G2419" s="86" t="s">
        <v>1071</v>
      </c>
      <c r="H2419" s="88">
        <v>45.862000000000002</v>
      </c>
    </row>
    <row r="2420" spans="1:8" ht="15.75" customHeight="1" x14ac:dyDescent="0.25">
      <c r="A2420" s="81">
        <v>1346</v>
      </c>
      <c r="B2420" s="84">
        <v>44695</v>
      </c>
      <c r="C2420" s="85">
        <v>0.4347569444444444</v>
      </c>
      <c r="D2420" s="86" t="s">
        <v>307</v>
      </c>
      <c r="E2420" s="86" t="s">
        <v>47</v>
      </c>
      <c r="F2420" s="87">
        <v>81</v>
      </c>
      <c r="G2420" s="86" t="s">
        <v>1071</v>
      </c>
      <c r="H2420" s="88">
        <v>45.889000000000003</v>
      </c>
    </row>
    <row r="2421" spans="1:8" ht="15.75" customHeight="1" x14ac:dyDescent="0.25">
      <c r="A2421" s="81">
        <v>1362</v>
      </c>
      <c r="B2421" s="84">
        <v>44695</v>
      </c>
      <c r="C2421" s="85">
        <v>0.43530092592592595</v>
      </c>
      <c r="D2421" s="86" t="s">
        <v>307</v>
      </c>
      <c r="E2421" s="86" t="s">
        <v>47</v>
      </c>
      <c r="F2421" s="87">
        <v>82</v>
      </c>
      <c r="G2421" s="86" t="s">
        <v>1071</v>
      </c>
      <c r="H2421" s="88">
        <v>46.384999999999998</v>
      </c>
    </row>
    <row r="2422" spans="1:8" ht="15.75" customHeight="1" x14ac:dyDescent="0.25">
      <c r="A2422" s="81">
        <v>1379</v>
      </c>
      <c r="B2422" s="84">
        <v>44695</v>
      </c>
      <c r="C2422" s="85">
        <v>0.43583333333333335</v>
      </c>
      <c r="D2422" s="86" t="s">
        <v>307</v>
      </c>
      <c r="E2422" s="86" t="s">
        <v>47</v>
      </c>
      <c r="F2422" s="87">
        <v>83</v>
      </c>
      <c r="G2422" s="86" t="s">
        <v>1071</v>
      </c>
      <c r="H2422" s="88">
        <v>45.906999999999996</v>
      </c>
    </row>
    <row r="2423" spans="1:8" ht="15.75" customHeight="1" x14ac:dyDescent="0.25">
      <c r="A2423" s="81">
        <v>1395</v>
      </c>
      <c r="B2423" s="84">
        <v>44695</v>
      </c>
      <c r="C2423" s="85">
        <v>0.43636574074074069</v>
      </c>
      <c r="D2423" s="86" t="s">
        <v>307</v>
      </c>
      <c r="E2423" s="86" t="s">
        <v>47</v>
      </c>
      <c r="F2423" s="87">
        <v>84</v>
      </c>
      <c r="G2423" s="86" t="s">
        <v>1071</v>
      </c>
      <c r="H2423" s="88">
        <v>46.438000000000002</v>
      </c>
    </row>
    <row r="2424" spans="1:8" ht="15.75" customHeight="1" x14ac:dyDescent="0.25">
      <c r="A2424" s="81">
        <v>1412</v>
      </c>
      <c r="B2424" s="84">
        <v>44695</v>
      </c>
      <c r="C2424" s="85">
        <v>0.43689814814814815</v>
      </c>
      <c r="D2424" s="86" t="s">
        <v>307</v>
      </c>
      <c r="E2424" s="86" t="s">
        <v>47</v>
      </c>
      <c r="F2424" s="87">
        <v>85</v>
      </c>
      <c r="G2424" s="86" t="s">
        <v>1071</v>
      </c>
      <c r="H2424" s="88">
        <v>45.762999999999998</v>
      </c>
    </row>
    <row r="2425" spans="1:8" ht="15.75" customHeight="1" x14ac:dyDescent="0.25">
      <c r="A2425" s="81">
        <v>1429</v>
      </c>
      <c r="B2425" s="84">
        <v>44695</v>
      </c>
      <c r="C2425" s="85">
        <v>0.43743055555555554</v>
      </c>
      <c r="D2425" s="86" t="s">
        <v>307</v>
      </c>
      <c r="E2425" s="86" t="s">
        <v>47</v>
      </c>
      <c r="F2425" s="87">
        <v>86</v>
      </c>
      <c r="G2425" s="86" t="s">
        <v>1071</v>
      </c>
      <c r="H2425" s="88">
        <v>46.006</v>
      </c>
    </row>
    <row r="2426" spans="1:8" ht="15.75" customHeight="1" x14ac:dyDescent="0.25">
      <c r="A2426" s="81">
        <v>1446</v>
      </c>
      <c r="B2426" s="84">
        <v>44695</v>
      </c>
      <c r="C2426" s="85">
        <v>0.43796296296296294</v>
      </c>
      <c r="D2426" s="86" t="s">
        <v>307</v>
      </c>
      <c r="E2426" s="86" t="s">
        <v>47</v>
      </c>
      <c r="F2426" s="87">
        <v>87</v>
      </c>
      <c r="G2426" s="86" t="s">
        <v>1071</v>
      </c>
      <c r="H2426" s="88">
        <v>45.915999999999997</v>
      </c>
    </row>
    <row r="2427" spans="1:8" ht="15.75" customHeight="1" x14ac:dyDescent="0.25">
      <c r="A2427" s="81">
        <v>1463</v>
      </c>
      <c r="B2427" s="84">
        <v>44695</v>
      </c>
      <c r="C2427" s="85">
        <v>0.4384953703703704</v>
      </c>
      <c r="D2427" s="86" t="s">
        <v>307</v>
      </c>
      <c r="E2427" s="86" t="s">
        <v>47</v>
      </c>
      <c r="F2427" s="87">
        <v>88</v>
      </c>
      <c r="G2427" s="86" t="s">
        <v>1071</v>
      </c>
      <c r="H2427" s="88">
        <v>45.988</v>
      </c>
    </row>
    <row r="2428" spans="1:8" ht="15.75" customHeight="1" x14ac:dyDescent="0.25">
      <c r="A2428" s="81">
        <v>1480</v>
      </c>
      <c r="B2428" s="84">
        <v>44695</v>
      </c>
      <c r="C2428" s="85">
        <v>0.43902777777777779</v>
      </c>
      <c r="D2428" s="86" t="s">
        <v>307</v>
      </c>
      <c r="E2428" s="86" t="s">
        <v>47</v>
      </c>
      <c r="F2428" s="87">
        <v>89</v>
      </c>
      <c r="G2428" s="86" t="s">
        <v>1071</v>
      </c>
      <c r="H2428" s="88">
        <v>45.988</v>
      </c>
    </row>
    <row r="2429" spans="1:8" ht="15.75" customHeight="1" x14ac:dyDescent="0.25">
      <c r="A2429" s="81">
        <v>1497</v>
      </c>
      <c r="B2429" s="84">
        <v>44695</v>
      </c>
      <c r="C2429" s="85">
        <v>0.43956018518518519</v>
      </c>
      <c r="D2429" s="86" t="s">
        <v>307</v>
      </c>
      <c r="E2429" s="86" t="s">
        <v>47</v>
      </c>
      <c r="F2429" s="87">
        <v>90</v>
      </c>
      <c r="G2429" s="86" t="s">
        <v>1071</v>
      </c>
      <c r="H2429" s="88">
        <v>46.177</v>
      </c>
    </row>
    <row r="2430" spans="1:8" ht="15.75" customHeight="1" x14ac:dyDescent="0.25">
      <c r="A2430" s="81">
        <v>1515</v>
      </c>
      <c r="B2430" s="84">
        <v>44695</v>
      </c>
      <c r="C2430" s="85">
        <v>0.44010416666666669</v>
      </c>
      <c r="D2430" s="86" t="s">
        <v>307</v>
      </c>
      <c r="E2430" s="86" t="s">
        <v>47</v>
      </c>
      <c r="F2430" s="87">
        <v>91</v>
      </c>
      <c r="G2430" s="86" t="s">
        <v>1071</v>
      </c>
      <c r="H2430" s="88">
        <v>46.915999999999997</v>
      </c>
    </row>
    <row r="2431" spans="1:8" ht="15.75" customHeight="1" x14ac:dyDescent="0.25">
      <c r="A2431" s="81">
        <v>1531</v>
      </c>
      <c r="B2431" s="84">
        <v>44695</v>
      </c>
      <c r="C2431" s="85">
        <v>0.44062499999999999</v>
      </c>
      <c r="D2431" s="86" t="s">
        <v>307</v>
      </c>
      <c r="E2431" s="86" t="s">
        <v>47</v>
      </c>
      <c r="F2431" s="87">
        <v>92</v>
      </c>
      <c r="G2431" s="86" t="s">
        <v>1071</v>
      </c>
      <c r="H2431" s="88">
        <v>45.52</v>
      </c>
    </row>
    <row r="2432" spans="1:8" ht="15.75" customHeight="1" x14ac:dyDescent="0.25">
      <c r="A2432" s="81">
        <v>1548</v>
      </c>
      <c r="B2432" s="84">
        <v>44695</v>
      </c>
      <c r="C2432" s="85">
        <v>0.44115740740740739</v>
      </c>
      <c r="D2432" s="86" t="s">
        <v>307</v>
      </c>
      <c r="E2432" s="86" t="s">
        <v>47</v>
      </c>
      <c r="F2432" s="87">
        <v>93</v>
      </c>
      <c r="G2432" s="86" t="s">
        <v>1071</v>
      </c>
      <c r="H2432" s="88">
        <v>46.122999999999998</v>
      </c>
    </row>
    <row r="2433" spans="1:8" ht="15.75" customHeight="1" x14ac:dyDescent="0.25">
      <c r="A2433" s="81">
        <v>1565</v>
      </c>
      <c r="B2433" s="84">
        <v>44695</v>
      </c>
      <c r="C2433" s="85">
        <v>0.44170138888888894</v>
      </c>
      <c r="D2433" s="86" t="s">
        <v>307</v>
      </c>
      <c r="E2433" s="86" t="s">
        <v>47</v>
      </c>
      <c r="F2433" s="87">
        <v>94</v>
      </c>
      <c r="G2433" s="86" t="s">
        <v>1071</v>
      </c>
      <c r="H2433" s="88">
        <v>46.069000000000003</v>
      </c>
    </row>
    <row r="2434" spans="1:8" ht="15.75" customHeight="1" x14ac:dyDescent="0.25">
      <c r="A2434" s="81">
        <v>1582</v>
      </c>
      <c r="B2434" s="84">
        <v>44695</v>
      </c>
      <c r="C2434" s="85">
        <v>0.44223379629629633</v>
      </c>
      <c r="D2434" s="86" t="s">
        <v>307</v>
      </c>
      <c r="E2434" s="86" t="s">
        <v>47</v>
      </c>
      <c r="F2434" s="87">
        <v>95</v>
      </c>
      <c r="G2434" s="86" t="s">
        <v>1071</v>
      </c>
      <c r="H2434" s="88">
        <v>46.042000000000002</v>
      </c>
    </row>
    <row r="2435" spans="1:8" ht="15.75" customHeight="1" x14ac:dyDescent="0.25">
      <c r="A2435" s="81">
        <v>1595</v>
      </c>
      <c r="B2435" s="84">
        <v>44695</v>
      </c>
      <c r="C2435" s="85">
        <v>0.44276620370370368</v>
      </c>
      <c r="D2435" s="86" t="s">
        <v>307</v>
      </c>
      <c r="E2435" s="86" t="s">
        <v>47</v>
      </c>
      <c r="F2435" s="87">
        <v>96</v>
      </c>
      <c r="G2435" s="86" t="s">
        <v>1071</v>
      </c>
      <c r="H2435" s="88">
        <v>46.411000000000001</v>
      </c>
    </row>
    <row r="2436" spans="1:8" ht="15.75" customHeight="1" x14ac:dyDescent="0.25">
      <c r="A2436" s="81">
        <v>1608</v>
      </c>
      <c r="B2436" s="84">
        <v>44695</v>
      </c>
      <c r="C2436" s="85">
        <v>0.44329861111111107</v>
      </c>
      <c r="D2436" s="86" t="s">
        <v>307</v>
      </c>
      <c r="E2436" s="86" t="s">
        <v>47</v>
      </c>
      <c r="F2436" s="87">
        <v>97</v>
      </c>
      <c r="G2436" s="86" t="s">
        <v>1071</v>
      </c>
      <c r="H2436" s="88">
        <v>46.313000000000002</v>
      </c>
    </row>
    <row r="2437" spans="1:8" ht="15.75" customHeight="1" x14ac:dyDescent="0.25">
      <c r="A2437" s="81">
        <v>1623</v>
      </c>
      <c r="B2437" s="84">
        <v>44695</v>
      </c>
      <c r="C2437" s="85">
        <v>0.44383101851851853</v>
      </c>
      <c r="D2437" s="86" t="s">
        <v>307</v>
      </c>
      <c r="E2437" s="86" t="s">
        <v>47</v>
      </c>
      <c r="F2437" s="87">
        <v>98</v>
      </c>
      <c r="G2437" s="86" t="s">
        <v>1071</v>
      </c>
      <c r="H2437" s="88">
        <v>45.844000000000001</v>
      </c>
    </row>
    <row r="2438" spans="1:8" ht="15.75" customHeight="1" x14ac:dyDescent="0.25">
      <c r="A2438" s="81">
        <v>1639</v>
      </c>
      <c r="B2438" s="84">
        <v>44695</v>
      </c>
      <c r="C2438" s="85">
        <v>0.44436342592592593</v>
      </c>
      <c r="D2438" s="86" t="s">
        <v>307</v>
      </c>
      <c r="E2438" s="86" t="s">
        <v>47</v>
      </c>
      <c r="F2438" s="87">
        <v>99</v>
      </c>
      <c r="G2438" s="86" t="s">
        <v>1071</v>
      </c>
      <c r="H2438" s="88">
        <v>46.293999999999997</v>
      </c>
    </row>
    <row r="2439" spans="1:8" ht="15.75" customHeight="1" x14ac:dyDescent="0.25">
      <c r="A2439" s="81">
        <v>1654</v>
      </c>
      <c r="B2439" s="84">
        <v>44695</v>
      </c>
      <c r="C2439" s="85">
        <v>0.44490740740740736</v>
      </c>
      <c r="D2439" s="86" t="s">
        <v>307</v>
      </c>
      <c r="E2439" s="86" t="s">
        <v>47</v>
      </c>
      <c r="F2439" s="87">
        <v>100</v>
      </c>
      <c r="G2439" s="86" t="s">
        <v>1071</v>
      </c>
      <c r="H2439" s="88">
        <v>46.402999999999999</v>
      </c>
    </row>
    <row r="2440" spans="1:8" ht="15.75" customHeight="1" x14ac:dyDescent="0.25">
      <c r="A2440" s="81">
        <v>1669</v>
      </c>
      <c r="B2440" s="84">
        <v>44695</v>
      </c>
      <c r="C2440" s="85">
        <v>0.44543981481481482</v>
      </c>
      <c r="D2440" s="86" t="s">
        <v>307</v>
      </c>
      <c r="E2440" s="86" t="s">
        <v>47</v>
      </c>
      <c r="F2440" s="87">
        <v>101</v>
      </c>
      <c r="G2440" s="86" t="s">
        <v>1071</v>
      </c>
      <c r="H2440" s="88">
        <v>46.078000000000003</v>
      </c>
    </row>
    <row r="2441" spans="1:8" ht="15.75" customHeight="1" x14ac:dyDescent="0.25">
      <c r="A2441" s="81">
        <v>1702</v>
      </c>
      <c r="B2441" s="84">
        <v>44695</v>
      </c>
      <c r="C2441" s="85">
        <v>0.44670138888888888</v>
      </c>
      <c r="D2441" s="86" t="s">
        <v>370</v>
      </c>
      <c r="E2441" s="86" t="s">
        <v>47</v>
      </c>
      <c r="F2441" s="87">
        <v>102</v>
      </c>
      <c r="G2441" s="86" t="s">
        <v>1023</v>
      </c>
      <c r="H2441" s="88">
        <v>109.483</v>
      </c>
    </row>
    <row r="2442" spans="1:8" ht="15.75" customHeight="1" x14ac:dyDescent="0.25">
      <c r="A2442" s="81">
        <v>1718</v>
      </c>
      <c r="B2442" s="84">
        <v>44695</v>
      </c>
      <c r="C2442" s="85">
        <v>0.44723379629629628</v>
      </c>
      <c r="D2442" s="86" t="s">
        <v>370</v>
      </c>
      <c r="E2442" s="86" t="s">
        <v>47</v>
      </c>
      <c r="F2442" s="87">
        <v>103</v>
      </c>
      <c r="G2442" s="86" t="s">
        <v>1023</v>
      </c>
      <c r="H2442" s="88">
        <v>45.951999999999998</v>
      </c>
    </row>
    <row r="2443" spans="1:8" ht="15.75" customHeight="1" x14ac:dyDescent="0.25">
      <c r="A2443" s="81">
        <v>1735</v>
      </c>
      <c r="B2443" s="84">
        <v>44695</v>
      </c>
      <c r="C2443" s="85">
        <v>0.44776620370370374</v>
      </c>
      <c r="D2443" s="86" t="s">
        <v>370</v>
      </c>
      <c r="E2443" s="86" t="s">
        <v>47</v>
      </c>
      <c r="F2443" s="87">
        <v>104</v>
      </c>
      <c r="G2443" s="86" t="s">
        <v>1023</v>
      </c>
      <c r="H2443" s="88">
        <v>45.654000000000003</v>
      </c>
    </row>
    <row r="2444" spans="1:8" ht="15.75" customHeight="1" x14ac:dyDescent="0.25">
      <c r="A2444" s="81">
        <v>1750</v>
      </c>
      <c r="B2444" s="84">
        <v>44695</v>
      </c>
      <c r="C2444" s="85">
        <v>0.44829861111111113</v>
      </c>
      <c r="D2444" s="86" t="s">
        <v>370</v>
      </c>
      <c r="E2444" s="86" t="s">
        <v>47</v>
      </c>
      <c r="F2444" s="87">
        <v>105</v>
      </c>
      <c r="G2444" s="86" t="s">
        <v>1023</v>
      </c>
      <c r="H2444" s="88">
        <v>45.79</v>
      </c>
    </row>
    <row r="2445" spans="1:8" ht="15.75" customHeight="1" x14ac:dyDescent="0.25">
      <c r="A2445" s="81">
        <v>1766</v>
      </c>
      <c r="B2445" s="84">
        <v>44695</v>
      </c>
      <c r="C2445" s="85">
        <v>0.44881944444444444</v>
      </c>
      <c r="D2445" s="86" t="s">
        <v>370</v>
      </c>
      <c r="E2445" s="86" t="s">
        <v>47</v>
      </c>
      <c r="F2445" s="87">
        <v>106</v>
      </c>
      <c r="G2445" s="86" t="s">
        <v>1023</v>
      </c>
      <c r="H2445" s="88">
        <v>45.555999999999997</v>
      </c>
    </row>
    <row r="2446" spans="1:8" ht="15.75" customHeight="1" x14ac:dyDescent="0.25">
      <c r="A2446" s="81">
        <v>1782</v>
      </c>
      <c r="B2446" s="84">
        <v>44695</v>
      </c>
      <c r="C2446" s="85">
        <v>0.44935185185185184</v>
      </c>
      <c r="D2446" s="86" t="s">
        <v>370</v>
      </c>
      <c r="E2446" s="86" t="s">
        <v>47</v>
      </c>
      <c r="F2446" s="87">
        <v>107</v>
      </c>
      <c r="G2446" s="86" t="s">
        <v>1023</v>
      </c>
      <c r="H2446" s="88">
        <v>45.798999999999999</v>
      </c>
    </row>
    <row r="2447" spans="1:8" ht="15.75" customHeight="1" x14ac:dyDescent="0.25">
      <c r="A2447" s="81">
        <v>1798</v>
      </c>
      <c r="B2447" s="84">
        <v>44695</v>
      </c>
      <c r="C2447" s="85">
        <v>0.44988425925925929</v>
      </c>
      <c r="D2447" s="86" t="s">
        <v>370</v>
      </c>
      <c r="E2447" s="86" t="s">
        <v>47</v>
      </c>
      <c r="F2447" s="87">
        <v>108</v>
      </c>
      <c r="G2447" s="86" t="s">
        <v>1023</v>
      </c>
      <c r="H2447" s="88">
        <v>45.618000000000002</v>
      </c>
    </row>
    <row r="2448" spans="1:8" ht="15.75" customHeight="1" x14ac:dyDescent="0.25">
      <c r="A2448" s="81">
        <v>1813</v>
      </c>
      <c r="B2448" s="84">
        <v>44695</v>
      </c>
      <c r="C2448" s="85">
        <v>0.45040509259259259</v>
      </c>
      <c r="D2448" s="86" t="s">
        <v>370</v>
      </c>
      <c r="E2448" s="86" t="s">
        <v>47</v>
      </c>
      <c r="F2448" s="87">
        <v>109</v>
      </c>
      <c r="G2448" s="86" t="s">
        <v>1023</v>
      </c>
      <c r="H2448" s="88">
        <v>45.529000000000003</v>
      </c>
    </row>
    <row r="2449" spans="1:8" ht="15.75" customHeight="1" x14ac:dyDescent="0.25">
      <c r="A2449" s="81">
        <v>1830</v>
      </c>
      <c r="B2449" s="84">
        <v>44695</v>
      </c>
      <c r="C2449" s="85">
        <v>0.45093749999999999</v>
      </c>
      <c r="D2449" s="86" t="s">
        <v>370</v>
      </c>
      <c r="E2449" s="86" t="s">
        <v>47</v>
      </c>
      <c r="F2449" s="87">
        <v>110</v>
      </c>
      <c r="G2449" s="86" t="s">
        <v>1023</v>
      </c>
      <c r="H2449" s="88">
        <v>45.636000000000003</v>
      </c>
    </row>
    <row r="2450" spans="1:8" ht="15.75" customHeight="1" x14ac:dyDescent="0.25">
      <c r="A2450" s="81">
        <v>1847</v>
      </c>
      <c r="B2450" s="84">
        <v>44695</v>
      </c>
      <c r="C2450" s="85">
        <v>0.45146990740740739</v>
      </c>
      <c r="D2450" s="86" t="s">
        <v>370</v>
      </c>
      <c r="E2450" s="86" t="s">
        <v>47</v>
      </c>
      <c r="F2450" s="87">
        <v>111</v>
      </c>
      <c r="G2450" s="86" t="s">
        <v>1023</v>
      </c>
      <c r="H2450" s="88">
        <v>45.61</v>
      </c>
    </row>
    <row r="2451" spans="1:8" ht="15.75" customHeight="1" x14ac:dyDescent="0.25">
      <c r="A2451" s="81">
        <v>1864</v>
      </c>
      <c r="B2451" s="84">
        <v>44695</v>
      </c>
      <c r="C2451" s="85">
        <v>0.45199074074074069</v>
      </c>
      <c r="D2451" s="86" t="s">
        <v>370</v>
      </c>
      <c r="E2451" s="86" t="s">
        <v>47</v>
      </c>
      <c r="F2451" s="87">
        <v>112</v>
      </c>
      <c r="G2451" s="86" t="s">
        <v>1023</v>
      </c>
      <c r="H2451" s="88">
        <v>45.628</v>
      </c>
    </row>
    <row r="2452" spans="1:8" ht="15.75" customHeight="1" x14ac:dyDescent="0.25">
      <c r="A2452" s="81">
        <v>1880</v>
      </c>
      <c r="B2452" s="84">
        <v>44695</v>
      </c>
      <c r="C2452" s="85">
        <v>0.45252314814814815</v>
      </c>
      <c r="D2452" s="86" t="s">
        <v>370</v>
      </c>
      <c r="E2452" s="86" t="s">
        <v>47</v>
      </c>
      <c r="F2452" s="87">
        <v>113</v>
      </c>
      <c r="G2452" s="86" t="s">
        <v>1023</v>
      </c>
      <c r="H2452" s="88">
        <v>45.536999999999999</v>
      </c>
    </row>
    <row r="2453" spans="1:8" ht="15.75" customHeight="1" x14ac:dyDescent="0.25">
      <c r="A2453" s="81">
        <v>1896</v>
      </c>
      <c r="B2453" s="84">
        <v>44695</v>
      </c>
      <c r="C2453" s="85">
        <v>0.45305555555555554</v>
      </c>
      <c r="D2453" s="86" t="s">
        <v>370</v>
      </c>
      <c r="E2453" s="86" t="s">
        <v>47</v>
      </c>
      <c r="F2453" s="87">
        <v>114</v>
      </c>
      <c r="G2453" s="86" t="s">
        <v>1023</v>
      </c>
      <c r="H2453" s="88">
        <v>46.691000000000003</v>
      </c>
    </row>
    <row r="2454" spans="1:8" ht="15.75" customHeight="1" x14ac:dyDescent="0.25">
      <c r="A2454" s="81">
        <v>1913</v>
      </c>
      <c r="B2454" s="84">
        <v>44695</v>
      </c>
      <c r="C2454" s="85">
        <v>0.45358796296296294</v>
      </c>
      <c r="D2454" s="86" t="s">
        <v>370</v>
      </c>
      <c r="E2454" s="86" t="s">
        <v>47</v>
      </c>
      <c r="F2454" s="87">
        <v>115</v>
      </c>
      <c r="G2454" s="86" t="s">
        <v>1023</v>
      </c>
      <c r="H2454" s="88">
        <v>46.104999999999997</v>
      </c>
    </row>
    <row r="2455" spans="1:8" ht="15.75" customHeight="1" x14ac:dyDescent="0.25">
      <c r="A2455" s="81">
        <v>1929</v>
      </c>
      <c r="B2455" s="84">
        <v>44695</v>
      </c>
      <c r="C2455" s="85">
        <v>0.4541203703703704</v>
      </c>
      <c r="D2455" s="86" t="s">
        <v>370</v>
      </c>
      <c r="E2455" s="86" t="s">
        <v>47</v>
      </c>
      <c r="F2455" s="87">
        <v>116</v>
      </c>
      <c r="G2455" s="86" t="s">
        <v>1023</v>
      </c>
      <c r="H2455" s="88">
        <v>45.42</v>
      </c>
    </row>
    <row r="2456" spans="1:8" ht="15.75" customHeight="1" x14ac:dyDescent="0.25">
      <c r="A2456" s="81">
        <v>1946</v>
      </c>
      <c r="B2456" s="84">
        <v>44695</v>
      </c>
      <c r="C2456" s="85">
        <v>0.4546412037037037</v>
      </c>
      <c r="D2456" s="86" t="s">
        <v>370</v>
      </c>
      <c r="E2456" s="86" t="s">
        <v>47</v>
      </c>
      <c r="F2456" s="87">
        <v>117</v>
      </c>
      <c r="G2456" s="86" t="s">
        <v>1023</v>
      </c>
      <c r="H2456" s="88">
        <v>45.448</v>
      </c>
    </row>
    <row r="2457" spans="1:8" ht="15.75" customHeight="1" x14ac:dyDescent="0.25">
      <c r="A2457" s="81">
        <v>1963</v>
      </c>
      <c r="B2457" s="84">
        <v>44695</v>
      </c>
      <c r="C2457" s="85">
        <v>0.4551736111111111</v>
      </c>
      <c r="D2457" s="86" t="s">
        <v>370</v>
      </c>
      <c r="E2457" s="86" t="s">
        <v>47</v>
      </c>
      <c r="F2457" s="87">
        <v>118</v>
      </c>
      <c r="G2457" s="86" t="s">
        <v>1023</v>
      </c>
      <c r="H2457" s="88">
        <v>45.664000000000001</v>
      </c>
    </row>
    <row r="2458" spans="1:8" ht="15.75" customHeight="1" x14ac:dyDescent="0.25">
      <c r="A2458" s="81">
        <v>1979</v>
      </c>
      <c r="B2458" s="84">
        <v>44695</v>
      </c>
      <c r="C2458" s="85">
        <v>0.4557060185185185</v>
      </c>
      <c r="D2458" s="86" t="s">
        <v>370</v>
      </c>
      <c r="E2458" s="86" t="s">
        <v>47</v>
      </c>
      <c r="F2458" s="87">
        <v>119</v>
      </c>
      <c r="G2458" s="86" t="s">
        <v>1023</v>
      </c>
      <c r="H2458" s="88">
        <v>45.789000000000001</v>
      </c>
    </row>
    <row r="2459" spans="1:8" ht="15.75" customHeight="1" x14ac:dyDescent="0.25">
      <c r="A2459" s="81">
        <v>1996</v>
      </c>
      <c r="B2459" s="84">
        <v>44695</v>
      </c>
      <c r="C2459" s="85">
        <v>0.45623842592592595</v>
      </c>
      <c r="D2459" s="86" t="s">
        <v>370</v>
      </c>
      <c r="E2459" s="86" t="s">
        <v>47</v>
      </c>
      <c r="F2459" s="87">
        <v>120</v>
      </c>
      <c r="G2459" s="86" t="s">
        <v>1023</v>
      </c>
      <c r="H2459" s="88">
        <v>45.871000000000002</v>
      </c>
    </row>
    <row r="2460" spans="1:8" ht="15.75" customHeight="1" x14ac:dyDescent="0.25">
      <c r="A2460" s="81">
        <v>2013</v>
      </c>
      <c r="B2460" s="84">
        <v>44695</v>
      </c>
      <c r="C2460" s="85">
        <v>0.45675925925925925</v>
      </c>
      <c r="D2460" s="86" t="s">
        <v>370</v>
      </c>
      <c r="E2460" s="86" t="s">
        <v>47</v>
      </c>
      <c r="F2460" s="87">
        <v>121</v>
      </c>
      <c r="G2460" s="86" t="s">
        <v>1023</v>
      </c>
      <c r="H2460" s="88">
        <v>45.61</v>
      </c>
    </row>
    <row r="2461" spans="1:8" ht="15.75" customHeight="1" x14ac:dyDescent="0.25">
      <c r="A2461" s="81">
        <v>2029</v>
      </c>
      <c r="B2461" s="84">
        <v>44695</v>
      </c>
      <c r="C2461" s="85">
        <v>0.45729166666666665</v>
      </c>
      <c r="D2461" s="86" t="s">
        <v>370</v>
      </c>
      <c r="E2461" s="86" t="s">
        <v>47</v>
      </c>
      <c r="F2461" s="87">
        <v>122</v>
      </c>
      <c r="G2461" s="86" t="s">
        <v>1023</v>
      </c>
      <c r="H2461" s="88">
        <v>45.853000000000002</v>
      </c>
    </row>
    <row r="2462" spans="1:8" ht="15.75" customHeight="1" x14ac:dyDescent="0.25">
      <c r="A2462" s="81">
        <v>2046</v>
      </c>
      <c r="B2462" s="84">
        <v>44695</v>
      </c>
      <c r="C2462" s="85">
        <v>0.45782407407407405</v>
      </c>
      <c r="D2462" s="86" t="s">
        <v>370</v>
      </c>
      <c r="E2462" s="86" t="s">
        <v>47</v>
      </c>
      <c r="F2462" s="87">
        <v>123</v>
      </c>
      <c r="G2462" s="86" t="s">
        <v>1023</v>
      </c>
      <c r="H2462" s="88">
        <v>45.816000000000003</v>
      </c>
    </row>
    <row r="2463" spans="1:8" ht="15.75" customHeight="1" x14ac:dyDescent="0.25">
      <c r="A2463" s="81">
        <v>2060</v>
      </c>
      <c r="B2463" s="84">
        <v>44695</v>
      </c>
      <c r="C2463" s="85">
        <v>0.4583564814814815</v>
      </c>
      <c r="D2463" s="86" t="s">
        <v>370</v>
      </c>
      <c r="E2463" s="86" t="s">
        <v>47</v>
      </c>
      <c r="F2463" s="87">
        <v>124</v>
      </c>
      <c r="G2463" s="86" t="s">
        <v>1023</v>
      </c>
      <c r="H2463" s="88">
        <v>45.762999999999998</v>
      </c>
    </row>
    <row r="2464" spans="1:8" ht="15.75" customHeight="1" x14ac:dyDescent="0.25">
      <c r="A2464" s="81">
        <v>2076</v>
      </c>
      <c r="B2464" s="84">
        <v>44695</v>
      </c>
      <c r="C2464" s="85">
        <v>0.45887731481481481</v>
      </c>
      <c r="D2464" s="86" t="s">
        <v>370</v>
      </c>
      <c r="E2464" s="86" t="s">
        <v>47</v>
      </c>
      <c r="F2464" s="87">
        <v>125</v>
      </c>
      <c r="G2464" s="86" t="s">
        <v>1023</v>
      </c>
      <c r="H2464" s="88">
        <v>45.502000000000002</v>
      </c>
    </row>
    <row r="2465" spans="1:8" ht="15.75" customHeight="1" x14ac:dyDescent="0.25">
      <c r="A2465" s="81">
        <v>2091</v>
      </c>
      <c r="B2465" s="84">
        <v>44695</v>
      </c>
      <c r="C2465" s="85">
        <v>0.45940972222222221</v>
      </c>
      <c r="D2465" s="86" t="s">
        <v>370</v>
      </c>
      <c r="E2465" s="86" t="s">
        <v>47</v>
      </c>
      <c r="F2465" s="87">
        <v>126</v>
      </c>
      <c r="G2465" s="86" t="s">
        <v>1023</v>
      </c>
      <c r="H2465" s="88">
        <v>45.915999999999997</v>
      </c>
    </row>
    <row r="2466" spans="1:8" ht="15.75" customHeight="1" x14ac:dyDescent="0.25">
      <c r="A2466" s="81">
        <v>2106</v>
      </c>
      <c r="B2466" s="84">
        <v>44695</v>
      </c>
      <c r="C2466" s="85">
        <v>0.45993055555555556</v>
      </c>
      <c r="D2466" s="86" t="s">
        <v>370</v>
      </c>
      <c r="E2466" s="86" t="s">
        <v>47</v>
      </c>
      <c r="F2466" s="87">
        <v>127</v>
      </c>
      <c r="G2466" s="86" t="s">
        <v>1023</v>
      </c>
      <c r="H2466" s="88">
        <v>45.338999999999999</v>
      </c>
    </row>
    <row r="2467" spans="1:8" ht="15.75" customHeight="1" x14ac:dyDescent="0.25">
      <c r="A2467" s="81">
        <v>2132</v>
      </c>
      <c r="B2467" s="84">
        <v>44695</v>
      </c>
      <c r="C2467" s="85">
        <v>0.46122685185185186</v>
      </c>
      <c r="D2467" s="86" t="s">
        <v>312</v>
      </c>
      <c r="E2467" s="86" t="s">
        <v>47</v>
      </c>
      <c r="F2467" s="87">
        <v>128</v>
      </c>
      <c r="G2467" s="86" t="s">
        <v>969</v>
      </c>
      <c r="H2467" s="88">
        <v>111.456</v>
      </c>
    </row>
    <row r="2468" spans="1:8" ht="15.75" customHeight="1" x14ac:dyDescent="0.25">
      <c r="A2468" s="81">
        <v>2145</v>
      </c>
      <c r="B2468" s="84">
        <v>44695</v>
      </c>
      <c r="C2468" s="85">
        <v>0.46175925925925926</v>
      </c>
      <c r="D2468" s="86" t="s">
        <v>312</v>
      </c>
      <c r="E2468" s="86" t="s">
        <v>47</v>
      </c>
      <c r="F2468" s="87">
        <v>129</v>
      </c>
      <c r="G2468" s="86" t="s">
        <v>969</v>
      </c>
      <c r="H2468" s="88">
        <v>46.536999999999999</v>
      </c>
    </row>
    <row r="2469" spans="1:8" ht="15.75" customHeight="1" x14ac:dyDescent="0.25">
      <c r="A2469" s="81">
        <v>2159</v>
      </c>
      <c r="B2469" s="84">
        <v>44695</v>
      </c>
      <c r="C2469" s="85">
        <v>0.46232638888888888</v>
      </c>
      <c r="D2469" s="86" t="s">
        <v>312</v>
      </c>
      <c r="E2469" s="86" t="s">
        <v>47</v>
      </c>
      <c r="F2469" s="87">
        <v>130</v>
      </c>
      <c r="G2469" s="86" t="s">
        <v>969</v>
      </c>
      <c r="H2469" s="88">
        <v>48.529000000000003</v>
      </c>
    </row>
    <row r="2470" spans="1:8" ht="15.75" customHeight="1" x14ac:dyDescent="0.25">
      <c r="A2470" s="81">
        <v>2174</v>
      </c>
      <c r="B2470" s="84">
        <v>44695</v>
      </c>
      <c r="C2470" s="85">
        <v>0.46287037037037032</v>
      </c>
      <c r="D2470" s="86" t="s">
        <v>312</v>
      </c>
      <c r="E2470" s="86" t="s">
        <v>47</v>
      </c>
      <c r="F2470" s="87">
        <v>131</v>
      </c>
      <c r="G2470" s="86" t="s">
        <v>969</v>
      </c>
      <c r="H2470" s="88">
        <v>46.591999999999999</v>
      </c>
    </row>
    <row r="2471" spans="1:8" ht="15.75" customHeight="1" x14ac:dyDescent="0.25">
      <c r="A2471" s="81">
        <v>2191</v>
      </c>
      <c r="B2471" s="84">
        <v>44695</v>
      </c>
      <c r="C2471" s="85">
        <v>0.46340277777777777</v>
      </c>
      <c r="D2471" s="86" t="s">
        <v>312</v>
      </c>
      <c r="E2471" s="86" t="s">
        <v>47</v>
      </c>
      <c r="F2471" s="87">
        <v>132</v>
      </c>
      <c r="G2471" s="86" t="s">
        <v>969</v>
      </c>
      <c r="H2471" s="88">
        <v>46.258000000000003</v>
      </c>
    </row>
    <row r="2472" spans="1:8" ht="15.75" customHeight="1" x14ac:dyDescent="0.25">
      <c r="A2472" s="81">
        <v>2208</v>
      </c>
      <c r="B2472" s="84">
        <v>44695</v>
      </c>
      <c r="C2472" s="85">
        <v>0.46394675925925927</v>
      </c>
      <c r="D2472" s="86" t="s">
        <v>312</v>
      </c>
      <c r="E2472" s="86" t="s">
        <v>47</v>
      </c>
      <c r="F2472" s="87">
        <v>133</v>
      </c>
      <c r="G2472" s="86" t="s">
        <v>969</v>
      </c>
      <c r="H2472" s="88">
        <v>46.898000000000003</v>
      </c>
    </row>
    <row r="2473" spans="1:8" ht="15.75" customHeight="1" x14ac:dyDescent="0.25">
      <c r="A2473" s="81">
        <v>2225</v>
      </c>
      <c r="B2473" s="84">
        <v>44695</v>
      </c>
      <c r="C2473" s="85">
        <v>0.46447916666666672</v>
      </c>
      <c r="D2473" s="86" t="s">
        <v>312</v>
      </c>
      <c r="E2473" s="86" t="s">
        <v>47</v>
      </c>
      <c r="F2473" s="87">
        <v>134</v>
      </c>
      <c r="G2473" s="86" t="s">
        <v>969</v>
      </c>
      <c r="H2473" s="88">
        <v>45.942999999999998</v>
      </c>
    </row>
    <row r="2474" spans="1:8" ht="15.75" customHeight="1" x14ac:dyDescent="0.25">
      <c r="A2474" s="81">
        <v>2242</v>
      </c>
      <c r="B2474" s="84">
        <v>44695</v>
      </c>
      <c r="C2474" s="85">
        <v>0.46501157407407406</v>
      </c>
      <c r="D2474" s="86" t="s">
        <v>312</v>
      </c>
      <c r="E2474" s="86" t="s">
        <v>47</v>
      </c>
      <c r="F2474" s="87">
        <v>135</v>
      </c>
      <c r="G2474" s="86" t="s">
        <v>969</v>
      </c>
      <c r="H2474" s="88">
        <v>46.151000000000003</v>
      </c>
    </row>
    <row r="2475" spans="1:8" ht="15.75" customHeight="1" x14ac:dyDescent="0.25">
      <c r="A2475" s="81">
        <v>2258</v>
      </c>
      <c r="B2475" s="84">
        <v>44695</v>
      </c>
      <c r="C2475" s="85">
        <v>0.46554398148148146</v>
      </c>
      <c r="D2475" s="86" t="s">
        <v>312</v>
      </c>
      <c r="E2475" s="86" t="s">
        <v>47</v>
      </c>
      <c r="F2475" s="87">
        <v>136</v>
      </c>
      <c r="G2475" s="86" t="s">
        <v>969</v>
      </c>
      <c r="H2475" s="88">
        <v>46.438000000000002</v>
      </c>
    </row>
    <row r="2476" spans="1:8" ht="15.75" customHeight="1" x14ac:dyDescent="0.25">
      <c r="A2476" s="81">
        <v>2275</v>
      </c>
      <c r="B2476" s="84">
        <v>44695</v>
      </c>
      <c r="C2476" s="85">
        <v>0.46607638888888886</v>
      </c>
      <c r="D2476" s="86" t="s">
        <v>312</v>
      </c>
      <c r="E2476" s="86" t="s">
        <v>47</v>
      </c>
      <c r="F2476" s="87">
        <v>137</v>
      </c>
      <c r="G2476" s="86" t="s">
        <v>969</v>
      </c>
      <c r="H2476" s="88">
        <v>46.042000000000002</v>
      </c>
    </row>
    <row r="2477" spans="1:8" ht="15.75" customHeight="1" x14ac:dyDescent="0.25">
      <c r="A2477" s="81">
        <v>2292</v>
      </c>
      <c r="B2477" s="84">
        <v>44695</v>
      </c>
      <c r="C2477" s="85">
        <v>0.46660879629629631</v>
      </c>
      <c r="D2477" s="86" t="s">
        <v>312</v>
      </c>
      <c r="E2477" s="86" t="s">
        <v>47</v>
      </c>
      <c r="F2477" s="87">
        <v>138</v>
      </c>
      <c r="G2477" s="86" t="s">
        <v>969</v>
      </c>
      <c r="H2477" s="88">
        <v>46.222000000000001</v>
      </c>
    </row>
    <row r="2478" spans="1:8" ht="15.75" customHeight="1" x14ac:dyDescent="0.25">
      <c r="A2478" s="81">
        <v>2309</v>
      </c>
      <c r="B2478" s="84">
        <v>44695</v>
      </c>
      <c r="C2478" s="85">
        <v>0.46715277777777775</v>
      </c>
      <c r="D2478" s="86" t="s">
        <v>312</v>
      </c>
      <c r="E2478" s="86" t="s">
        <v>47</v>
      </c>
      <c r="F2478" s="87">
        <v>139</v>
      </c>
      <c r="G2478" s="86" t="s">
        <v>969</v>
      </c>
      <c r="H2478" s="88">
        <v>46.115000000000002</v>
      </c>
    </row>
    <row r="2479" spans="1:8" ht="15.75" customHeight="1" x14ac:dyDescent="0.25">
      <c r="A2479" s="81">
        <v>2325</v>
      </c>
      <c r="B2479" s="84">
        <v>44695</v>
      </c>
      <c r="C2479" s="85">
        <v>0.46768518518518515</v>
      </c>
      <c r="D2479" s="86" t="s">
        <v>312</v>
      </c>
      <c r="E2479" s="86" t="s">
        <v>47</v>
      </c>
      <c r="F2479" s="87">
        <v>140</v>
      </c>
      <c r="G2479" s="86" t="s">
        <v>969</v>
      </c>
      <c r="H2479" s="88">
        <v>45.933999999999997</v>
      </c>
    </row>
    <row r="2480" spans="1:8" ht="15.75" customHeight="1" x14ac:dyDescent="0.25">
      <c r="A2480" s="81">
        <v>2341</v>
      </c>
      <c r="B2480" s="84">
        <v>44695</v>
      </c>
      <c r="C2480" s="85">
        <v>0.4682175925925926</v>
      </c>
      <c r="D2480" s="86" t="s">
        <v>312</v>
      </c>
      <c r="E2480" s="86" t="s">
        <v>47</v>
      </c>
      <c r="F2480" s="87">
        <v>141</v>
      </c>
      <c r="G2480" s="86" t="s">
        <v>969</v>
      </c>
      <c r="H2480" s="88">
        <v>46.536999999999999</v>
      </c>
    </row>
    <row r="2481" spans="1:8" ht="15.75" customHeight="1" x14ac:dyDescent="0.25">
      <c r="A2481" s="81">
        <v>2358</v>
      </c>
      <c r="B2481" s="84">
        <v>44695</v>
      </c>
      <c r="C2481" s="85">
        <v>0.46875</v>
      </c>
      <c r="D2481" s="86" t="s">
        <v>312</v>
      </c>
      <c r="E2481" s="86" t="s">
        <v>47</v>
      </c>
      <c r="F2481" s="87">
        <v>142</v>
      </c>
      <c r="G2481" s="86" t="s">
        <v>969</v>
      </c>
      <c r="H2481" s="88">
        <v>46.268000000000001</v>
      </c>
    </row>
    <row r="2482" spans="1:8" ht="15.75" customHeight="1" x14ac:dyDescent="0.25">
      <c r="A2482" s="81">
        <v>2376</v>
      </c>
      <c r="B2482" s="84">
        <v>44695</v>
      </c>
      <c r="C2482" s="85">
        <v>0.46929398148148144</v>
      </c>
      <c r="D2482" s="86" t="s">
        <v>312</v>
      </c>
      <c r="E2482" s="86" t="s">
        <v>47</v>
      </c>
      <c r="F2482" s="87">
        <v>143</v>
      </c>
      <c r="G2482" s="86" t="s">
        <v>969</v>
      </c>
      <c r="H2482" s="88">
        <v>46.645000000000003</v>
      </c>
    </row>
    <row r="2483" spans="1:8" ht="15.75" customHeight="1" x14ac:dyDescent="0.25">
      <c r="A2483" s="81">
        <v>2393</v>
      </c>
      <c r="B2483" s="84">
        <v>44695</v>
      </c>
      <c r="C2483" s="85">
        <v>0.46983796296296299</v>
      </c>
      <c r="D2483" s="86" t="s">
        <v>312</v>
      </c>
      <c r="E2483" s="86" t="s">
        <v>47</v>
      </c>
      <c r="F2483" s="87">
        <v>144</v>
      </c>
      <c r="G2483" s="86" t="s">
        <v>969</v>
      </c>
      <c r="H2483" s="88">
        <v>46.484000000000002</v>
      </c>
    </row>
    <row r="2484" spans="1:8" ht="15.75" customHeight="1" x14ac:dyDescent="0.25">
      <c r="A2484" s="81">
        <v>2410</v>
      </c>
      <c r="B2484" s="84">
        <v>44695</v>
      </c>
      <c r="C2484" s="85">
        <v>0.47037037037037038</v>
      </c>
      <c r="D2484" s="86" t="s">
        <v>312</v>
      </c>
      <c r="E2484" s="86" t="s">
        <v>47</v>
      </c>
      <c r="F2484" s="87">
        <v>145</v>
      </c>
      <c r="G2484" s="86" t="s">
        <v>969</v>
      </c>
      <c r="H2484" s="88">
        <v>46.15</v>
      </c>
    </row>
    <row r="2485" spans="1:8" ht="15.75" customHeight="1" x14ac:dyDescent="0.25">
      <c r="A2485" s="81">
        <v>2426</v>
      </c>
      <c r="B2485" s="84">
        <v>44695</v>
      </c>
      <c r="C2485" s="85">
        <v>0.47090277777777773</v>
      </c>
      <c r="D2485" s="86" t="s">
        <v>312</v>
      </c>
      <c r="E2485" s="86" t="s">
        <v>47</v>
      </c>
      <c r="F2485" s="87">
        <v>146</v>
      </c>
      <c r="G2485" s="86" t="s">
        <v>969</v>
      </c>
      <c r="H2485" s="88">
        <v>46.222000000000001</v>
      </c>
    </row>
    <row r="2486" spans="1:8" ht="15.75" customHeight="1" x14ac:dyDescent="0.25">
      <c r="A2486" s="81">
        <v>2443</v>
      </c>
      <c r="B2486" s="84">
        <v>44695</v>
      </c>
      <c r="C2486" s="85">
        <v>0.47143518518518518</v>
      </c>
      <c r="D2486" s="86" t="s">
        <v>312</v>
      </c>
      <c r="E2486" s="86" t="s">
        <v>47</v>
      </c>
      <c r="F2486" s="87">
        <v>147</v>
      </c>
      <c r="G2486" s="86" t="s">
        <v>969</v>
      </c>
      <c r="H2486" s="88">
        <v>46.133000000000003</v>
      </c>
    </row>
    <row r="2487" spans="1:8" ht="15.75" customHeight="1" x14ac:dyDescent="0.25">
      <c r="A2487" s="81">
        <v>2459</v>
      </c>
      <c r="B2487" s="84">
        <v>44695</v>
      </c>
      <c r="C2487" s="85">
        <v>0.47196759259259258</v>
      </c>
      <c r="D2487" s="86" t="s">
        <v>312</v>
      </c>
      <c r="E2487" s="86" t="s">
        <v>47</v>
      </c>
      <c r="F2487" s="87">
        <v>148</v>
      </c>
      <c r="G2487" s="86" t="s">
        <v>969</v>
      </c>
      <c r="H2487" s="88">
        <v>46.204000000000001</v>
      </c>
    </row>
    <row r="2488" spans="1:8" ht="15.75" customHeight="1" x14ac:dyDescent="0.25">
      <c r="A2488" s="81">
        <v>2476</v>
      </c>
      <c r="B2488" s="84">
        <v>44695</v>
      </c>
      <c r="C2488" s="85">
        <v>0.47249999999999998</v>
      </c>
      <c r="D2488" s="86" t="s">
        <v>312</v>
      </c>
      <c r="E2488" s="86" t="s">
        <v>47</v>
      </c>
      <c r="F2488" s="87">
        <v>149</v>
      </c>
      <c r="G2488" s="86" t="s">
        <v>969</v>
      </c>
      <c r="H2488" s="88">
        <v>46.113999999999997</v>
      </c>
    </row>
    <row r="2489" spans="1:8" ht="15.75" customHeight="1" x14ac:dyDescent="0.25">
      <c r="A2489" s="81">
        <v>2492</v>
      </c>
      <c r="B2489" s="84">
        <v>44695</v>
      </c>
      <c r="C2489" s="85">
        <v>0.47304398148148147</v>
      </c>
      <c r="D2489" s="86" t="s">
        <v>312</v>
      </c>
      <c r="E2489" s="86" t="s">
        <v>47</v>
      </c>
      <c r="F2489" s="87">
        <v>150</v>
      </c>
      <c r="G2489" s="86" t="s">
        <v>969</v>
      </c>
      <c r="H2489" s="88">
        <v>46.131999999999998</v>
      </c>
    </row>
    <row r="2492" spans="1:8" x14ac:dyDescent="0.25">
      <c r="E2492" s="86" t="s">
        <v>7</v>
      </c>
      <c r="F2492" s="87">
        <v>151</v>
      </c>
    </row>
    <row r="2493" spans="1:8" x14ac:dyDescent="0.25">
      <c r="E2493" s="86" t="s">
        <v>14</v>
      </c>
      <c r="F2493" s="87">
        <v>151</v>
      </c>
    </row>
    <row r="2494" spans="1:8" x14ac:dyDescent="0.25">
      <c r="E2494" s="86" t="s">
        <v>1015</v>
      </c>
      <c r="F2494" s="87">
        <v>151</v>
      </c>
    </row>
    <row r="2495" spans="1:8" x14ac:dyDescent="0.25">
      <c r="E2495" s="86" t="s">
        <v>21</v>
      </c>
      <c r="F2495" s="87">
        <v>151</v>
      </c>
    </row>
    <row r="2496" spans="1:8" x14ac:dyDescent="0.25">
      <c r="E2496" s="86" t="s">
        <v>27</v>
      </c>
      <c r="F2496" s="87">
        <v>150</v>
      </c>
    </row>
    <row r="2497" spans="5:6" x14ac:dyDescent="0.25">
      <c r="E2497" s="86" t="s">
        <v>47</v>
      </c>
      <c r="F2497" s="87">
        <v>150</v>
      </c>
    </row>
    <row r="2498" spans="5:6" x14ac:dyDescent="0.25">
      <c r="E2498" s="86" t="s">
        <v>17</v>
      </c>
      <c r="F2498" s="87">
        <v>150</v>
      </c>
    </row>
    <row r="2499" spans="5:6" x14ac:dyDescent="0.25">
      <c r="E2499" s="86" t="s">
        <v>24</v>
      </c>
      <c r="F2499" s="87">
        <v>149</v>
      </c>
    </row>
    <row r="2500" spans="5:6" x14ac:dyDescent="0.25">
      <c r="E2500" s="86" t="s">
        <v>964</v>
      </c>
      <c r="F2500" s="87">
        <v>148</v>
      </c>
    </row>
    <row r="2501" spans="5:6" x14ac:dyDescent="0.25">
      <c r="E2501" s="86" t="s">
        <v>37</v>
      </c>
      <c r="F2501" s="87">
        <v>148</v>
      </c>
    </row>
    <row r="2502" spans="5:6" x14ac:dyDescent="0.25">
      <c r="E2502" s="86" t="s">
        <v>59</v>
      </c>
      <c r="F2502" s="87">
        <v>147</v>
      </c>
    </row>
    <row r="2503" spans="5:6" x14ac:dyDescent="0.25">
      <c r="E2503" s="86" t="s">
        <v>43</v>
      </c>
      <c r="F2503" s="87">
        <v>147</v>
      </c>
    </row>
    <row r="2504" spans="5:6" x14ac:dyDescent="0.25">
      <c r="E2504" s="86" t="s">
        <v>50</v>
      </c>
      <c r="F2504" s="87">
        <v>146</v>
      </c>
    </row>
    <row r="2505" spans="5:6" x14ac:dyDescent="0.25">
      <c r="E2505" s="86" t="s">
        <v>56</v>
      </c>
      <c r="F2505" s="87">
        <v>146</v>
      </c>
    </row>
    <row r="2506" spans="5:6" x14ac:dyDescent="0.25">
      <c r="E2506" s="86" t="s">
        <v>34</v>
      </c>
      <c r="F2506" s="87">
        <v>144</v>
      </c>
    </row>
    <row r="2507" spans="5:6" x14ac:dyDescent="0.25">
      <c r="E2507" s="86" t="s">
        <v>30</v>
      </c>
      <c r="F2507" s="87">
        <v>143</v>
      </c>
    </row>
    <row r="2508" spans="5:6" x14ac:dyDescent="0.25">
      <c r="E2508" s="86" t="s">
        <v>53</v>
      </c>
      <c r="F2508" s="87">
        <v>134</v>
      </c>
    </row>
  </sheetData>
  <pageMargins left="1" right="1" top="1" bottom="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49" workbookViewId="0">
      <selection activeCell="A61" sqref="A61:G78"/>
    </sheetView>
  </sheetViews>
  <sheetFormatPr defaultColWidth="31" defaultRowHeight="15" x14ac:dyDescent="0.25"/>
  <cols>
    <col min="1" max="1" width="28.7109375" style="19" bestFit="1" customWidth="1"/>
    <col min="2" max="2" width="18" style="19" bestFit="1" customWidth="1"/>
    <col min="3" max="3" width="10.28515625" style="19" bestFit="1" customWidth="1"/>
    <col min="4" max="4" width="19.140625" style="19" bestFit="1" customWidth="1"/>
    <col min="5" max="5" width="10.28515625" style="19" bestFit="1" customWidth="1"/>
    <col min="6" max="6" width="14.140625" style="19" bestFit="1" customWidth="1"/>
    <col min="7" max="7" width="10.28515625" style="19" bestFit="1" customWidth="1"/>
    <col min="8" max="9" width="9.5703125" style="19" bestFit="1" customWidth="1"/>
    <col min="10" max="10" width="31" style="19"/>
    <col min="11" max="11" width="12.140625" style="19" customWidth="1"/>
    <col min="12" max="12" width="4.5703125" style="19" bestFit="1" customWidth="1"/>
    <col min="13" max="13" width="11.85546875" style="19" bestFit="1" customWidth="1"/>
    <col min="14" max="14" width="4.5703125" style="19" bestFit="1" customWidth="1"/>
    <col min="15" max="15" width="8" style="19" bestFit="1" customWidth="1"/>
    <col min="16" max="16" width="4.5703125" style="19" bestFit="1" customWidth="1"/>
    <col min="17" max="17" width="31" style="19"/>
    <col min="18" max="18" width="11.85546875" style="19" bestFit="1" customWidth="1"/>
    <col min="19" max="19" width="5" style="19" bestFit="1" customWidth="1"/>
    <col min="20" max="16384" width="31" style="19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</v>
      </c>
      <c r="F1" s="1" t="s">
        <v>4</v>
      </c>
      <c r="G1" s="17" t="s">
        <v>2</v>
      </c>
      <c r="H1" s="1" t="s">
        <v>5</v>
      </c>
      <c r="I1" s="18" t="s">
        <v>6</v>
      </c>
    </row>
    <row r="2" spans="1:19" x14ac:dyDescent="0.25">
      <c r="A2" s="3" t="s">
        <v>7</v>
      </c>
      <c r="B2" s="4" t="s">
        <v>8</v>
      </c>
      <c r="C2" s="5">
        <v>86.9</v>
      </c>
      <c r="D2" s="4" t="s">
        <v>9</v>
      </c>
      <c r="E2" s="6">
        <v>82</v>
      </c>
      <c r="F2" s="7" t="s">
        <v>10</v>
      </c>
      <c r="G2" s="9">
        <v>82.9</v>
      </c>
      <c r="H2" s="8">
        <f>(C2+E2+G2)/3</f>
        <v>83.933333333333337</v>
      </c>
      <c r="I2" s="10">
        <v>2.5</v>
      </c>
      <c r="K2" s="19" t="s">
        <v>63</v>
      </c>
      <c r="L2" s="20">
        <v>89.4</v>
      </c>
      <c r="M2" s="19" t="s">
        <v>64</v>
      </c>
      <c r="N2" s="20">
        <v>84.5</v>
      </c>
      <c r="O2" s="19" t="s">
        <v>65</v>
      </c>
      <c r="P2" s="20">
        <v>85.4</v>
      </c>
      <c r="Q2" s="19" t="s">
        <v>98</v>
      </c>
      <c r="R2" s="19" t="s">
        <v>90</v>
      </c>
      <c r="S2" s="19">
        <v>81.7</v>
      </c>
    </row>
    <row r="3" spans="1:19" x14ac:dyDescent="0.25">
      <c r="A3" s="3" t="s">
        <v>11</v>
      </c>
      <c r="B3" s="4" t="s">
        <v>12</v>
      </c>
      <c r="C3" s="6">
        <v>87.5</v>
      </c>
      <c r="D3" s="4" t="s">
        <v>13</v>
      </c>
      <c r="E3" s="6">
        <v>82.1</v>
      </c>
      <c r="F3" s="4"/>
      <c r="G3" s="9"/>
      <c r="H3" s="8">
        <f>(C3+E3)/2</f>
        <v>84.8</v>
      </c>
      <c r="I3" s="10">
        <v>2.5</v>
      </c>
      <c r="K3" s="19" t="s">
        <v>66</v>
      </c>
      <c r="L3" s="20">
        <v>90</v>
      </c>
      <c r="M3" s="19" t="s">
        <v>67</v>
      </c>
      <c r="N3" s="20">
        <v>84.6</v>
      </c>
      <c r="P3" s="20"/>
      <c r="Q3" s="19" t="s">
        <v>99</v>
      </c>
      <c r="R3" s="19" t="s">
        <v>77</v>
      </c>
      <c r="S3" s="19">
        <v>93.4</v>
      </c>
    </row>
    <row r="4" spans="1:19" x14ac:dyDescent="0.25">
      <c r="A4" s="3" t="s">
        <v>14</v>
      </c>
      <c r="B4" s="4" t="s">
        <v>15</v>
      </c>
      <c r="C4" s="6">
        <v>97.3</v>
      </c>
      <c r="D4" s="4" t="s">
        <v>16</v>
      </c>
      <c r="E4" s="6">
        <v>76.599999999999994</v>
      </c>
      <c r="F4" s="4"/>
      <c r="G4" s="9"/>
      <c r="H4" s="8">
        <f>(C4+E4)/2</f>
        <v>86.949999999999989</v>
      </c>
      <c r="I4" s="10">
        <v>0</v>
      </c>
      <c r="K4" s="19" t="s">
        <v>68</v>
      </c>
      <c r="L4" s="20">
        <v>97.3</v>
      </c>
      <c r="M4" s="19" t="s">
        <v>69</v>
      </c>
      <c r="N4" s="20">
        <v>76.599999999999994</v>
      </c>
      <c r="P4" s="20"/>
      <c r="Q4" s="19" t="s">
        <v>100</v>
      </c>
      <c r="R4" s="19" t="s">
        <v>67</v>
      </c>
      <c r="S4" s="19">
        <v>84.6</v>
      </c>
    </row>
    <row r="5" spans="1:19" x14ac:dyDescent="0.25">
      <c r="A5" s="3" t="s">
        <v>17</v>
      </c>
      <c r="B5" s="4" t="s">
        <v>18</v>
      </c>
      <c r="C5" s="5">
        <v>63.8</v>
      </c>
      <c r="D5" s="4" t="s">
        <v>19</v>
      </c>
      <c r="E5" s="5">
        <v>77.5</v>
      </c>
      <c r="F5" s="4" t="s">
        <v>20</v>
      </c>
      <c r="G5" s="9">
        <v>81.099999999999994</v>
      </c>
      <c r="H5" s="8">
        <f>(C5+E5+G5)/3</f>
        <v>74.13333333333334</v>
      </c>
      <c r="I5" s="10">
        <v>12.5</v>
      </c>
      <c r="K5" s="19" t="s">
        <v>70</v>
      </c>
      <c r="L5" s="20">
        <v>76.3</v>
      </c>
      <c r="M5" s="19" t="s">
        <v>71</v>
      </c>
      <c r="N5" s="20">
        <v>90</v>
      </c>
      <c r="O5" s="19" t="s">
        <v>72</v>
      </c>
      <c r="P5" s="20">
        <v>93.6</v>
      </c>
      <c r="Q5" s="19" t="s">
        <v>101</v>
      </c>
      <c r="R5" s="19" t="s">
        <v>64</v>
      </c>
      <c r="S5" s="19">
        <v>84.5</v>
      </c>
    </row>
    <row r="6" spans="1:19" x14ac:dyDescent="0.25">
      <c r="A6" s="3" t="s">
        <v>21</v>
      </c>
      <c r="B6" s="12" t="s">
        <v>22</v>
      </c>
      <c r="C6" s="6">
        <v>83.5</v>
      </c>
      <c r="D6" s="12" t="s">
        <v>23</v>
      </c>
      <c r="E6" s="6">
        <v>83.4</v>
      </c>
      <c r="F6" s="11"/>
      <c r="G6" s="9"/>
      <c r="H6" s="8">
        <f>(C6+E6)/2</f>
        <v>83.45</v>
      </c>
      <c r="I6" s="10">
        <v>2.5</v>
      </c>
      <c r="K6" s="19" t="s">
        <v>118</v>
      </c>
      <c r="L6" s="20">
        <v>86</v>
      </c>
      <c r="M6" s="19" t="s">
        <v>73</v>
      </c>
      <c r="N6" s="20">
        <v>85.9</v>
      </c>
      <c r="P6" s="20"/>
      <c r="Q6" s="19" t="s">
        <v>102</v>
      </c>
      <c r="R6" s="19" t="s">
        <v>94</v>
      </c>
      <c r="S6" s="19">
        <v>97.7</v>
      </c>
    </row>
    <row r="7" spans="1:19" x14ac:dyDescent="0.25">
      <c r="A7" s="3" t="s">
        <v>24</v>
      </c>
      <c r="B7" s="12" t="s">
        <v>25</v>
      </c>
      <c r="C7" s="5">
        <v>99</v>
      </c>
      <c r="D7" s="12" t="s">
        <v>26</v>
      </c>
      <c r="E7" s="6">
        <v>92.3</v>
      </c>
      <c r="F7" s="12"/>
      <c r="G7" s="9"/>
      <c r="H7" s="8">
        <f>(C7+E7)/2</f>
        <v>95.65</v>
      </c>
      <c r="I7" s="10">
        <v>0</v>
      </c>
      <c r="K7" s="19" t="s">
        <v>74</v>
      </c>
      <c r="L7" s="20">
        <v>99</v>
      </c>
      <c r="M7" s="19" t="s">
        <v>75</v>
      </c>
      <c r="N7" s="20">
        <v>92.3</v>
      </c>
      <c r="P7" s="20"/>
      <c r="Q7" s="19" t="s">
        <v>103</v>
      </c>
      <c r="R7" s="19" t="s">
        <v>74</v>
      </c>
      <c r="S7" s="19">
        <v>99</v>
      </c>
    </row>
    <row r="8" spans="1:19" x14ac:dyDescent="0.25">
      <c r="A8" s="3" t="s">
        <v>27</v>
      </c>
      <c r="B8" s="12" t="s">
        <v>28</v>
      </c>
      <c r="C8" s="5">
        <v>99.6</v>
      </c>
      <c r="D8" s="12" t="s">
        <v>29</v>
      </c>
      <c r="E8" s="6">
        <v>93.4</v>
      </c>
      <c r="F8" s="12"/>
      <c r="G8" s="9"/>
      <c r="H8" s="8">
        <f>(C8+E8)/2</f>
        <v>96.5</v>
      </c>
      <c r="I8" s="10">
        <v>0</v>
      </c>
      <c r="K8" s="19" t="s">
        <v>76</v>
      </c>
      <c r="L8" s="20">
        <v>99.6</v>
      </c>
      <c r="M8" s="19" t="s">
        <v>77</v>
      </c>
      <c r="N8" s="20">
        <v>93.4</v>
      </c>
      <c r="P8" s="20"/>
      <c r="Q8" s="19" t="s">
        <v>104</v>
      </c>
      <c r="R8" s="19" t="s">
        <v>79</v>
      </c>
      <c r="S8" s="19">
        <v>96.2</v>
      </c>
    </row>
    <row r="9" spans="1:19" ht="12.75" customHeight="1" x14ac:dyDescent="0.25">
      <c r="A9" s="3" t="s">
        <v>30</v>
      </c>
      <c r="B9" s="4" t="s">
        <v>31</v>
      </c>
      <c r="C9" s="5">
        <v>88.3</v>
      </c>
      <c r="D9" s="13" t="s">
        <v>32</v>
      </c>
      <c r="E9" s="6">
        <v>96.2</v>
      </c>
      <c r="F9" s="4" t="s">
        <v>33</v>
      </c>
      <c r="G9" s="9">
        <v>82.5</v>
      </c>
      <c r="H9" s="8">
        <f>(C9+E9+G9)/3</f>
        <v>89</v>
      </c>
      <c r="I9" s="10">
        <v>0</v>
      </c>
      <c r="K9" s="19" t="s">
        <v>78</v>
      </c>
      <c r="L9" s="20">
        <v>88.3</v>
      </c>
      <c r="M9" s="19" t="s">
        <v>79</v>
      </c>
      <c r="N9" s="20">
        <v>96.2</v>
      </c>
      <c r="O9" s="19" t="s">
        <v>80</v>
      </c>
      <c r="P9" s="20">
        <v>82.5</v>
      </c>
      <c r="Q9" s="19" t="s">
        <v>105</v>
      </c>
      <c r="R9" s="19" t="s">
        <v>87</v>
      </c>
      <c r="S9" s="19">
        <v>94.6</v>
      </c>
    </row>
    <row r="10" spans="1:19" x14ac:dyDescent="0.25">
      <c r="A10" s="3" t="s">
        <v>34</v>
      </c>
      <c r="B10" s="4" t="s">
        <v>35</v>
      </c>
      <c r="C10" s="5">
        <v>92.4</v>
      </c>
      <c r="D10" s="4" t="s">
        <v>36</v>
      </c>
      <c r="E10" s="6">
        <v>86.5</v>
      </c>
      <c r="F10" s="4"/>
      <c r="G10" s="9"/>
      <c r="H10" s="8">
        <f>(C10+E10)/2</f>
        <v>89.45</v>
      </c>
      <c r="I10" s="10">
        <v>0</v>
      </c>
      <c r="K10" s="19" t="s">
        <v>81</v>
      </c>
      <c r="L10" s="20">
        <v>92.4</v>
      </c>
      <c r="M10" s="19" t="s">
        <v>82</v>
      </c>
      <c r="N10" s="20">
        <v>86.5</v>
      </c>
      <c r="P10" s="20"/>
      <c r="Q10" s="19" t="s">
        <v>106</v>
      </c>
      <c r="R10" s="19" t="s">
        <v>92</v>
      </c>
      <c r="S10" s="19">
        <v>79.8</v>
      </c>
    </row>
    <row r="11" spans="1:19" x14ac:dyDescent="0.25">
      <c r="A11" s="14" t="s">
        <v>37</v>
      </c>
      <c r="B11" s="4" t="s">
        <v>38</v>
      </c>
      <c r="C11" s="6">
        <v>97.5</v>
      </c>
      <c r="D11" s="4" t="s">
        <v>39</v>
      </c>
      <c r="E11" s="6">
        <v>82</v>
      </c>
      <c r="F11" s="4"/>
      <c r="G11" s="9"/>
      <c r="H11" s="8">
        <f>(C11+E11)/2</f>
        <v>89.75</v>
      </c>
      <c r="I11" s="10">
        <v>0</v>
      </c>
      <c r="K11" s="19" t="s">
        <v>83</v>
      </c>
      <c r="L11" s="20">
        <v>97.5</v>
      </c>
      <c r="M11" s="19" t="s">
        <v>84</v>
      </c>
      <c r="N11" s="20">
        <v>82</v>
      </c>
      <c r="P11" s="20"/>
      <c r="Q11" s="19" t="s">
        <v>107</v>
      </c>
      <c r="R11" s="19" t="s">
        <v>89</v>
      </c>
      <c r="S11" s="19">
        <v>71.7</v>
      </c>
    </row>
    <row r="12" spans="1:19" x14ac:dyDescent="0.25">
      <c r="A12" s="3" t="s">
        <v>40</v>
      </c>
      <c r="B12" s="12" t="s">
        <v>41</v>
      </c>
      <c r="C12" s="5">
        <v>85.2</v>
      </c>
      <c r="D12" s="12" t="s">
        <v>42</v>
      </c>
      <c r="E12" s="6">
        <v>91.3</v>
      </c>
      <c r="F12" s="11"/>
      <c r="G12" s="9"/>
      <c r="H12" s="8">
        <f>(C12+E12)/2</f>
        <v>88.25</v>
      </c>
      <c r="I12" s="10">
        <v>0</v>
      </c>
      <c r="K12" s="19" t="s">
        <v>85</v>
      </c>
      <c r="L12" s="20">
        <v>85.2</v>
      </c>
      <c r="M12" s="19" t="s">
        <v>86</v>
      </c>
      <c r="N12" s="20">
        <v>91.3</v>
      </c>
      <c r="P12" s="20"/>
      <c r="Q12" s="19" t="s">
        <v>108</v>
      </c>
      <c r="R12" s="19" t="s">
        <v>114</v>
      </c>
      <c r="S12" s="19">
        <v>93</v>
      </c>
    </row>
    <row r="13" spans="1:19" x14ac:dyDescent="0.25">
      <c r="A13" s="3" t="s">
        <v>43</v>
      </c>
      <c r="B13" s="4" t="s">
        <v>44</v>
      </c>
      <c r="C13" s="6">
        <v>87.1</v>
      </c>
      <c r="D13" s="4" t="s">
        <v>45</v>
      </c>
      <c r="E13" s="15">
        <v>86.6</v>
      </c>
      <c r="F13" s="4" t="s">
        <v>46</v>
      </c>
      <c r="G13" s="16">
        <v>64.2</v>
      </c>
      <c r="H13" s="8">
        <f>(C13+E13+G13)/3</f>
        <v>79.3</v>
      </c>
      <c r="I13" s="10">
        <v>7.5</v>
      </c>
      <c r="K13" s="19" t="s">
        <v>87</v>
      </c>
      <c r="L13" s="20">
        <v>94.6</v>
      </c>
      <c r="M13" s="19" t="s">
        <v>88</v>
      </c>
      <c r="N13" s="20">
        <v>94.1</v>
      </c>
      <c r="O13" s="19" t="s">
        <v>89</v>
      </c>
      <c r="P13" s="20">
        <v>71.7</v>
      </c>
      <c r="Q13" s="19" t="s">
        <v>109</v>
      </c>
      <c r="R13" s="19" t="s">
        <v>115</v>
      </c>
      <c r="S13" s="19">
        <v>82.6</v>
      </c>
    </row>
    <row r="14" spans="1:19" x14ac:dyDescent="0.25">
      <c r="A14" s="3" t="s">
        <v>47</v>
      </c>
      <c r="B14" s="4" t="s">
        <v>48</v>
      </c>
      <c r="C14" s="6">
        <v>93</v>
      </c>
      <c r="D14" s="4" t="s">
        <v>49</v>
      </c>
      <c r="E14" s="6">
        <v>82.6</v>
      </c>
      <c r="F14" s="4"/>
      <c r="G14" s="9"/>
      <c r="H14" s="8">
        <f>(C14+E14)/2</f>
        <v>87.8</v>
      </c>
      <c r="I14" s="10">
        <v>0</v>
      </c>
      <c r="K14" s="19" t="s">
        <v>114</v>
      </c>
      <c r="L14" s="20">
        <v>93</v>
      </c>
      <c r="M14" s="19" t="s">
        <v>115</v>
      </c>
      <c r="N14" s="20">
        <v>82.6</v>
      </c>
      <c r="P14" s="20"/>
      <c r="Q14" s="19" t="s">
        <v>116</v>
      </c>
      <c r="R14" s="19" t="s">
        <v>70</v>
      </c>
      <c r="S14" s="19">
        <v>76.3</v>
      </c>
    </row>
    <row r="15" spans="1:19" x14ac:dyDescent="0.25">
      <c r="A15" s="3" t="s">
        <v>50</v>
      </c>
      <c r="B15" s="4" t="s">
        <v>51</v>
      </c>
      <c r="C15" s="5">
        <v>99.9</v>
      </c>
      <c r="D15" s="7" t="s">
        <v>52</v>
      </c>
      <c r="E15" s="6">
        <v>81.7</v>
      </c>
      <c r="F15" s="4"/>
      <c r="G15" s="9"/>
      <c r="H15" s="8">
        <f>(C15+E15)/2</f>
        <v>90.800000000000011</v>
      </c>
      <c r="I15" s="10">
        <v>0</v>
      </c>
      <c r="K15" s="19" t="s">
        <v>117</v>
      </c>
      <c r="L15" s="20">
        <v>99.9</v>
      </c>
      <c r="M15" s="19" t="s">
        <v>90</v>
      </c>
      <c r="N15" s="20">
        <v>81.7</v>
      </c>
      <c r="P15" s="20"/>
      <c r="Q15" s="19" t="s">
        <v>110</v>
      </c>
      <c r="R15" s="19" t="s">
        <v>91</v>
      </c>
      <c r="S15" s="19">
        <v>92.9</v>
      </c>
    </row>
    <row r="16" spans="1:19" x14ac:dyDescent="0.25">
      <c r="A16" s="3" t="s">
        <v>53</v>
      </c>
      <c r="B16" s="4" t="s">
        <v>54</v>
      </c>
      <c r="C16" s="5">
        <v>85.4</v>
      </c>
      <c r="D16" s="4" t="s">
        <v>55</v>
      </c>
      <c r="E16" s="6">
        <v>72.3</v>
      </c>
      <c r="F16" s="4"/>
      <c r="G16" s="9"/>
      <c r="H16" s="8">
        <f>(C16+E16)/2</f>
        <v>78.849999999999994</v>
      </c>
      <c r="I16" s="10">
        <v>7.5</v>
      </c>
      <c r="K16" s="19" t="s">
        <v>91</v>
      </c>
      <c r="L16" s="20">
        <v>92.9</v>
      </c>
      <c r="M16" s="19" t="s">
        <v>92</v>
      </c>
      <c r="N16" s="20">
        <v>79.8</v>
      </c>
      <c r="P16" s="20"/>
      <c r="Q16" s="19" t="s">
        <v>111</v>
      </c>
      <c r="R16" s="19" t="s">
        <v>72</v>
      </c>
      <c r="S16" s="19">
        <v>93.6</v>
      </c>
    </row>
    <row r="17" spans="1:19" x14ac:dyDescent="0.25">
      <c r="A17" s="3" t="s">
        <v>56</v>
      </c>
      <c r="B17" s="4" t="s">
        <v>57</v>
      </c>
      <c r="C17" s="5">
        <v>80.8</v>
      </c>
      <c r="D17" s="4" t="s">
        <v>58</v>
      </c>
      <c r="E17" s="6">
        <v>97.7</v>
      </c>
      <c r="F17" s="4"/>
      <c r="G17" s="9"/>
      <c r="H17" s="8">
        <f>(C17+E17)/2</f>
        <v>89.25</v>
      </c>
      <c r="I17" s="10">
        <v>0</v>
      </c>
      <c r="K17" s="19" t="s">
        <v>93</v>
      </c>
      <c r="L17" s="20">
        <v>80.8</v>
      </c>
      <c r="M17" s="19" t="s">
        <v>94</v>
      </c>
      <c r="N17" s="20">
        <v>97.7</v>
      </c>
      <c r="P17" s="20"/>
      <c r="Q17" s="19" t="s">
        <v>112</v>
      </c>
      <c r="R17" s="19" t="s">
        <v>65</v>
      </c>
      <c r="S17" s="19">
        <v>85.4</v>
      </c>
    </row>
    <row r="18" spans="1:19" x14ac:dyDescent="0.25">
      <c r="A18" s="3" t="s">
        <v>59</v>
      </c>
      <c r="B18" s="12" t="s">
        <v>60</v>
      </c>
      <c r="C18" s="5">
        <v>87.2</v>
      </c>
      <c r="D18" s="12" t="s">
        <v>61</v>
      </c>
      <c r="E18" s="6">
        <v>94.3</v>
      </c>
      <c r="F18" s="12" t="s">
        <v>62</v>
      </c>
      <c r="G18" s="9">
        <v>84.7</v>
      </c>
      <c r="H18" s="8">
        <f>(C18+E18+G18)/3</f>
        <v>88.733333333333334</v>
      </c>
      <c r="I18" s="10">
        <v>0</v>
      </c>
      <c r="K18" s="19" t="s">
        <v>95</v>
      </c>
      <c r="L18" s="20">
        <v>87.2</v>
      </c>
      <c r="M18" s="19" t="s">
        <v>96</v>
      </c>
      <c r="N18" s="20">
        <v>94.3</v>
      </c>
      <c r="O18" s="19" t="s">
        <v>97</v>
      </c>
      <c r="P18" s="20">
        <v>84.7</v>
      </c>
      <c r="Q18" s="19" t="s">
        <v>113</v>
      </c>
      <c r="R18" s="19" t="s">
        <v>78</v>
      </c>
      <c r="S18" s="19">
        <v>88.3</v>
      </c>
    </row>
    <row r="19" spans="1:19" x14ac:dyDescent="0.25">
      <c r="R19" s="19" t="s">
        <v>93</v>
      </c>
      <c r="S19" s="19">
        <v>80.8</v>
      </c>
    </row>
    <row r="20" spans="1:19" x14ac:dyDescent="0.25">
      <c r="R20" s="19" t="s">
        <v>63</v>
      </c>
      <c r="S20" s="19">
        <v>89.4</v>
      </c>
    </row>
    <row r="21" spans="1:19" x14ac:dyDescent="0.25">
      <c r="A21" s="21" t="s">
        <v>0</v>
      </c>
      <c r="B21" s="22" t="s">
        <v>119</v>
      </c>
      <c r="C21" s="22" t="s">
        <v>120</v>
      </c>
      <c r="D21" s="22" t="s">
        <v>121</v>
      </c>
      <c r="E21" s="22" t="s">
        <v>122</v>
      </c>
      <c r="F21" s="22" t="s">
        <v>123</v>
      </c>
      <c r="G21" s="22" t="s">
        <v>124</v>
      </c>
      <c r="R21" s="19" t="s">
        <v>84</v>
      </c>
      <c r="S21" s="19">
        <v>82</v>
      </c>
    </row>
    <row r="22" spans="1:19" x14ac:dyDescent="0.25">
      <c r="A22" s="3" t="s">
        <v>14</v>
      </c>
      <c r="B22" s="23" t="s">
        <v>69</v>
      </c>
      <c r="C22" s="23" t="s">
        <v>68</v>
      </c>
      <c r="D22" s="23" t="s">
        <v>69</v>
      </c>
      <c r="E22" s="23" t="s">
        <v>68</v>
      </c>
      <c r="F22" s="23" t="s">
        <v>69</v>
      </c>
      <c r="G22" s="23" t="s">
        <v>68</v>
      </c>
      <c r="R22" s="19" t="s">
        <v>68</v>
      </c>
      <c r="S22" s="19">
        <v>97.3</v>
      </c>
    </row>
    <row r="23" spans="1:19" x14ac:dyDescent="0.25">
      <c r="A23" s="3" t="s">
        <v>27</v>
      </c>
      <c r="B23" s="23" t="s">
        <v>77</v>
      </c>
      <c r="C23" s="23" t="s">
        <v>76</v>
      </c>
      <c r="D23" s="23" t="s">
        <v>77</v>
      </c>
      <c r="E23" s="23" t="s">
        <v>76</v>
      </c>
      <c r="F23" s="23" t="s">
        <v>77</v>
      </c>
      <c r="G23" s="23" t="s">
        <v>76</v>
      </c>
      <c r="R23" s="19" t="s">
        <v>80</v>
      </c>
      <c r="S23" s="19">
        <v>82.5</v>
      </c>
    </row>
    <row r="24" spans="1:19" x14ac:dyDescent="0.25">
      <c r="A24" s="3" t="s">
        <v>11</v>
      </c>
      <c r="B24" s="23" t="s">
        <v>67</v>
      </c>
      <c r="C24" s="23" t="s">
        <v>66</v>
      </c>
      <c r="D24" s="23" t="s">
        <v>67</v>
      </c>
      <c r="E24" s="23" t="s">
        <v>66</v>
      </c>
      <c r="F24" s="23" t="s">
        <v>67</v>
      </c>
      <c r="G24" s="23" t="s">
        <v>66</v>
      </c>
      <c r="R24" s="19" t="s">
        <v>81</v>
      </c>
      <c r="S24" s="19">
        <v>92.4</v>
      </c>
    </row>
    <row r="25" spans="1:19" x14ac:dyDescent="0.25">
      <c r="A25" s="3" t="s">
        <v>7</v>
      </c>
      <c r="B25" s="10" t="s">
        <v>65</v>
      </c>
      <c r="C25" s="10" t="s">
        <v>63</v>
      </c>
      <c r="D25" s="10" t="s">
        <v>64</v>
      </c>
      <c r="E25" s="10" t="s">
        <v>65</v>
      </c>
      <c r="F25" s="10" t="s">
        <v>63</v>
      </c>
      <c r="G25" s="10" t="s">
        <v>64</v>
      </c>
      <c r="R25" s="19" t="s">
        <v>85</v>
      </c>
      <c r="S25" s="19">
        <v>85.2</v>
      </c>
    </row>
    <row r="26" spans="1:19" x14ac:dyDescent="0.25">
      <c r="A26" s="3" t="s">
        <v>47</v>
      </c>
      <c r="B26" s="23" t="s">
        <v>115</v>
      </c>
      <c r="C26" s="23" t="s">
        <v>114</v>
      </c>
      <c r="D26" s="23" t="s">
        <v>115</v>
      </c>
      <c r="E26" s="23" t="s">
        <v>114</v>
      </c>
      <c r="F26" s="23" t="s">
        <v>115</v>
      </c>
      <c r="G26" s="23" t="s">
        <v>114</v>
      </c>
      <c r="R26" s="19" t="s">
        <v>82</v>
      </c>
      <c r="S26" s="19">
        <v>86.5</v>
      </c>
    </row>
    <row r="27" spans="1:19" x14ac:dyDescent="0.25">
      <c r="A27" s="14" t="s">
        <v>37</v>
      </c>
      <c r="B27" s="23" t="s">
        <v>83</v>
      </c>
      <c r="C27" s="23" t="s">
        <v>84</v>
      </c>
      <c r="D27" s="23" t="s">
        <v>83</v>
      </c>
      <c r="E27" s="23" t="s">
        <v>84</v>
      </c>
      <c r="F27" s="23" t="s">
        <v>83</v>
      </c>
      <c r="G27" s="23" t="s">
        <v>84</v>
      </c>
      <c r="R27" s="19" t="s">
        <v>95</v>
      </c>
      <c r="S27" s="19">
        <v>87.2</v>
      </c>
    </row>
    <row r="28" spans="1:19" x14ac:dyDescent="0.25">
      <c r="A28" s="3" t="s">
        <v>21</v>
      </c>
      <c r="B28" s="23" t="s">
        <v>118</v>
      </c>
      <c r="C28" s="23" t="s">
        <v>73</v>
      </c>
      <c r="D28" s="23" t="s">
        <v>118</v>
      </c>
      <c r="E28" s="23" t="s">
        <v>73</v>
      </c>
      <c r="F28" s="23" t="s">
        <v>118</v>
      </c>
      <c r="G28" s="23" t="s">
        <v>73</v>
      </c>
      <c r="R28" s="19" t="s">
        <v>71</v>
      </c>
      <c r="S28" s="19">
        <v>90</v>
      </c>
    </row>
    <row r="29" spans="1:19" x14ac:dyDescent="0.25">
      <c r="A29" s="3" t="s">
        <v>17</v>
      </c>
      <c r="B29" s="23" t="s">
        <v>72</v>
      </c>
      <c r="C29" s="23" t="s">
        <v>71</v>
      </c>
      <c r="D29" s="23" t="s">
        <v>70</v>
      </c>
      <c r="E29" s="23" t="s">
        <v>72</v>
      </c>
      <c r="F29" s="23" t="s">
        <v>71</v>
      </c>
      <c r="G29" s="23" t="s">
        <v>70</v>
      </c>
      <c r="R29" s="19" t="s">
        <v>73</v>
      </c>
      <c r="S29" s="19">
        <v>85.9</v>
      </c>
    </row>
    <row r="30" spans="1:19" x14ac:dyDescent="0.25">
      <c r="A30" s="3" t="s">
        <v>40</v>
      </c>
      <c r="B30" s="23" t="s">
        <v>86</v>
      </c>
      <c r="C30" s="23" t="s">
        <v>85</v>
      </c>
      <c r="D30" s="23" t="s">
        <v>86</v>
      </c>
      <c r="E30" s="23" t="s">
        <v>85</v>
      </c>
      <c r="F30" s="23" t="s">
        <v>86</v>
      </c>
      <c r="G30" s="23" t="s">
        <v>85</v>
      </c>
      <c r="R30" s="19" t="s">
        <v>97</v>
      </c>
      <c r="S30" s="19">
        <v>84.7</v>
      </c>
    </row>
    <row r="31" spans="1:19" x14ac:dyDescent="0.25">
      <c r="A31" s="3" t="s">
        <v>24</v>
      </c>
      <c r="B31" s="23" t="s">
        <v>75</v>
      </c>
      <c r="C31" s="23" t="s">
        <v>74</v>
      </c>
      <c r="D31" s="23" t="s">
        <v>75</v>
      </c>
      <c r="E31" s="23" t="s">
        <v>74</v>
      </c>
      <c r="F31" s="23" t="s">
        <v>75</v>
      </c>
      <c r="G31" s="23" t="s">
        <v>74</v>
      </c>
      <c r="R31" s="19" t="s">
        <v>88</v>
      </c>
      <c r="S31" s="19">
        <v>94.1</v>
      </c>
    </row>
    <row r="32" spans="1:19" x14ac:dyDescent="0.25">
      <c r="A32" s="3" t="s">
        <v>43</v>
      </c>
      <c r="B32" s="23" t="s">
        <v>89</v>
      </c>
      <c r="C32" s="23" t="s">
        <v>88</v>
      </c>
      <c r="D32" s="23" t="s">
        <v>87</v>
      </c>
      <c r="E32" s="23" t="s">
        <v>89</v>
      </c>
      <c r="F32" s="23" t="s">
        <v>88</v>
      </c>
      <c r="G32" s="23" t="s">
        <v>87</v>
      </c>
      <c r="R32" s="19" t="s">
        <v>69</v>
      </c>
      <c r="S32" s="19">
        <v>76.599999999999994</v>
      </c>
    </row>
    <row r="33" spans="1:19" x14ac:dyDescent="0.25">
      <c r="A33" s="3" t="s">
        <v>50</v>
      </c>
      <c r="B33" s="23" t="s">
        <v>117</v>
      </c>
      <c r="C33" s="23" t="s">
        <v>90</v>
      </c>
      <c r="D33" s="23" t="s">
        <v>90</v>
      </c>
      <c r="E33" s="23" t="s">
        <v>117</v>
      </c>
      <c r="F33" s="23" t="s">
        <v>117</v>
      </c>
      <c r="G33" s="23" t="s">
        <v>90</v>
      </c>
    </row>
    <row r="34" spans="1:19" x14ac:dyDescent="0.25">
      <c r="A34" s="3" t="s">
        <v>59</v>
      </c>
      <c r="B34" s="23" t="s">
        <v>95</v>
      </c>
      <c r="C34" s="23" t="s">
        <v>96</v>
      </c>
      <c r="D34" s="23" t="s">
        <v>97</v>
      </c>
      <c r="E34" s="23" t="s">
        <v>97</v>
      </c>
      <c r="F34" s="23" t="s">
        <v>96</v>
      </c>
      <c r="G34" s="23" t="s">
        <v>95</v>
      </c>
    </row>
    <row r="35" spans="1:19" x14ac:dyDescent="0.25">
      <c r="A35" s="3" t="s">
        <v>30</v>
      </c>
      <c r="B35" s="23" t="s">
        <v>78</v>
      </c>
      <c r="C35" s="23" t="s">
        <v>80</v>
      </c>
      <c r="D35" s="23" t="s">
        <v>79</v>
      </c>
      <c r="E35" s="23" t="s">
        <v>78</v>
      </c>
      <c r="F35" s="23" t="s">
        <v>80</v>
      </c>
      <c r="G35" s="23" t="s">
        <v>79</v>
      </c>
    </row>
    <row r="36" spans="1:19" x14ac:dyDescent="0.25">
      <c r="A36" s="3" t="s">
        <v>34</v>
      </c>
      <c r="B36" s="23" t="s">
        <v>81</v>
      </c>
      <c r="C36" s="23" t="s">
        <v>82</v>
      </c>
      <c r="D36" s="23" t="s">
        <v>81</v>
      </c>
      <c r="E36" s="23" t="s">
        <v>82</v>
      </c>
      <c r="F36" s="23" t="s">
        <v>81</v>
      </c>
      <c r="G36" s="23" t="s">
        <v>82</v>
      </c>
    </row>
    <row r="37" spans="1:19" x14ac:dyDescent="0.25">
      <c r="A37" s="3" t="s">
        <v>56</v>
      </c>
      <c r="B37" s="23" t="s">
        <v>94</v>
      </c>
      <c r="C37" s="23" t="s">
        <v>93</v>
      </c>
      <c r="D37" s="23" t="s">
        <v>94</v>
      </c>
      <c r="E37" s="23" t="s">
        <v>93</v>
      </c>
      <c r="F37" s="23" t="s">
        <v>94</v>
      </c>
      <c r="G37" s="23" t="s">
        <v>93</v>
      </c>
    </row>
    <row r="38" spans="1:19" x14ac:dyDescent="0.25">
      <c r="A38" s="3" t="s">
        <v>53</v>
      </c>
      <c r="B38" s="23" t="s">
        <v>91</v>
      </c>
      <c r="C38" s="23" t="s">
        <v>92</v>
      </c>
      <c r="D38" s="23" t="s">
        <v>91</v>
      </c>
      <c r="E38" s="23" t="s">
        <v>91</v>
      </c>
      <c r="F38" s="23" t="s">
        <v>92</v>
      </c>
      <c r="G38" s="23" t="s">
        <v>92</v>
      </c>
    </row>
    <row r="39" spans="1:19" x14ac:dyDescent="0.25">
      <c r="A39" s="24"/>
      <c r="B39" s="24"/>
      <c r="C39" s="24"/>
      <c r="D39" s="24"/>
      <c r="E39" s="24"/>
      <c r="F39" s="24"/>
      <c r="G39" s="24"/>
      <c r="R39" s="19" t="s">
        <v>83</v>
      </c>
      <c r="S39" s="19">
        <v>97.5</v>
      </c>
    </row>
    <row r="40" spans="1:19" x14ac:dyDescent="0.25">
      <c r="A40" s="24"/>
      <c r="B40" s="24"/>
      <c r="C40" s="24"/>
      <c r="D40" s="24"/>
      <c r="E40" s="24"/>
      <c r="F40" s="24"/>
      <c r="G40" s="24"/>
      <c r="R40" s="19" t="s">
        <v>76</v>
      </c>
      <c r="S40" s="19">
        <v>99.6</v>
      </c>
    </row>
    <row r="41" spans="1:19" x14ac:dyDescent="0.25">
      <c r="A41" s="21" t="s">
        <v>0</v>
      </c>
      <c r="B41" s="22" t="s">
        <v>119</v>
      </c>
      <c r="C41" s="22" t="s">
        <v>120</v>
      </c>
      <c r="D41" s="22" t="s">
        <v>121</v>
      </c>
      <c r="E41" s="22" t="s">
        <v>122</v>
      </c>
      <c r="F41" s="22" t="s">
        <v>123</v>
      </c>
      <c r="G41" s="22" t="s">
        <v>124</v>
      </c>
      <c r="R41" s="19" t="s">
        <v>96</v>
      </c>
      <c r="S41" s="19">
        <v>94.3</v>
      </c>
    </row>
    <row r="42" spans="1:19" x14ac:dyDescent="0.25">
      <c r="A42" s="3" t="s">
        <v>14</v>
      </c>
      <c r="B42" s="25">
        <v>11</v>
      </c>
      <c r="C42" s="25">
        <v>9</v>
      </c>
      <c r="D42" s="25">
        <v>11</v>
      </c>
      <c r="E42" s="25">
        <v>18</v>
      </c>
      <c r="F42" s="25">
        <v>15</v>
      </c>
      <c r="G42" s="25">
        <v>17</v>
      </c>
      <c r="R42" s="19" t="s">
        <v>75</v>
      </c>
      <c r="S42" s="19">
        <v>92.3</v>
      </c>
    </row>
    <row r="43" spans="1:19" x14ac:dyDescent="0.25">
      <c r="A43" s="3" t="s">
        <v>27</v>
      </c>
      <c r="B43" s="25">
        <v>3</v>
      </c>
      <c r="C43" s="25">
        <v>19</v>
      </c>
      <c r="D43" s="25">
        <v>1</v>
      </c>
      <c r="E43" s="25">
        <v>19</v>
      </c>
      <c r="F43" s="25">
        <v>13</v>
      </c>
      <c r="G43" s="25">
        <v>19</v>
      </c>
      <c r="R43" s="19" t="s">
        <v>66</v>
      </c>
      <c r="S43" s="19">
        <v>90</v>
      </c>
    </row>
    <row r="44" spans="1:19" x14ac:dyDescent="0.25">
      <c r="A44" s="3" t="s">
        <v>11</v>
      </c>
      <c r="B44" s="25">
        <v>14</v>
      </c>
      <c r="C44" s="25">
        <v>10</v>
      </c>
      <c r="D44" s="25">
        <v>12</v>
      </c>
      <c r="E44" s="25">
        <v>8</v>
      </c>
      <c r="F44" s="25">
        <v>10</v>
      </c>
      <c r="G44" s="25">
        <v>12</v>
      </c>
      <c r="R44" s="19" t="s">
        <v>118</v>
      </c>
      <c r="S44" s="19">
        <v>86</v>
      </c>
    </row>
    <row r="45" spans="1:19" x14ac:dyDescent="0.25">
      <c r="A45" s="3" t="s">
        <v>7</v>
      </c>
      <c r="B45" s="25">
        <v>1</v>
      </c>
      <c r="C45" s="25">
        <v>11</v>
      </c>
      <c r="D45" s="25">
        <v>10</v>
      </c>
      <c r="E45" s="25">
        <v>13</v>
      </c>
      <c r="F45" s="25">
        <v>12</v>
      </c>
      <c r="G45" s="25">
        <v>15</v>
      </c>
      <c r="R45" s="19" t="s">
        <v>117</v>
      </c>
      <c r="S45" s="19">
        <v>99.9</v>
      </c>
    </row>
    <row r="46" spans="1:19" x14ac:dyDescent="0.25">
      <c r="A46" s="3" t="s">
        <v>47</v>
      </c>
      <c r="B46" s="25">
        <v>15</v>
      </c>
      <c r="C46" s="25">
        <v>18</v>
      </c>
      <c r="D46" s="25">
        <v>19</v>
      </c>
      <c r="E46" s="25">
        <v>11</v>
      </c>
      <c r="F46" s="25">
        <v>19</v>
      </c>
      <c r="G46" s="25">
        <v>1</v>
      </c>
      <c r="R46" s="19" t="s">
        <v>86</v>
      </c>
      <c r="S46" s="19">
        <v>91.3</v>
      </c>
    </row>
    <row r="47" spans="1:19" x14ac:dyDescent="0.25">
      <c r="A47" s="14" t="s">
        <v>37</v>
      </c>
      <c r="B47" s="25">
        <v>2</v>
      </c>
      <c r="C47" s="25">
        <v>3</v>
      </c>
      <c r="D47" s="25">
        <v>6</v>
      </c>
      <c r="E47" s="25">
        <v>1</v>
      </c>
      <c r="F47" s="25">
        <v>6</v>
      </c>
      <c r="G47" s="25">
        <v>18</v>
      </c>
    </row>
    <row r="48" spans="1:19" x14ac:dyDescent="0.25">
      <c r="A48" s="3" t="s">
        <v>21</v>
      </c>
      <c r="B48" s="25">
        <v>7</v>
      </c>
      <c r="C48" s="25">
        <v>16</v>
      </c>
      <c r="D48" s="25">
        <v>15</v>
      </c>
      <c r="E48" s="25">
        <v>7</v>
      </c>
      <c r="F48" s="25">
        <v>18</v>
      </c>
      <c r="G48" s="25">
        <v>7</v>
      </c>
    </row>
    <row r="49" spans="1:7" x14ac:dyDescent="0.25">
      <c r="A49" s="3" t="s">
        <v>17</v>
      </c>
      <c r="B49" s="25">
        <v>19</v>
      </c>
      <c r="C49" s="25">
        <v>6</v>
      </c>
      <c r="D49" s="25">
        <v>4</v>
      </c>
      <c r="E49" s="25">
        <v>3</v>
      </c>
      <c r="F49" s="25">
        <v>4</v>
      </c>
      <c r="G49" s="25">
        <v>9</v>
      </c>
    </row>
    <row r="50" spans="1:7" x14ac:dyDescent="0.25">
      <c r="A50" s="3" t="s">
        <v>40</v>
      </c>
      <c r="B50" s="25">
        <v>16</v>
      </c>
      <c r="C50" s="25">
        <v>13</v>
      </c>
      <c r="D50" s="25">
        <v>10</v>
      </c>
      <c r="E50" s="25"/>
      <c r="F50" s="25">
        <v>16</v>
      </c>
      <c r="G50" s="25">
        <v>2</v>
      </c>
    </row>
    <row r="51" spans="1:7" x14ac:dyDescent="0.25">
      <c r="A51" s="3" t="s">
        <v>24</v>
      </c>
      <c r="B51" s="25">
        <v>20</v>
      </c>
      <c r="C51" s="25">
        <v>17</v>
      </c>
      <c r="D51" s="25">
        <v>3</v>
      </c>
      <c r="E51" s="25">
        <v>2</v>
      </c>
      <c r="F51" s="25">
        <v>3</v>
      </c>
      <c r="G51" s="25">
        <v>4</v>
      </c>
    </row>
    <row r="52" spans="1:7" x14ac:dyDescent="0.25">
      <c r="A52" s="3" t="s">
        <v>43</v>
      </c>
      <c r="B52" s="25">
        <v>12</v>
      </c>
      <c r="C52" s="25">
        <v>15</v>
      </c>
      <c r="D52" s="25">
        <v>9</v>
      </c>
      <c r="E52" s="25">
        <v>16</v>
      </c>
      <c r="F52" s="25">
        <v>11</v>
      </c>
      <c r="G52" s="25">
        <v>8</v>
      </c>
    </row>
    <row r="53" spans="1:7" x14ac:dyDescent="0.25">
      <c r="A53" s="3" t="s">
        <v>50</v>
      </c>
      <c r="B53" s="25">
        <v>6</v>
      </c>
      <c r="C53" s="25">
        <v>4</v>
      </c>
      <c r="D53" s="25">
        <v>14</v>
      </c>
      <c r="E53" s="25">
        <v>6</v>
      </c>
      <c r="F53" s="25">
        <v>7</v>
      </c>
      <c r="G53" s="25">
        <v>3</v>
      </c>
    </row>
    <row r="54" spans="1:7" x14ac:dyDescent="0.25">
      <c r="A54" s="3" t="s">
        <v>59</v>
      </c>
      <c r="B54" s="25">
        <v>9</v>
      </c>
      <c r="C54" s="25">
        <v>12</v>
      </c>
      <c r="D54" s="25">
        <v>16</v>
      </c>
      <c r="E54" s="25">
        <v>12</v>
      </c>
      <c r="F54" s="25">
        <v>14</v>
      </c>
      <c r="G54" s="25">
        <v>16</v>
      </c>
    </row>
    <row r="55" spans="1:7" x14ac:dyDescent="0.25">
      <c r="A55" s="3" t="s">
        <v>30</v>
      </c>
      <c r="B55" s="25">
        <v>10</v>
      </c>
      <c r="C55" s="25">
        <v>1</v>
      </c>
      <c r="D55" s="25">
        <v>2</v>
      </c>
      <c r="E55" s="25">
        <v>14</v>
      </c>
      <c r="F55" s="25">
        <v>8</v>
      </c>
      <c r="G55" s="25">
        <v>6</v>
      </c>
    </row>
    <row r="56" spans="1:7" x14ac:dyDescent="0.25">
      <c r="A56" s="3" t="s">
        <v>34</v>
      </c>
      <c r="B56" s="25">
        <v>13</v>
      </c>
      <c r="C56" s="25">
        <v>20</v>
      </c>
      <c r="D56" s="25">
        <v>14</v>
      </c>
      <c r="E56" s="25">
        <v>17</v>
      </c>
      <c r="F56" s="25">
        <v>1</v>
      </c>
      <c r="G56" s="25">
        <v>11</v>
      </c>
    </row>
    <row r="57" spans="1:7" x14ac:dyDescent="0.25">
      <c r="A57" s="3" t="s">
        <v>56</v>
      </c>
      <c r="B57" s="25">
        <v>18</v>
      </c>
      <c r="C57" s="25">
        <v>7</v>
      </c>
      <c r="D57" s="25">
        <v>17</v>
      </c>
      <c r="E57" s="25">
        <v>4</v>
      </c>
      <c r="F57" s="25">
        <v>17</v>
      </c>
      <c r="G57" s="25">
        <v>13</v>
      </c>
    </row>
    <row r="58" spans="1:7" x14ac:dyDescent="0.25">
      <c r="A58" s="3" t="s">
        <v>53</v>
      </c>
      <c r="B58" s="25">
        <v>17</v>
      </c>
      <c r="C58" s="25">
        <v>2</v>
      </c>
      <c r="D58" s="25">
        <v>7</v>
      </c>
      <c r="E58" s="25">
        <v>10</v>
      </c>
      <c r="F58" s="25">
        <v>2</v>
      </c>
      <c r="G58" s="25">
        <v>10</v>
      </c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  <row r="61" spans="1:7" x14ac:dyDescent="0.25">
      <c r="A61" s="21" t="s">
        <v>0</v>
      </c>
      <c r="B61" s="22" t="s">
        <v>119</v>
      </c>
      <c r="C61" s="22" t="s">
        <v>120</v>
      </c>
      <c r="D61" s="22" t="s">
        <v>121</v>
      </c>
      <c r="E61" s="22" t="s">
        <v>122</v>
      </c>
      <c r="F61" s="22" t="s">
        <v>123</v>
      </c>
      <c r="G61" s="22" t="s">
        <v>124</v>
      </c>
    </row>
    <row r="62" spans="1:7" x14ac:dyDescent="0.25">
      <c r="A62" s="3" t="s">
        <v>14</v>
      </c>
      <c r="B62" s="25">
        <v>76.599999999999994</v>
      </c>
      <c r="C62" s="25">
        <v>97.3</v>
      </c>
      <c r="D62" s="25">
        <v>76.599999999999994</v>
      </c>
      <c r="E62" s="25">
        <v>97.3</v>
      </c>
      <c r="F62" s="25">
        <v>76.599999999999994</v>
      </c>
      <c r="G62" s="25">
        <v>97.3</v>
      </c>
    </row>
    <row r="63" spans="1:7" x14ac:dyDescent="0.25">
      <c r="A63" s="3" t="s">
        <v>27</v>
      </c>
      <c r="B63" s="25">
        <v>93.4</v>
      </c>
      <c r="C63" s="25">
        <v>99.6</v>
      </c>
      <c r="D63" s="25">
        <v>93.4</v>
      </c>
      <c r="E63" s="25">
        <v>99.6</v>
      </c>
      <c r="F63" s="25">
        <v>93.4</v>
      </c>
      <c r="G63" s="25">
        <v>99.6</v>
      </c>
    </row>
    <row r="64" spans="1:7" x14ac:dyDescent="0.25">
      <c r="A64" s="3" t="s">
        <v>11</v>
      </c>
      <c r="B64" s="25">
        <v>84.6</v>
      </c>
      <c r="C64" s="25">
        <v>90</v>
      </c>
      <c r="D64" s="25">
        <v>84.6</v>
      </c>
      <c r="E64" s="25">
        <v>90</v>
      </c>
      <c r="F64" s="25">
        <v>84.6</v>
      </c>
      <c r="G64" s="25">
        <v>90</v>
      </c>
    </row>
    <row r="65" spans="1:7" x14ac:dyDescent="0.25">
      <c r="A65" s="3" t="s">
        <v>7</v>
      </c>
      <c r="B65" s="25">
        <v>85.4</v>
      </c>
      <c r="C65" s="25">
        <v>89.4</v>
      </c>
      <c r="D65" s="25">
        <v>84.5</v>
      </c>
      <c r="E65" s="25">
        <v>85.4</v>
      </c>
      <c r="F65" s="25">
        <v>89.4</v>
      </c>
      <c r="G65" s="25">
        <v>84.5</v>
      </c>
    </row>
    <row r="66" spans="1:7" x14ac:dyDescent="0.25">
      <c r="A66" s="3" t="s">
        <v>47</v>
      </c>
      <c r="B66" s="25">
        <v>82.6</v>
      </c>
      <c r="C66" s="25">
        <v>93</v>
      </c>
      <c r="D66" s="25">
        <v>82.6</v>
      </c>
      <c r="E66" s="25">
        <v>93</v>
      </c>
      <c r="F66" s="25">
        <v>82.6</v>
      </c>
      <c r="G66" s="25">
        <v>93</v>
      </c>
    </row>
    <row r="67" spans="1:7" x14ac:dyDescent="0.25">
      <c r="A67" s="14" t="s">
        <v>37</v>
      </c>
      <c r="B67" s="25">
        <v>97.5</v>
      </c>
      <c r="C67" s="25">
        <v>82</v>
      </c>
      <c r="D67" s="25">
        <v>97.5</v>
      </c>
      <c r="E67" s="25">
        <v>82</v>
      </c>
      <c r="F67" s="25">
        <v>97.5</v>
      </c>
      <c r="G67" s="25">
        <v>82</v>
      </c>
    </row>
    <row r="68" spans="1:7" x14ac:dyDescent="0.25">
      <c r="A68" s="3" t="s">
        <v>21</v>
      </c>
      <c r="B68" s="25">
        <v>86</v>
      </c>
      <c r="C68" s="25">
        <v>85.9</v>
      </c>
      <c r="D68" s="25">
        <v>86</v>
      </c>
      <c r="E68" s="25">
        <v>85.9</v>
      </c>
      <c r="F68" s="25">
        <v>86</v>
      </c>
      <c r="G68" s="25">
        <v>85.9</v>
      </c>
    </row>
    <row r="69" spans="1:7" x14ac:dyDescent="0.25">
      <c r="A69" s="3" t="s">
        <v>17</v>
      </c>
      <c r="B69" s="25">
        <v>93.6</v>
      </c>
      <c r="C69" s="25">
        <v>90</v>
      </c>
      <c r="D69" s="25">
        <v>76.3</v>
      </c>
      <c r="E69" s="25">
        <v>93.6</v>
      </c>
      <c r="F69" s="25">
        <v>90</v>
      </c>
      <c r="G69" s="25">
        <v>76.3</v>
      </c>
    </row>
    <row r="70" spans="1:7" x14ac:dyDescent="0.25">
      <c r="A70" s="3" t="s">
        <v>40</v>
      </c>
      <c r="B70" s="25">
        <v>91.3</v>
      </c>
      <c r="C70" s="25">
        <v>85.2</v>
      </c>
      <c r="D70" s="25">
        <v>91.3</v>
      </c>
      <c r="E70" s="25">
        <v>85.2</v>
      </c>
      <c r="F70" s="25">
        <v>91.3</v>
      </c>
      <c r="G70" s="25">
        <v>85.2</v>
      </c>
    </row>
    <row r="71" spans="1:7" x14ac:dyDescent="0.25">
      <c r="A71" s="3" t="s">
        <v>24</v>
      </c>
      <c r="B71" s="25">
        <v>92.3</v>
      </c>
      <c r="C71" s="25">
        <v>99</v>
      </c>
      <c r="D71" s="25">
        <v>92.3</v>
      </c>
      <c r="E71" s="25">
        <v>99</v>
      </c>
      <c r="F71" s="25">
        <v>92.3</v>
      </c>
      <c r="G71" s="25">
        <v>99</v>
      </c>
    </row>
    <row r="72" spans="1:7" x14ac:dyDescent="0.25">
      <c r="A72" s="3" t="s">
        <v>43</v>
      </c>
      <c r="B72" s="25">
        <v>71.7</v>
      </c>
      <c r="C72" s="25">
        <v>94.1</v>
      </c>
      <c r="D72" s="25">
        <v>94.6</v>
      </c>
      <c r="E72" s="25">
        <v>71.7</v>
      </c>
      <c r="F72" s="25">
        <v>94.1</v>
      </c>
      <c r="G72" s="25">
        <v>94.6</v>
      </c>
    </row>
    <row r="73" spans="1:7" x14ac:dyDescent="0.25">
      <c r="A73" s="3" t="s">
        <v>50</v>
      </c>
      <c r="B73" s="25">
        <v>99.9</v>
      </c>
      <c r="C73" s="25">
        <v>81.7</v>
      </c>
      <c r="D73" s="25">
        <v>81.7</v>
      </c>
      <c r="E73" s="25">
        <v>99.9</v>
      </c>
      <c r="F73" s="25">
        <v>99.9</v>
      </c>
      <c r="G73" s="25">
        <v>81.7</v>
      </c>
    </row>
    <row r="74" spans="1:7" x14ac:dyDescent="0.25">
      <c r="A74" s="3" t="s">
        <v>59</v>
      </c>
      <c r="B74" s="25">
        <v>87.2</v>
      </c>
      <c r="C74" s="25">
        <v>94.3</v>
      </c>
      <c r="D74" s="25">
        <v>84.7</v>
      </c>
      <c r="E74" s="25">
        <v>84.7</v>
      </c>
      <c r="F74" s="25">
        <v>94.3</v>
      </c>
      <c r="G74" s="25">
        <v>87.2</v>
      </c>
    </row>
    <row r="75" spans="1:7" x14ac:dyDescent="0.25">
      <c r="A75" s="3" t="s">
        <v>30</v>
      </c>
      <c r="B75" s="25">
        <v>88.3</v>
      </c>
      <c r="C75" s="25">
        <v>82.5</v>
      </c>
      <c r="D75" s="25">
        <v>96.2</v>
      </c>
      <c r="E75" s="25">
        <v>88.3</v>
      </c>
      <c r="F75" s="25">
        <v>82.5</v>
      </c>
      <c r="G75" s="25">
        <v>96.2</v>
      </c>
    </row>
    <row r="76" spans="1:7" x14ac:dyDescent="0.25">
      <c r="A76" s="3" t="s">
        <v>34</v>
      </c>
      <c r="B76" s="25">
        <v>92.4</v>
      </c>
      <c r="C76" s="25">
        <v>86.5</v>
      </c>
      <c r="D76" s="25">
        <v>92.4</v>
      </c>
      <c r="E76" s="25">
        <v>86.5</v>
      </c>
      <c r="F76" s="25">
        <v>92.4</v>
      </c>
      <c r="G76" s="25">
        <v>86.5</v>
      </c>
    </row>
    <row r="77" spans="1:7" x14ac:dyDescent="0.25">
      <c r="A77" s="3" t="s">
        <v>56</v>
      </c>
      <c r="B77" s="25">
        <v>97.7</v>
      </c>
      <c r="C77" s="25">
        <v>80.8</v>
      </c>
      <c r="D77" s="25">
        <v>97.7</v>
      </c>
      <c r="E77" s="25">
        <v>80.8</v>
      </c>
      <c r="F77" s="25">
        <v>97.7</v>
      </c>
      <c r="G77" s="25">
        <v>80.8</v>
      </c>
    </row>
    <row r="78" spans="1:7" x14ac:dyDescent="0.25">
      <c r="A78" s="3" t="s">
        <v>53</v>
      </c>
      <c r="B78" s="25">
        <v>92.9</v>
      </c>
      <c r="C78" s="25">
        <v>79.8</v>
      </c>
      <c r="D78" s="25">
        <v>92.9</v>
      </c>
      <c r="E78" s="25">
        <v>92.9</v>
      </c>
      <c r="F78" s="25">
        <v>79.8</v>
      </c>
      <c r="G78" s="25">
        <v>79.8</v>
      </c>
    </row>
  </sheetData>
  <sortState ref="R2:S46">
    <sortCondition ref="R2:R4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9"/>
  <sheetViews>
    <sheetView tabSelected="1" zoomScale="85" zoomScaleNormal="85" workbookViewId="0">
      <pane xSplit="1" ySplit="1" topLeftCell="B2" activePane="bottomRight" state="frozen"/>
      <selection activeCell="G4" sqref="G4:I4"/>
      <selection pane="topRight" activeCell="G4" sqref="G4:I4"/>
      <selection pane="bottomLeft" activeCell="G4" sqref="G4:I4"/>
      <selection pane="bottomRight"/>
    </sheetView>
  </sheetViews>
  <sheetFormatPr defaultColWidth="14.42578125" defaultRowHeight="15" customHeight="1" x14ac:dyDescent="0.2"/>
  <cols>
    <col min="1" max="1" width="10.28515625" style="27" customWidth="1"/>
    <col min="2" max="2" width="21.5703125" style="97" bestFit="1" customWidth="1"/>
    <col min="3" max="3" width="4.5703125" style="97" customWidth="1"/>
    <col min="4" max="4" width="7.42578125" style="97" bestFit="1" customWidth="1"/>
    <col min="5" max="5" width="8.7109375" style="97" customWidth="1"/>
    <col min="6" max="6" width="22.42578125" style="97" bestFit="1" customWidth="1"/>
    <col min="7" max="7" width="4.5703125" style="97" customWidth="1"/>
    <col min="8" max="8" width="6.7109375" style="97" bestFit="1" customWidth="1"/>
    <col min="9" max="9" width="8.7109375" style="97" customWidth="1"/>
    <col min="10" max="10" width="26.28515625" style="97" bestFit="1" customWidth="1"/>
    <col min="11" max="11" width="4.5703125" style="97" customWidth="1"/>
    <col min="12" max="12" width="6.7109375" style="97" customWidth="1"/>
    <col min="13" max="13" width="8.7109375" style="97" customWidth="1"/>
    <col min="14" max="14" width="19" style="97" customWidth="1"/>
    <col min="15" max="15" width="4.5703125" style="97" customWidth="1"/>
    <col min="16" max="16" width="7.42578125" style="97" bestFit="1" customWidth="1"/>
    <col min="17" max="17" width="8.7109375" style="97" customWidth="1"/>
    <col min="18" max="18" width="20.85546875" style="97" bestFit="1" customWidth="1"/>
    <col min="19" max="19" width="5.5703125" style="97" customWidth="1"/>
    <col min="20" max="20" width="7.42578125" style="97" bestFit="1" customWidth="1"/>
    <col min="21" max="21" width="8.7109375" style="97" customWidth="1"/>
    <col min="22" max="22" width="20" style="97" customWidth="1"/>
    <col min="23" max="23" width="4.5703125" style="97" customWidth="1"/>
    <col min="24" max="24" width="7.42578125" style="97" bestFit="1" customWidth="1"/>
    <col min="25" max="25" width="8.7109375" style="97" customWidth="1"/>
    <col min="26" max="26" width="20" style="97" customWidth="1"/>
    <col min="27" max="27" width="4.5703125" style="97" customWidth="1"/>
    <col min="28" max="28" width="7.42578125" style="97" bestFit="1" customWidth="1"/>
    <col min="29" max="29" width="8.7109375" style="97" customWidth="1"/>
    <col min="30" max="30" width="16" style="97" bestFit="1" customWidth="1"/>
    <col min="31" max="31" width="4.5703125" style="97" customWidth="1"/>
    <col min="32" max="32" width="6.28515625" style="97" bestFit="1" customWidth="1"/>
    <col min="33" max="33" width="8.5703125" style="97" customWidth="1"/>
    <col min="34" max="34" width="16.7109375" style="97" bestFit="1" customWidth="1"/>
    <col min="35" max="35" width="4.5703125" style="97" customWidth="1"/>
    <col min="36" max="36" width="7.42578125" style="97" bestFit="1" customWidth="1"/>
    <col min="37" max="37" width="8.7109375" style="97" customWidth="1"/>
    <col min="38" max="38" width="10.7109375" style="97" bestFit="1" customWidth="1"/>
    <col min="39" max="39" width="4.5703125" style="97" customWidth="1"/>
    <col min="40" max="40" width="6.7109375" style="97" bestFit="1" customWidth="1"/>
    <col min="41" max="41" width="8.140625" style="97" customWidth="1"/>
    <col min="42" max="42" width="21.5703125" style="97" bestFit="1" customWidth="1"/>
    <col min="43" max="43" width="4.5703125" style="97" customWidth="1"/>
    <col min="44" max="44" width="7.42578125" style="97" bestFit="1" customWidth="1"/>
    <col min="45" max="45" width="8.7109375" style="97" customWidth="1"/>
    <col min="46" max="46" width="23.85546875" style="97" bestFit="1" customWidth="1"/>
    <col min="47" max="47" width="4.5703125" style="97" customWidth="1"/>
    <col min="48" max="48" width="6.7109375" style="97" bestFit="1" customWidth="1"/>
    <col min="49" max="49" width="8.7109375" style="97" bestFit="1" customWidth="1"/>
    <col min="50" max="50" width="16.7109375" style="97" bestFit="1" customWidth="1"/>
    <col min="51" max="51" width="4.5703125" style="97" customWidth="1"/>
    <col min="52" max="52" width="7.42578125" style="97" bestFit="1" customWidth="1"/>
    <col min="53" max="53" width="8.7109375" style="97" customWidth="1"/>
    <col min="54" max="54" width="16.7109375" style="97" bestFit="1" customWidth="1"/>
    <col min="55" max="55" width="4.5703125" style="97" customWidth="1"/>
    <col min="56" max="56" width="7.42578125" style="97" bestFit="1" customWidth="1"/>
    <col min="57" max="57" width="8.7109375" style="97" customWidth="1"/>
    <col min="58" max="58" width="15" style="97" bestFit="1" customWidth="1"/>
    <col min="59" max="59" width="4.5703125" style="97" customWidth="1"/>
    <col min="60" max="60" width="7.42578125" style="97" bestFit="1" customWidth="1"/>
    <col min="61" max="61" width="8.7109375" style="97" customWidth="1"/>
    <col min="62" max="62" width="17.85546875" style="97" bestFit="1" customWidth="1"/>
    <col min="63" max="63" width="4.5703125" style="97" customWidth="1"/>
    <col min="64" max="64" width="7.42578125" style="97" bestFit="1" customWidth="1"/>
    <col min="65" max="65" width="8.7109375" style="97" customWidth="1"/>
    <col min="66" max="66" width="23.85546875" style="97" bestFit="1" customWidth="1"/>
    <col min="67" max="67" width="4.5703125" style="97" customWidth="1"/>
    <col min="68" max="68" width="6.7109375" style="97" bestFit="1" customWidth="1"/>
    <col min="69" max="69" width="8.140625" style="97" customWidth="1"/>
    <col min="70" max="16384" width="14.42578125" style="27"/>
  </cols>
  <sheetData>
    <row r="1" spans="1:69" ht="14.25" customHeight="1" thickBot="1" x14ac:dyDescent="0.3">
      <c r="A1" s="26"/>
      <c r="B1" s="114" t="s">
        <v>7</v>
      </c>
      <c r="C1" s="111"/>
      <c r="D1" s="111"/>
      <c r="E1" s="112"/>
      <c r="F1" s="114" t="s">
        <v>11</v>
      </c>
      <c r="G1" s="111"/>
      <c r="H1" s="111"/>
      <c r="I1" s="113"/>
      <c r="J1" s="110" t="s">
        <v>14</v>
      </c>
      <c r="K1" s="111"/>
      <c r="L1" s="111"/>
      <c r="M1" s="112"/>
      <c r="N1" s="110" t="s">
        <v>21</v>
      </c>
      <c r="O1" s="111"/>
      <c r="P1" s="111"/>
      <c r="Q1" s="112"/>
      <c r="R1" s="110" t="s">
        <v>17</v>
      </c>
      <c r="S1" s="111"/>
      <c r="T1" s="111"/>
      <c r="U1" s="112"/>
      <c r="V1" s="110" t="s">
        <v>27</v>
      </c>
      <c r="W1" s="111"/>
      <c r="X1" s="111"/>
      <c r="Y1" s="112"/>
      <c r="Z1" s="110" t="s">
        <v>47</v>
      </c>
      <c r="AA1" s="111"/>
      <c r="AB1" s="111"/>
      <c r="AC1" s="112"/>
      <c r="AD1" s="110" t="s">
        <v>24</v>
      </c>
      <c r="AE1" s="111"/>
      <c r="AF1" s="111"/>
      <c r="AG1" s="112"/>
      <c r="AH1" s="110" t="s">
        <v>37</v>
      </c>
      <c r="AI1" s="111"/>
      <c r="AJ1" s="111"/>
      <c r="AK1" s="112"/>
      <c r="AL1" s="110" t="s">
        <v>40</v>
      </c>
      <c r="AM1" s="111"/>
      <c r="AN1" s="111"/>
      <c r="AO1" s="112"/>
      <c r="AP1" s="110" t="s">
        <v>43</v>
      </c>
      <c r="AQ1" s="111"/>
      <c r="AR1" s="111"/>
      <c r="AS1" s="113"/>
      <c r="AT1" s="110" t="s">
        <v>59</v>
      </c>
      <c r="AU1" s="111"/>
      <c r="AV1" s="111"/>
      <c r="AW1" s="112"/>
      <c r="AX1" s="110" t="s">
        <v>50</v>
      </c>
      <c r="AY1" s="111"/>
      <c r="AZ1" s="111"/>
      <c r="BA1" s="112"/>
      <c r="BB1" s="110" t="s">
        <v>56</v>
      </c>
      <c r="BC1" s="111"/>
      <c r="BD1" s="111"/>
      <c r="BE1" s="112"/>
      <c r="BF1" s="110" t="s">
        <v>34</v>
      </c>
      <c r="BG1" s="111"/>
      <c r="BH1" s="111"/>
      <c r="BI1" s="112"/>
      <c r="BJ1" s="110" t="s">
        <v>30</v>
      </c>
      <c r="BK1" s="111"/>
      <c r="BL1" s="111"/>
      <c r="BM1" s="112"/>
      <c r="BN1" s="110" t="s">
        <v>53</v>
      </c>
      <c r="BO1" s="111"/>
      <c r="BP1" s="111"/>
      <c r="BQ1" s="112"/>
    </row>
    <row r="2" spans="1:69" ht="14.25" customHeight="1" thickBot="1" x14ac:dyDescent="0.3">
      <c r="A2" s="28" t="s">
        <v>125</v>
      </c>
      <c r="B2" s="29" t="s">
        <v>98</v>
      </c>
      <c r="C2" s="30" t="s">
        <v>126</v>
      </c>
      <c r="D2" s="30" t="s">
        <v>2</v>
      </c>
      <c r="E2" s="31" t="s">
        <v>127</v>
      </c>
      <c r="F2" s="29" t="s">
        <v>99</v>
      </c>
      <c r="G2" s="30" t="s">
        <v>126</v>
      </c>
      <c r="H2" s="30" t="s">
        <v>2</v>
      </c>
      <c r="I2" s="31" t="s">
        <v>127</v>
      </c>
      <c r="J2" s="32" t="s">
        <v>100</v>
      </c>
      <c r="K2" s="30" t="s">
        <v>126</v>
      </c>
      <c r="L2" s="30" t="s">
        <v>2</v>
      </c>
      <c r="M2" s="31" t="s">
        <v>127</v>
      </c>
      <c r="N2" s="32" t="s">
        <v>102</v>
      </c>
      <c r="O2" s="30" t="s">
        <v>126</v>
      </c>
      <c r="P2" s="30" t="s">
        <v>2</v>
      </c>
      <c r="Q2" s="31" t="s">
        <v>127</v>
      </c>
      <c r="R2" s="32" t="s">
        <v>101</v>
      </c>
      <c r="S2" s="30" t="s">
        <v>126</v>
      </c>
      <c r="T2" s="30" t="s">
        <v>2</v>
      </c>
      <c r="U2" s="31" t="s">
        <v>127</v>
      </c>
      <c r="V2" s="32" t="s">
        <v>104</v>
      </c>
      <c r="W2" s="30" t="s">
        <v>126</v>
      </c>
      <c r="X2" s="30" t="s">
        <v>2</v>
      </c>
      <c r="Y2" s="31" t="s">
        <v>127</v>
      </c>
      <c r="Z2" s="32" t="s">
        <v>116</v>
      </c>
      <c r="AA2" s="30" t="s">
        <v>126</v>
      </c>
      <c r="AB2" s="30" t="s">
        <v>2</v>
      </c>
      <c r="AC2" s="31" t="s">
        <v>127</v>
      </c>
      <c r="AD2" s="32" t="s">
        <v>103</v>
      </c>
      <c r="AE2" s="30" t="s">
        <v>126</v>
      </c>
      <c r="AF2" s="30" t="s">
        <v>2</v>
      </c>
      <c r="AG2" s="31" t="s">
        <v>127</v>
      </c>
      <c r="AH2" s="32" t="s">
        <v>107</v>
      </c>
      <c r="AI2" s="30" t="s">
        <v>126</v>
      </c>
      <c r="AJ2" s="30" t="s">
        <v>2</v>
      </c>
      <c r="AK2" s="31" t="s">
        <v>127</v>
      </c>
      <c r="AL2" s="32" t="s">
        <v>108</v>
      </c>
      <c r="AM2" s="30" t="s">
        <v>126</v>
      </c>
      <c r="AN2" s="30" t="s">
        <v>2</v>
      </c>
      <c r="AO2" s="31" t="s">
        <v>127</v>
      </c>
      <c r="AP2" s="32" t="s">
        <v>109</v>
      </c>
      <c r="AQ2" s="30" t="s">
        <v>126</v>
      </c>
      <c r="AR2" s="30" t="s">
        <v>2</v>
      </c>
      <c r="AS2" s="31" t="s">
        <v>127</v>
      </c>
      <c r="AT2" s="32" t="s">
        <v>113</v>
      </c>
      <c r="AU2" s="30" t="s">
        <v>126</v>
      </c>
      <c r="AV2" s="30" t="s">
        <v>2</v>
      </c>
      <c r="AW2" s="31" t="s">
        <v>127</v>
      </c>
      <c r="AX2" s="32" t="s">
        <v>110</v>
      </c>
      <c r="AY2" s="30" t="s">
        <v>126</v>
      </c>
      <c r="AZ2" s="30" t="s">
        <v>2</v>
      </c>
      <c r="BA2" s="31" t="s">
        <v>127</v>
      </c>
      <c r="BB2" s="29" t="s">
        <v>112</v>
      </c>
      <c r="BC2" s="30" t="s">
        <v>126</v>
      </c>
      <c r="BD2" s="30" t="s">
        <v>2</v>
      </c>
      <c r="BE2" s="31" t="s">
        <v>127</v>
      </c>
      <c r="BF2" s="32" t="s">
        <v>106</v>
      </c>
      <c r="BG2" s="30" t="s">
        <v>126</v>
      </c>
      <c r="BH2" s="30" t="s">
        <v>2</v>
      </c>
      <c r="BI2" s="31" t="s">
        <v>127</v>
      </c>
      <c r="BJ2" s="32" t="s">
        <v>105</v>
      </c>
      <c r="BK2" s="30" t="s">
        <v>126</v>
      </c>
      <c r="BL2" s="30" t="s">
        <v>2</v>
      </c>
      <c r="BM2" s="31" t="s">
        <v>127</v>
      </c>
      <c r="BN2" s="32" t="s">
        <v>111</v>
      </c>
      <c r="BO2" s="30" t="s">
        <v>126</v>
      </c>
      <c r="BP2" s="30" t="s">
        <v>2</v>
      </c>
      <c r="BQ2" s="31" t="s">
        <v>127</v>
      </c>
    </row>
    <row r="3" spans="1:69" ht="14.25" customHeight="1" x14ac:dyDescent="0.25">
      <c r="A3" s="33" t="s">
        <v>128</v>
      </c>
      <c r="B3" s="10" t="s">
        <v>65</v>
      </c>
      <c r="C3" s="25">
        <v>1</v>
      </c>
      <c r="D3" s="25">
        <v>85.4</v>
      </c>
      <c r="E3" s="78">
        <v>47.988999999999997</v>
      </c>
      <c r="F3" s="23" t="s">
        <v>67</v>
      </c>
      <c r="G3" s="25">
        <v>14</v>
      </c>
      <c r="H3" s="25">
        <v>84.6</v>
      </c>
      <c r="I3" s="78">
        <v>48.231000000000002</v>
      </c>
      <c r="J3" s="80" t="s">
        <v>69</v>
      </c>
      <c r="K3" s="80">
        <v>11</v>
      </c>
      <c r="L3" s="80">
        <v>76.599999999999994</v>
      </c>
      <c r="M3" s="78">
        <v>48.095999999999997</v>
      </c>
      <c r="N3" s="23" t="s">
        <v>118</v>
      </c>
      <c r="O3" s="25">
        <v>7</v>
      </c>
      <c r="P3" s="25">
        <v>86</v>
      </c>
      <c r="Q3" s="78">
        <v>48.213999999999999</v>
      </c>
      <c r="R3" s="98" t="s">
        <v>72</v>
      </c>
      <c r="S3" s="25">
        <v>19</v>
      </c>
      <c r="T3" s="25">
        <v>93.6</v>
      </c>
      <c r="U3" s="78">
        <v>48.069000000000003</v>
      </c>
      <c r="V3" s="23" t="s">
        <v>77</v>
      </c>
      <c r="W3" s="25">
        <v>3</v>
      </c>
      <c r="X3" s="25">
        <v>93.4</v>
      </c>
      <c r="Y3" s="78">
        <v>48.746000000000002</v>
      </c>
      <c r="Z3" s="23" t="s">
        <v>115</v>
      </c>
      <c r="AA3" s="25">
        <v>15</v>
      </c>
      <c r="AB3" s="25">
        <v>82.6</v>
      </c>
      <c r="AC3" s="78">
        <v>50.277000000000001</v>
      </c>
      <c r="AD3" s="98" t="s">
        <v>75</v>
      </c>
      <c r="AE3" s="25">
        <v>20</v>
      </c>
      <c r="AF3" s="25">
        <v>92.3</v>
      </c>
      <c r="AG3" s="78">
        <v>48.475000000000001</v>
      </c>
      <c r="AH3" s="98" t="s">
        <v>83</v>
      </c>
      <c r="AI3" s="25">
        <v>2</v>
      </c>
      <c r="AJ3" s="25">
        <v>97.5</v>
      </c>
      <c r="AK3" s="78">
        <v>49.295000000000002</v>
      </c>
      <c r="AL3" s="23" t="s">
        <v>86</v>
      </c>
      <c r="AM3" s="25">
        <v>16</v>
      </c>
      <c r="AN3" s="25">
        <v>91.3</v>
      </c>
      <c r="AO3" s="78">
        <v>50.737000000000002</v>
      </c>
      <c r="AP3" s="98" t="s">
        <v>89</v>
      </c>
      <c r="AQ3" s="25">
        <v>12</v>
      </c>
      <c r="AR3" s="25">
        <v>71.7</v>
      </c>
      <c r="AS3" s="78">
        <v>50.780999999999999</v>
      </c>
      <c r="AT3" s="23" t="s">
        <v>95</v>
      </c>
      <c r="AU3" s="25">
        <v>9</v>
      </c>
      <c r="AV3" s="25">
        <v>87.2</v>
      </c>
      <c r="AW3" s="78">
        <v>50.222999999999999</v>
      </c>
      <c r="AX3" s="98" t="s">
        <v>117</v>
      </c>
      <c r="AY3" s="25">
        <v>6</v>
      </c>
      <c r="AZ3" s="25">
        <v>99.9</v>
      </c>
      <c r="BA3" s="78">
        <v>50.493000000000002</v>
      </c>
      <c r="BB3" s="23" t="s">
        <v>94</v>
      </c>
      <c r="BC3" s="25">
        <v>18</v>
      </c>
      <c r="BD3" s="25">
        <v>97.7</v>
      </c>
      <c r="BE3" s="78">
        <v>50.564999999999998</v>
      </c>
      <c r="BF3" s="98" t="s">
        <v>81</v>
      </c>
      <c r="BG3" s="25">
        <v>13</v>
      </c>
      <c r="BH3" s="25">
        <v>92.4</v>
      </c>
      <c r="BI3" s="78">
        <v>48.844000000000001</v>
      </c>
      <c r="BJ3" s="98" t="s">
        <v>78</v>
      </c>
      <c r="BK3" s="25">
        <v>10</v>
      </c>
      <c r="BL3" s="25">
        <v>88.3</v>
      </c>
      <c r="BM3" s="78">
        <v>60.152000000000001</v>
      </c>
      <c r="BN3" s="98" t="s">
        <v>91</v>
      </c>
      <c r="BO3" s="25">
        <v>17</v>
      </c>
      <c r="BP3" s="25">
        <v>92.9</v>
      </c>
      <c r="BQ3" s="78">
        <v>50.548000000000002</v>
      </c>
    </row>
    <row r="4" spans="1:69" ht="14.25" customHeight="1" x14ac:dyDescent="0.25">
      <c r="A4" s="34" t="s">
        <v>129</v>
      </c>
      <c r="B4" s="10" t="s">
        <v>65</v>
      </c>
      <c r="C4" s="25">
        <v>1</v>
      </c>
      <c r="D4" s="25">
        <v>85.4</v>
      </c>
      <c r="E4" s="79">
        <v>46.564</v>
      </c>
      <c r="F4" s="23" t="s">
        <v>67</v>
      </c>
      <c r="G4" s="25">
        <v>14</v>
      </c>
      <c r="H4" s="25">
        <v>84.6</v>
      </c>
      <c r="I4" s="79">
        <v>46.213999999999999</v>
      </c>
      <c r="J4" s="80" t="s">
        <v>69</v>
      </c>
      <c r="K4" s="80">
        <v>11</v>
      </c>
      <c r="L4" s="80">
        <v>76.599999999999994</v>
      </c>
      <c r="M4" s="79">
        <v>46.142000000000003</v>
      </c>
      <c r="N4" s="23" t="s">
        <v>118</v>
      </c>
      <c r="O4" s="25">
        <v>7</v>
      </c>
      <c r="P4" s="25">
        <v>86</v>
      </c>
      <c r="Q4" s="79">
        <v>46.258000000000003</v>
      </c>
      <c r="R4" s="98" t="s">
        <v>72</v>
      </c>
      <c r="S4" s="25">
        <v>19</v>
      </c>
      <c r="T4" s="25">
        <v>93.6</v>
      </c>
      <c r="U4" s="79">
        <v>46.331000000000003</v>
      </c>
      <c r="V4" s="23" t="s">
        <v>77</v>
      </c>
      <c r="W4" s="25">
        <v>3</v>
      </c>
      <c r="X4" s="25">
        <v>93.4</v>
      </c>
      <c r="Y4" s="79">
        <v>46.654000000000003</v>
      </c>
      <c r="Z4" s="23" t="s">
        <v>115</v>
      </c>
      <c r="AA4" s="25">
        <v>15</v>
      </c>
      <c r="AB4" s="25">
        <v>82.6</v>
      </c>
      <c r="AC4" s="79">
        <v>46.087000000000003</v>
      </c>
      <c r="AD4" s="98" t="s">
        <v>75</v>
      </c>
      <c r="AE4" s="25">
        <v>20</v>
      </c>
      <c r="AF4" s="25">
        <v>92.3</v>
      </c>
      <c r="AG4" s="79">
        <v>47.015000000000001</v>
      </c>
      <c r="AH4" s="98" t="s">
        <v>83</v>
      </c>
      <c r="AI4" s="25">
        <v>2</v>
      </c>
      <c r="AJ4" s="25">
        <v>97.5</v>
      </c>
      <c r="AK4" s="79">
        <v>47.582000000000001</v>
      </c>
      <c r="AL4" s="23" t="s">
        <v>86</v>
      </c>
      <c r="AM4" s="25">
        <v>16</v>
      </c>
      <c r="AN4" s="25">
        <v>91.3</v>
      </c>
      <c r="AO4" s="79">
        <v>48.628</v>
      </c>
      <c r="AP4" s="98" t="s">
        <v>89</v>
      </c>
      <c r="AQ4" s="25">
        <v>12</v>
      </c>
      <c r="AR4" s="25">
        <v>71.7</v>
      </c>
      <c r="AS4" s="79">
        <v>47.619</v>
      </c>
      <c r="AT4" s="23" t="s">
        <v>95</v>
      </c>
      <c r="AU4" s="25">
        <v>9</v>
      </c>
      <c r="AV4" s="25">
        <v>87.2</v>
      </c>
      <c r="AW4" s="79">
        <v>49.502000000000002</v>
      </c>
      <c r="AX4" s="98" t="s">
        <v>117</v>
      </c>
      <c r="AY4" s="25">
        <v>6</v>
      </c>
      <c r="AZ4" s="25">
        <v>99.9</v>
      </c>
      <c r="BA4" s="79">
        <v>73.244</v>
      </c>
      <c r="BB4" s="23" t="s">
        <v>94</v>
      </c>
      <c r="BC4" s="25">
        <v>18</v>
      </c>
      <c r="BD4" s="25">
        <v>97.7</v>
      </c>
      <c r="BE4" s="79">
        <v>49.582999999999998</v>
      </c>
      <c r="BF4" s="98" t="s">
        <v>81</v>
      </c>
      <c r="BG4" s="25">
        <v>13</v>
      </c>
      <c r="BH4" s="25">
        <v>92.4</v>
      </c>
      <c r="BI4" s="79">
        <v>46.420999999999999</v>
      </c>
      <c r="BJ4" s="98" t="s">
        <v>78</v>
      </c>
      <c r="BK4" s="25">
        <v>10</v>
      </c>
      <c r="BL4" s="25">
        <v>88.3</v>
      </c>
      <c r="BM4" s="79">
        <v>48.348999999999997</v>
      </c>
      <c r="BN4" s="98" t="s">
        <v>91</v>
      </c>
      <c r="BO4" s="25">
        <v>17</v>
      </c>
      <c r="BP4" s="25">
        <v>92.9</v>
      </c>
      <c r="BQ4" s="79">
        <v>52.052</v>
      </c>
    </row>
    <row r="5" spans="1:69" ht="14.25" customHeight="1" x14ac:dyDescent="0.25">
      <c r="A5" s="34" t="s">
        <v>130</v>
      </c>
      <c r="B5" s="10" t="s">
        <v>65</v>
      </c>
      <c r="C5" s="25">
        <v>1</v>
      </c>
      <c r="D5" s="25">
        <v>85.4</v>
      </c>
      <c r="E5" s="79">
        <v>46.186</v>
      </c>
      <c r="F5" s="23" t="s">
        <v>67</v>
      </c>
      <c r="G5" s="25">
        <v>14</v>
      </c>
      <c r="H5" s="25">
        <v>84.6</v>
      </c>
      <c r="I5" s="79">
        <v>46.338999999999999</v>
      </c>
      <c r="J5" s="80" t="s">
        <v>69</v>
      </c>
      <c r="K5" s="80">
        <v>11</v>
      </c>
      <c r="L5" s="80">
        <v>76.599999999999994</v>
      </c>
      <c r="M5" s="79">
        <v>46.356999999999999</v>
      </c>
      <c r="N5" s="23" t="s">
        <v>118</v>
      </c>
      <c r="O5" s="25">
        <v>7</v>
      </c>
      <c r="P5" s="25">
        <v>86</v>
      </c>
      <c r="Q5" s="79">
        <v>46.573999999999998</v>
      </c>
      <c r="R5" s="98" t="s">
        <v>72</v>
      </c>
      <c r="S5" s="25">
        <v>19</v>
      </c>
      <c r="T5" s="25">
        <v>93.6</v>
      </c>
      <c r="U5" s="79">
        <v>46.24</v>
      </c>
      <c r="V5" s="23" t="s">
        <v>77</v>
      </c>
      <c r="W5" s="25">
        <v>3</v>
      </c>
      <c r="X5" s="25">
        <v>93.4</v>
      </c>
      <c r="Y5" s="79">
        <v>47.863</v>
      </c>
      <c r="Z5" s="23" t="s">
        <v>115</v>
      </c>
      <c r="AA5" s="25">
        <v>15</v>
      </c>
      <c r="AB5" s="25">
        <v>82.6</v>
      </c>
      <c r="AC5" s="79">
        <v>46.536999999999999</v>
      </c>
      <c r="AD5" s="98" t="s">
        <v>75</v>
      </c>
      <c r="AE5" s="25">
        <v>20</v>
      </c>
      <c r="AF5" s="25">
        <v>92.3</v>
      </c>
      <c r="AG5" s="79">
        <v>48.555999999999997</v>
      </c>
      <c r="AH5" s="98" t="s">
        <v>83</v>
      </c>
      <c r="AI5" s="25">
        <v>2</v>
      </c>
      <c r="AJ5" s="25">
        <v>97.5</v>
      </c>
      <c r="AK5" s="79">
        <v>46.817</v>
      </c>
      <c r="AL5" s="23" t="s">
        <v>86</v>
      </c>
      <c r="AM5" s="25">
        <v>16</v>
      </c>
      <c r="AN5" s="25">
        <v>91.3</v>
      </c>
      <c r="AO5" s="79">
        <v>46.716999999999999</v>
      </c>
      <c r="AP5" s="98" t="s">
        <v>89</v>
      </c>
      <c r="AQ5" s="25">
        <v>12</v>
      </c>
      <c r="AR5" s="25">
        <v>71.7</v>
      </c>
      <c r="AS5" s="79">
        <v>46.482999999999997</v>
      </c>
      <c r="AT5" s="23" t="s">
        <v>95</v>
      </c>
      <c r="AU5" s="25">
        <v>9</v>
      </c>
      <c r="AV5" s="25">
        <v>87.2</v>
      </c>
      <c r="AW5" s="79">
        <v>47.718000000000004</v>
      </c>
      <c r="AX5" s="98" t="s">
        <v>117</v>
      </c>
      <c r="AY5" s="25">
        <v>6</v>
      </c>
      <c r="AZ5" s="25">
        <v>99.9</v>
      </c>
      <c r="BA5" s="79">
        <v>46.942999999999998</v>
      </c>
      <c r="BB5" s="23" t="s">
        <v>94</v>
      </c>
      <c r="BC5" s="25">
        <v>18</v>
      </c>
      <c r="BD5" s="25">
        <v>97.7</v>
      </c>
      <c r="BE5" s="79">
        <v>48.439</v>
      </c>
      <c r="BF5" s="98" t="s">
        <v>81</v>
      </c>
      <c r="BG5" s="25">
        <v>13</v>
      </c>
      <c r="BH5" s="25">
        <v>92.4</v>
      </c>
      <c r="BI5" s="79">
        <v>48.042000000000002</v>
      </c>
      <c r="BJ5" s="98" t="s">
        <v>78</v>
      </c>
      <c r="BK5" s="25">
        <v>10</v>
      </c>
      <c r="BL5" s="25">
        <v>88.3</v>
      </c>
      <c r="BM5" s="79">
        <v>47.06</v>
      </c>
      <c r="BN5" s="98" t="s">
        <v>91</v>
      </c>
      <c r="BO5" s="25">
        <v>17</v>
      </c>
      <c r="BP5" s="25">
        <v>92.9</v>
      </c>
      <c r="BQ5" s="79">
        <v>48.104999999999997</v>
      </c>
    </row>
    <row r="6" spans="1:69" ht="14.25" customHeight="1" x14ac:dyDescent="0.25">
      <c r="A6" s="34" t="s">
        <v>131</v>
      </c>
      <c r="B6" s="10" t="s">
        <v>65</v>
      </c>
      <c r="C6" s="25">
        <v>1</v>
      </c>
      <c r="D6" s="25">
        <v>85.4</v>
      </c>
      <c r="E6" s="79">
        <v>45.673000000000002</v>
      </c>
      <c r="F6" s="23" t="s">
        <v>67</v>
      </c>
      <c r="G6" s="25">
        <v>14</v>
      </c>
      <c r="H6" s="25">
        <v>84.6</v>
      </c>
      <c r="I6" s="79">
        <v>46.078000000000003</v>
      </c>
      <c r="J6" s="80" t="s">
        <v>69</v>
      </c>
      <c r="K6" s="80">
        <v>11</v>
      </c>
      <c r="L6" s="80">
        <v>76.599999999999994</v>
      </c>
      <c r="M6" s="79">
        <v>46.735999999999997</v>
      </c>
      <c r="N6" s="23" t="s">
        <v>118</v>
      </c>
      <c r="O6" s="25">
        <v>7</v>
      </c>
      <c r="P6" s="25">
        <v>86</v>
      </c>
      <c r="Q6" s="79">
        <v>46.393000000000001</v>
      </c>
      <c r="R6" s="98" t="s">
        <v>72</v>
      </c>
      <c r="S6" s="25">
        <v>19</v>
      </c>
      <c r="T6" s="25">
        <v>93.6</v>
      </c>
      <c r="U6" s="79">
        <v>46.798999999999999</v>
      </c>
      <c r="V6" s="23" t="s">
        <v>77</v>
      </c>
      <c r="W6" s="25">
        <v>3</v>
      </c>
      <c r="X6" s="25">
        <v>93.4</v>
      </c>
      <c r="Y6" s="79">
        <v>46.51</v>
      </c>
      <c r="Z6" s="23" t="s">
        <v>115</v>
      </c>
      <c r="AA6" s="25">
        <v>15</v>
      </c>
      <c r="AB6" s="25">
        <v>82.6</v>
      </c>
      <c r="AC6" s="79">
        <v>46.944000000000003</v>
      </c>
      <c r="AD6" s="98" t="s">
        <v>75</v>
      </c>
      <c r="AE6" s="25">
        <v>20</v>
      </c>
      <c r="AF6" s="25">
        <v>92.3</v>
      </c>
      <c r="AG6" s="79">
        <v>46.951999999999998</v>
      </c>
      <c r="AH6" s="98" t="s">
        <v>83</v>
      </c>
      <c r="AI6" s="25">
        <v>2</v>
      </c>
      <c r="AJ6" s="25">
        <v>97.5</v>
      </c>
      <c r="AK6" s="79">
        <v>47.744999999999997</v>
      </c>
      <c r="AL6" s="23" t="s">
        <v>86</v>
      </c>
      <c r="AM6" s="25">
        <v>16</v>
      </c>
      <c r="AN6" s="25">
        <v>91.3</v>
      </c>
      <c r="AO6" s="79">
        <v>46.564999999999998</v>
      </c>
      <c r="AP6" s="98" t="s">
        <v>89</v>
      </c>
      <c r="AQ6" s="25">
        <v>12</v>
      </c>
      <c r="AR6" s="25">
        <v>71.7</v>
      </c>
      <c r="AS6" s="79">
        <v>46.295000000000002</v>
      </c>
      <c r="AT6" s="23" t="s">
        <v>95</v>
      </c>
      <c r="AU6" s="25">
        <v>9</v>
      </c>
      <c r="AV6" s="25">
        <v>87.2</v>
      </c>
      <c r="AW6" s="79">
        <v>46.491999999999997</v>
      </c>
      <c r="AX6" s="98" t="s">
        <v>117</v>
      </c>
      <c r="AY6" s="25">
        <v>6</v>
      </c>
      <c r="AZ6" s="25">
        <v>99.9</v>
      </c>
      <c r="BA6" s="79">
        <v>46.924999999999997</v>
      </c>
      <c r="BB6" s="23" t="s">
        <v>94</v>
      </c>
      <c r="BC6" s="25">
        <v>18</v>
      </c>
      <c r="BD6" s="25">
        <v>97.7</v>
      </c>
      <c r="BE6" s="79">
        <v>47.304000000000002</v>
      </c>
      <c r="BF6" s="98" t="s">
        <v>81</v>
      </c>
      <c r="BG6" s="25">
        <v>13</v>
      </c>
      <c r="BH6" s="25">
        <v>92.4</v>
      </c>
      <c r="BI6" s="79">
        <v>46.122999999999998</v>
      </c>
      <c r="BJ6" s="98" t="s">
        <v>78</v>
      </c>
      <c r="BK6" s="25">
        <v>10</v>
      </c>
      <c r="BL6" s="25">
        <v>88.3</v>
      </c>
      <c r="BM6" s="79">
        <v>46.915999999999997</v>
      </c>
      <c r="BN6" s="98" t="s">
        <v>91</v>
      </c>
      <c r="BO6" s="25">
        <v>17</v>
      </c>
      <c r="BP6" s="25">
        <v>92.9</v>
      </c>
      <c r="BQ6" s="79">
        <v>47.375999999999998</v>
      </c>
    </row>
    <row r="7" spans="1:69" ht="14.25" customHeight="1" x14ac:dyDescent="0.25">
      <c r="A7" s="34" t="s">
        <v>132</v>
      </c>
      <c r="B7" s="10" t="s">
        <v>65</v>
      </c>
      <c r="C7" s="25">
        <v>1</v>
      </c>
      <c r="D7" s="25">
        <v>85.4</v>
      </c>
      <c r="E7" s="79">
        <v>45.664000000000001</v>
      </c>
      <c r="F7" s="23" t="s">
        <v>67</v>
      </c>
      <c r="G7" s="25">
        <v>14</v>
      </c>
      <c r="H7" s="25">
        <v>84.6</v>
      </c>
      <c r="I7" s="79">
        <v>46.095999999999997</v>
      </c>
      <c r="J7" s="80" t="s">
        <v>69</v>
      </c>
      <c r="K7" s="80">
        <v>11</v>
      </c>
      <c r="L7" s="80">
        <v>76.599999999999994</v>
      </c>
      <c r="M7" s="79">
        <v>45.527999999999999</v>
      </c>
      <c r="N7" s="23" t="s">
        <v>118</v>
      </c>
      <c r="O7" s="25">
        <v>7</v>
      </c>
      <c r="P7" s="25">
        <v>86</v>
      </c>
      <c r="Q7" s="79">
        <v>45.871000000000002</v>
      </c>
      <c r="R7" s="98" t="s">
        <v>72</v>
      </c>
      <c r="S7" s="25">
        <v>19</v>
      </c>
      <c r="T7" s="25">
        <v>93.6</v>
      </c>
      <c r="U7" s="79">
        <v>45.636000000000003</v>
      </c>
      <c r="V7" s="23" t="s">
        <v>77</v>
      </c>
      <c r="W7" s="25">
        <v>3</v>
      </c>
      <c r="X7" s="25">
        <v>93.4</v>
      </c>
      <c r="Y7" s="79">
        <v>46.7</v>
      </c>
      <c r="Z7" s="23" t="s">
        <v>115</v>
      </c>
      <c r="AA7" s="25">
        <v>15</v>
      </c>
      <c r="AB7" s="25">
        <v>82.6</v>
      </c>
      <c r="AC7" s="79">
        <v>45.798000000000002</v>
      </c>
      <c r="AD7" s="98" t="s">
        <v>75</v>
      </c>
      <c r="AE7" s="25">
        <v>20</v>
      </c>
      <c r="AF7" s="25">
        <v>92.3</v>
      </c>
      <c r="AG7" s="79">
        <v>46.826000000000001</v>
      </c>
      <c r="AH7" s="98" t="s">
        <v>83</v>
      </c>
      <c r="AI7" s="25">
        <v>2</v>
      </c>
      <c r="AJ7" s="25">
        <v>97.5</v>
      </c>
      <c r="AK7" s="79">
        <v>47.962000000000003</v>
      </c>
      <c r="AL7" s="23" t="s">
        <v>86</v>
      </c>
      <c r="AM7" s="25">
        <v>16</v>
      </c>
      <c r="AN7" s="25">
        <v>91.3</v>
      </c>
      <c r="AO7" s="79">
        <v>46.915999999999997</v>
      </c>
      <c r="AP7" s="98" t="s">
        <v>89</v>
      </c>
      <c r="AQ7" s="25">
        <v>12</v>
      </c>
      <c r="AR7" s="25">
        <v>71.7</v>
      </c>
      <c r="AS7" s="79">
        <v>47.213000000000001</v>
      </c>
      <c r="AT7" s="23" t="s">
        <v>95</v>
      </c>
      <c r="AU7" s="25">
        <v>9</v>
      </c>
      <c r="AV7" s="25">
        <v>87.2</v>
      </c>
      <c r="AW7" s="79">
        <v>46.862000000000002</v>
      </c>
      <c r="AX7" s="98" t="s">
        <v>117</v>
      </c>
      <c r="AY7" s="25">
        <v>6</v>
      </c>
      <c r="AZ7" s="25">
        <v>99.9</v>
      </c>
      <c r="BA7" s="79">
        <v>46.655000000000001</v>
      </c>
      <c r="BB7" s="23" t="s">
        <v>94</v>
      </c>
      <c r="BC7" s="25">
        <v>18</v>
      </c>
      <c r="BD7" s="25">
        <v>97.7</v>
      </c>
      <c r="BE7" s="79">
        <v>46.844000000000001</v>
      </c>
      <c r="BF7" s="98" t="s">
        <v>81</v>
      </c>
      <c r="BG7" s="25">
        <v>13</v>
      </c>
      <c r="BH7" s="25">
        <v>92.4</v>
      </c>
      <c r="BI7" s="79">
        <v>46.537999999999997</v>
      </c>
      <c r="BJ7" s="98" t="s">
        <v>78</v>
      </c>
      <c r="BK7" s="25">
        <v>10</v>
      </c>
      <c r="BL7" s="25">
        <v>88.3</v>
      </c>
      <c r="BM7" s="79">
        <v>47.095999999999997</v>
      </c>
      <c r="BN7" s="98" t="s">
        <v>91</v>
      </c>
      <c r="BO7" s="25">
        <v>17</v>
      </c>
      <c r="BP7" s="25">
        <v>92.9</v>
      </c>
      <c r="BQ7" s="79">
        <v>47.429000000000002</v>
      </c>
    </row>
    <row r="8" spans="1:69" ht="14.25" customHeight="1" x14ac:dyDescent="0.25">
      <c r="A8" s="34" t="s">
        <v>133</v>
      </c>
      <c r="B8" s="10" t="s">
        <v>65</v>
      </c>
      <c r="C8" s="25">
        <v>1</v>
      </c>
      <c r="D8" s="25">
        <v>85.4</v>
      </c>
      <c r="E8" s="79">
        <v>45.862000000000002</v>
      </c>
      <c r="F8" s="23" t="s">
        <v>67</v>
      </c>
      <c r="G8" s="25">
        <v>14</v>
      </c>
      <c r="H8" s="25">
        <v>84.6</v>
      </c>
      <c r="I8" s="79">
        <v>46.493000000000002</v>
      </c>
      <c r="J8" s="80" t="s">
        <v>69</v>
      </c>
      <c r="K8" s="80">
        <v>11</v>
      </c>
      <c r="L8" s="80">
        <v>76.599999999999994</v>
      </c>
      <c r="M8" s="79">
        <v>45.573999999999998</v>
      </c>
      <c r="N8" s="23" t="s">
        <v>118</v>
      </c>
      <c r="O8" s="25">
        <v>7</v>
      </c>
      <c r="P8" s="25">
        <v>86</v>
      </c>
      <c r="Q8" s="79">
        <v>45.771999999999998</v>
      </c>
      <c r="R8" s="98" t="s">
        <v>72</v>
      </c>
      <c r="S8" s="25">
        <v>19</v>
      </c>
      <c r="T8" s="25">
        <v>93.6</v>
      </c>
      <c r="U8" s="79">
        <v>46.808</v>
      </c>
      <c r="V8" s="23" t="s">
        <v>77</v>
      </c>
      <c r="W8" s="25">
        <v>3</v>
      </c>
      <c r="X8" s="25">
        <v>93.4</v>
      </c>
      <c r="Y8" s="79">
        <v>46.393000000000001</v>
      </c>
      <c r="Z8" s="23" t="s">
        <v>115</v>
      </c>
      <c r="AA8" s="25">
        <v>15</v>
      </c>
      <c r="AB8" s="25">
        <v>82.6</v>
      </c>
      <c r="AC8" s="79">
        <v>46.087000000000003</v>
      </c>
      <c r="AD8" s="98" t="s">
        <v>75</v>
      </c>
      <c r="AE8" s="25">
        <v>20</v>
      </c>
      <c r="AF8" s="25">
        <v>92.3</v>
      </c>
      <c r="AG8" s="79">
        <v>46.762999999999998</v>
      </c>
      <c r="AH8" s="98" t="s">
        <v>83</v>
      </c>
      <c r="AI8" s="25">
        <v>2</v>
      </c>
      <c r="AJ8" s="25">
        <v>97.5</v>
      </c>
      <c r="AK8" s="79">
        <v>54.259</v>
      </c>
      <c r="AL8" s="23" t="s">
        <v>86</v>
      </c>
      <c r="AM8" s="25">
        <v>16</v>
      </c>
      <c r="AN8" s="25">
        <v>91.3</v>
      </c>
      <c r="AO8" s="79">
        <v>46.889000000000003</v>
      </c>
      <c r="AP8" s="98" t="s">
        <v>89</v>
      </c>
      <c r="AQ8" s="25">
        <v>12</v>
      </c>
      <c r="AR8" s="25">
        <v>71.7</v>
      </c>
      <c r="AS8" s="79">
        <v>46.511000000000003</v>
      </c>
      <c r="AT8" s="23" t="s">
        <v>95</v>
      </c>
      <c r="AU8" s="25">
        <v>9</v>
      </c>
      <c r="AV8" s="25">
        <v>87.2</v>
      </c>
      <c r="AW8" s="79">
        <v>46.97</v>
      </c>
      <c r="AX8" s="98" t="s">
        <v>117</v>
      </c>
      <c r="AY8" s="25">
        <v>6</v>
      </c>
      <c r="AZ8" s="25">
        <v>99.9</v>
      </c>
      <c r="BA8" s="79">
        <v>46.457000000000001</v>
      </c>
      <c r="BB8" s="23" t="s">
        <v>94</v>
      </c>
      <c r="BC8" s="25">
        <v>18</v>
      </c>
      <c r="BD8" s="25">
        <v>97.7</v>
      </c>
      <c r="BE8" s="79">
        <v>47.177</v>
      </c>
      <c r="BF8" s="98" t="s">
        <v>81</v>
      </c>
      <c r="BG8" s="25">
        <v>13</v>
      </c>
      <c r="BH8" s="25">
        <v>92.4</v>
      </c>
      <c r="BI8" s="79">
        <v>46.537999999999997</v>
      </c>
      <c r="BJ8" s="98" t="s">
        <v>78</v>
      </c>
      <c r="BK8" s="25">
        <v>10</v>
      </c>
      <c r="BL8" s="25">
        <v>88.3</v>
      </c>
      <c r="BM8" s="79">
        <v>46.835000000000001</v>
      </c>
      <c r="BN8" s="98" t="s">
        <v>91</v>
      </c>
      <c r="BO8" s="25">
        <v>17</v>
      </c>
      <c r="BP8" s="25">
        <v>92.9</v>
      </c>
      <c r="BQ8" s="79">
        <v>48.780999999999999</v>
      </c>
    </row>
    <row r="9" spans="1:69" ht="14.25" customHeight="1" x14ac:dyDescent="0.25">
      <c r="A9" s="34" t="s">
        <v>134</v>
      </c>
      <c r="B9" s="10" t="s">
        <v>65</v>
      </c>
      <c r="C9" s="25">
        <v>1</v>
      </c>
      <c r="D9" s="25">
        <v>85.4</v>
      </c>
      <c r="E9" s="79">
        <v>45.456000000000003</v>
      </c>
      <c r="F9" s="23" t="s">
        <v>67</v>
      </c>
      <c r="G9" s="25">
        <v>14</v>
      </c>
      <c r="H9" s="25">
        <v>84.6</v>
      </c>
      <c r="I9" s="79">
        <v>45.835000000000001</v>
      </c>
      <c r="J9" s="80" t="s">
        <v>69</v>
      </c>
      <c r="K9" s="80">
        <v>11</v>
      </c>
      <c r="L9" s="80">
        <v>76.599999999999994</v>
      </c>
      <c r="M9" s="79">
        <v>45.826000000000001</v>
      </c>
      <c r="N9" s="23" t="s">
        <v>118</v>
      </c>
      <c r="O9" s="25">
        <v>7</v>
      </c>
      <c r="P9" s="25">
        <v>86</v>
      </c>
      <c r="Q9" s="79">
        <v>45.915999999999997</v>
      </c>
      <c r="R9" s="98" t="s">
        <v>72</v>
      </c>
      <c r="S9" s="25">
        <v>19</v>
      </c>
      <c r="T9" s="25">
        <v>93.6</v>
      </c>
      <c r="U9" s="79">
        <v>45.978999999999999</v>
      </c>
      <c r="V9" s="23" t="s">
        <v>77</v>
      </c>
      <c r="W9" s="25">
        <v>3</v>
      </c>
      <c r="X9" s="25">
        <v>93.4</v>
      </c>
      <c r="Y9" s="79">
        <v>46.798999999999999</v>
      </c>
      <c r="Z9" s="23" t="s">
        <v>115</v>
      </c>
      <c r="AA9" s="25">
        <v>15</v>
      </c>
      <c r="AB9" s="25">
        <v>82.6</v>
      </c>
      <c r="AC9" s="79">
        <v>46.097000000000001</v>
      </c>
      <c r="AD9" s="98" t="s">
        <v>75</v>
      </c>
      <c r="AE9" s="25">
        <v>20</v>
      </c>
      <c r="AF9" s="25">
        <v>92.3</v>
      </c>
      <c r="AG9" s="79">
        <v>46.258000000000003</v>
      </c>
      <c r="AH9" s="98" t="s">
        <v>83</v>
      </c>
      <c r="AI9" s="25">
        <v>2</v>
      </c>
      <c r="AJ9" s="25">
        <v>97.5</v>
      </c>
      <c r="AK9" s="79">
        <v>46.582999999999998</v>
      </c>
      <c r="AL9" s="23" t="s">
        <v>86</v>
      </c>
      <c r="AM9" s="25">
        <v>16</v>
      </c>
      <c r="AN9" s="25">
        <v>91.3</v>
      </c>
      <c r="AO9" s="79">
        <v>47.042000000000002</v>
      </c>
      <c r="AP9" s="98" t="s">
        <v>89</v>
      </c>
      <c r="AQ9" s="25">
        <v>12</v>
      </c>
      <c r="AR9" s="25">
        <v>71.7</v>
      </c>
      <c r="AS9" s="79">
        <v>46.258000000000003</v>
      </c>
      <c r="AT9" s="23" t="s">
        <v>95</v>
      </c>
      <c r="AU9" s="25">
        <v>9</v>
      </c>
      <c r="AV9" s="25">
        <v>87.2</v>
      </c>
      <c r="AW9" s="79">
        <v>46.573999999999998</v>
      </c>
      <c r="AX9" s="98" t="s">
        <v>117</v>
      </c>
      <c r="AY9" s="25">
        <v>6</v>
      </c>
      <c r="AZ9" s="25">
        <v>99.9</v>
      </c>
      <c r="BA9" s="79">
        <v>46.347999999999999</v>
      </c>
      <c r="BB9" s="23" t="s">
        <v>94</v>
      </c>
      <c r="BC9" s="25">
        <v>18</v>
      </c>
      <c r="BD9" s="25">
        <v>97.7</v>
      </c>
      <c r="BE9" s="79">
        <v>46.744999999999997</v>
      </c>
      <c r="BF9" s="98" t="s">
        <v>81</v>
      </c>
      <c r="BG9" s="25">
        <v>13</v>
      </c>
      <c r="BH9" s="25">
        <v>92.4</v>
      </c>
      <c r="BI9" s="79">
        <v>46.24</v>
      </c>
      <c r="BJ9" s="98" t="s">
        <v>78</v>
      </c>
      <c r="BK9" s="25">
        <v>10</v>
      </c>
      <c r="BL9" s="25">
        <v>88.3</v>
      </c>
      <c r="BM9" s="79">
        <v>47.529000000000003</v>
      </c>
      <c r="BN9" s="98" t="s">
        <v>91</v>
      </c>
      <c r="BO9" s="25">
        <v>17</v>
      </c>
      <c r="BP9" s="25">
        <v>92.9</v>
      </c>
      <c r="BQ9" s="79">
        <v>47.673000000000002</v>
      </c>
    </row>
    <row r="10" spans="1:69" ht="14.25" customHeight="1" x14ac:dyDescent="0.25">
      <c r="A10" s="34" t="s">
        <v>135</v>
      </c>
      <c r="B10" s="10" t="s">
        <v>65</v>
      </c>
      <c r="C10" s="25">
        <v>1</v>
      </c>
      <c r="D10" s="25">
        <v>85.4</v>
      </c>
      <c r="E10" s="79">
        <v>46.015000000000001</v>
      </c>
      <c r="F10" s="23" t="s">
        <v>67</v>
      </c>
      <c r="G10" s="25">
        <v>14</v>
      </c>
      <c r="H10" s="25">
        <v>84.6</v>
      </c>
      <c r="I10" s="79">
        <v>45.789000000000001</v>
      </c>
      <c r="J10" s="80" t="s">
        <v>69</v>
      </c>
      <c r="K10" s="80">
        <v>11</v>
      </c>
      <c r="L10" s="80">
        <v>76.599999999999994</v>
      </c>
      <c r="M10" s="79">
        <v>45.718000000000004</v>
      </c>
      <c r="N10" s="23" t="s">
        <v>118</v>
      </c>
      <c r="O10" s="25">
        <v>7</v>
      </c>
      <c r="P10" s="25">
        <v>86</v>
      </c>
      <c r="Q10" s="79">
        <v>45.555</v>
      </c>
      <c r="R10" s="98" t="s">
        <v>72</v>
      </c>
      <c r="S10" s="25">
        <v>19</v>
      </c>
      <c r="T10" s="25">
        <v>93.6</v>
      </c>
      <c r="U10" s="79">
        <v>46.051000000000002</v>
      </c>
      <c r="V10" s="23" t="s">
        <v>77</v>
      </c>
      <c r="W10" s="25">
        <v>3</v>
      </c>
      <c r="X10" s="25">
        <v>93.4</v>
      </c>
      <c r="Y10" s="79">
        <v>46.682000000000002</v>
      </c>
      <c r="Z10" s="23" t="s">
        <v>115</v>
      </c>
      <c r="AA10" s="25">
        <v>15</v>
      </c>
      <c r="AB10" s="25">
        <v>82.6</v>
      </c>
      <c r="AC10" s="79">
        <v>45.978999999999999</v>
      </c>
      <c r="AD10" s="98" t="s">
        <v>75</v>
      </c>
      <c r="AE10" s="25">
        <v>20</v>
      </c>
      <c r="AF10" s="25">
        <v>92.3</v>
      </c>
      <c r="AG10" s="79">
        <v>46.241</v>
      </c>
      <c r="AH10" s="98" t="s">
        <v>83</v>
      </c>
      <c r="AI10" s="25">
        <v>2</v>
      </c>
      <c r="AJ10" s="25">
        <v>97.5</v>
      </c>
      <c r="AK10" s="79">
        <v>46.636000000000003</v>
      </c>
      <c r="AL10" s="23" t="s">
        <v>86</v>
      </c>
      <c r="AM10" s="25">
        <v>16</v>
      </c>
      <c r="AN10" s="25">
        <v>91.3</v>
      </c>
      <c r="AO10" s="79">
        <v>47.079000000000001</v>
      </c>
      <c r="AP10" s="98" t="s">
        <v>89</v>
      </c>
      <c r="AQ10" s="25">
        <v>12</v>
      </c>
      <c r="AR10" s="25">
        <v>71.7</v>
      </c>
      <c r="AS10" s="79">
        <v>45.933999999999997</v>
      </c>
      <c r="AT10" s="23" t="s">
        <v>95</v>
      </c>
      <c r="AU10" s="25">
        <v>9</v>
      </c>
      <c r="AV10" s="25">
        <v>87.2</v>
      </c>
      <c r="AW10" s="79">
        <v>46.564999999999998</v>
      </c>
      <c r="AX10" s="98" t="s">
        <v>117</v>
      </c>
      <c r="AY10" s="25">
        <v>6</v>
      </c>
      <c r="AZ10" s="25">
        <v>99.9</v>
      </c>
      <c r="BA10" s="79">
        <v>46.493000000000002</v>
      </c>
      <c r="BB10" s="23" t="s">
        <v>94</v>
      </c>
      <c r="BC10" s="25">
        <v>18</v>
      </c>
      <c r="BD10" s="25">
        <v>97.7</v>
      </c>
      <c r="BE10" s="79">
        <v>47.302999999999997</v>
      </c>
      <c r="BF10" s="98" t="s">
        <v>81</v>
      </c>
      <c r="BG10" s="25">
        <v>13</v>
      </c>
      <c r="BH10" s="25">
        <v>92.4</v>
      </c>
      <c r="BI10" s="79">
        <v>46.122999999999998</v>
      </c>
      <c r="BJ10" s="98" t="s">
        <v>78</v>
      </c>
      <c r="BK10" s="25">
        <v>10</v>
      </c>
      <c r="BL10" s="25">
        <v>88.3</v>
      </c>
      <c r="BM10" s="79">
        <v>46.42</v>
      </c>
      <c r="BN10" s="98" t="s">
        <v>91</v>
      </c>
      <c r="BO10" s="25">
        <v>17</v>
      </c>
      <c r="BP10" s="25">
        <v>92.9</v>
      </c>
      <c r="BQ10" s="79">
        <v>47.564999999999998</v>
      </c>
    </row>
    <row r="11" spans="1:69" ht="14.25" customHeight="1" x14ac:dyDescent="0.25">
      <c r="A11" s="34" t="s">
        <v>136</v>
      </c>
      <c r="B11" s="10" t="s">
        <v>65</v>
      </c>
      <c r="C11" s="25">
        <v>1</v>
      </c>
      <c r="D11" s="25">
        <v>85.4</v>
      </c>
      <c r="E11" s="79">
        <v>46.06</v>
      </c>
      <c r="F11" s="23" t="s">
        <v>67</v>
      </c>
      <c r="G11" s="25">
        <v>14</v>
      </c>
      <c r="H11" s="25">
        <v>84.6</v>
      </c>
      <c r="I11" s="79">
        <v>45.582999999999998</v>
      </c>
      <c r="J11" s="80" t="s">
        <v>69</v>
      </c>
      <c r="K11" s="80">
        <v>11</v>
      </c>
      <c r="L11" s="80">
        <v>76.599999999999994</v>
      </c>
      <c r="M11" s="79">
        <v>45.438000000000002</v>
      </c>
      <c r="N11" s="23" t="s">
        <v>118</v>
      </c>
      <c r="O11" s="25">
        <v>7</v>
      </c>
      <c r="P11" s="25">
        <v>86</v>
      </c>
      <c r="Q11" s="79">
        <v>45.466000000000001</v>
      </c>
      <c r="R11" s="98" t="s">
        <v>72</v>
      </c>
      <c r="S11" s="25">
        <v>19</v>
      </c>
      <c r="T11" s="25">
        <v>93.6</v>
      </c>
      <c r="U11" s="79">
        <v>45.744999999999997</v>
      </c>
      <c r="V11" s="23" t="s">
        <v>77</v>
      </c>
      <c r="W11" s="25">
        <v>3</v>
      </c>
      <c r="X11" s="25">
        <v>93.4</v>
      </c>
      <c r="Y11" s="79">
        <v>46.177</v>
      </c>
      <c r="Z11" s="23" t="s">
        <v>115</v>
      </c>
      <c r="AA11" s="25">
        <v>15</v>
      </c>
      <c r="AB11" s="25">
        <v>82.6</v>
      </c>
      <c r="AC11" s="79">
        <v>46.069000000000003</v>
      </c>
      <c r="AD11" s="98" t="s">
        <v>75</v>
      </c>
      <c r="AE11" s="25">
        <v>20</v>
      </c>
      <c r="AF11" s="25">
        <v>92.3</v>
      </c>
      <c r="AG11" s="79">
        <v>46.258000000000003</v>
      </c>
      <c r="AH11" s="98" t="s">
        <v>83</v>
      </c>
      <c r="AI11" s="25">
        <v>2</v>
      </c>
      <c r="AJ11" s="25">
        <v>97.5</v>
      </c>
      <c r="AK11" s="79">
        <v>46.826000000000001</v>
      </c>
      <c r="AL11" s="23" t="s">
        <v>86</v>
      </c>
      <c r="AM11" s="25">
        <v>16</v>
      </c>
      <c r="AN11" s="25">
        <v>91.3</v>
      </c>
      <c r="AO11" s="79">
        <v>46.817</v>
      </c>
      <c r="AP11" s="98" t="s">
        <v>89</v>
      </c>
      <c r="AQ11" s="25">
        <v>12</v>
      </c>
      <c r="AR11" s="25">
        <v>71.7</v>
      </c>
      <c r="AS11" s="79">
        <v>45.655000000000001</v>
      </c>
      <c r="AT11" s="23" t="s">
        <v>95</v>
      </c>
      <c r="AU11" s="25">
        <v>9</v>
      </c>
      <c r="AV11" s="25">
        <v>87.2</v>
      </c>
      <c r="AW11" s="79">
        <v>46.438000000000002</v>
      </c>
      <c r="AX11" s="98" t="s">
        <v>117</v>
      </c>
      <c r="AY11" s="25">
        <v>6</v>
      </c>
      <c r="AZ11" s="25">
        <v>99.9</v>
      </c>
      <c r="BA11" s="79">
        <v>46.771000000000001</v>
      </c>
      <c r="BB11" s="23" t="s">
        <v>94</v>
      </c>
      <c r="BC11" s="25">
        <v>18</v>
      </c>
      <c r="BD11" s="25">
        <v>97.7</v>
      </c>
      <c r="BE11" s="79">
        <v>46.511000000000003</v>
      </c>
      <c r="BF11" s="98" t="s">
        <v>81</v>
      </c>
      <c r="BG11" s="25">
        <v>13</v>
      </c>
      <c r="BH11" s="25">
        <v>92.4</v>
      </c>
      <c r="BI11" s="79">
        <v>45.951999999999998</v>
      </c>
      <c r="BJ11" s="98" t="s">
        <v>78</v>
      </c>
      <c r="BK11" s="25">
        <v>10</v>
      </c>
      <c r="BL11" s="25">
        <v>88.3</v>
      </c>
      <c r="BM11" s="79">
        <v>46.933999999999997</v>
      </c>
      <c r="BN11" s="98" t="s">
        <v>91</v>
      </c>
      <c r="BO11" s="25">
        <v>17</v>
      </c>
      <c r="BP11" s="25">
        <v>92.9</v>
      </c>
      <c r="BQ11" s="79">
        <v>47.718000000000004</v>
      </c>
    </row>
    <row r="12" spans="1:69" ht="14.25" customHeight="1" x14ac:dyDescent="0.25">
      <c r="A12" s="34" t="s">
        <v>137</v>
      </c>
      <c r="B12" s="10" t="s">
        <v>65</v>
      </c>
      <c r="C12" s="25">
        <v>1</v>
      </c>
      <c r="D12" s="25">
        <v>85.4</v>
      </c>
      <c r="E12" s="79">
        <v>45.960999999999999</v>
      </c>
      <c r="F12" s="23" t="s">
        <v>67</v>
      </c>
      <c r="G12" s="25">
        <v>14</v>
      </c>
      <c r="H12" s="25">
        <v>84.6</v>
      </c>
      <c r="I12" s="79">
        <v>45.835000000000001</v>
      </c>
      <c r="J12" s="80" t="s">
        <v>69</v>
      </c>
      <c r="K12" s="80">
        <v>11</v>
      </c>
      <c r="L12" s="80">
        <v>76.599999999999994</v>
      </c>
      <c r="M12" s="79">
        <v>45.536999999999999</v>
      </c>
      <c r="N12" s="23" t="s">
        <v>118</v>
      </c>
      <c r="O12" s="25">
        <v>7</v>
      </c>
      <c r="P12" s="25">
        <v>86</v>
      </c>
      <c r="Q12" s="79">
        <v>46.213000000000001</v>
      </c>
      <c r="R12" s="98" t="s">
        <v>72</v>
      </c>
      <c r="S12" s="25">
        <v>19</v>
      </c>
      <c r="T12" s="25">
        <v>93.6</v>
      </c>
      <c r="U12" s="79">
        <v>45.718000000000004</v>
      </c>
      <c r="V12" s="23" t="s">
        <v>77</v>
      </c>
      <c r="W12" s="25">
        <v>3</v>
      </c>
      <c r="X12" s="25">
        <v>93.4</v>
      </c>
      <c r="Y12" s="79">
        <v>46.348999999999997</v>
      </c>
      <c r="Z12" s="23" t="s">
        <v>115</v>
      </c>
      <c r="AA12" s="25">
        <v>15</v>
      </c>
      <c r="AB12" s="25">
        <v>82.6</v>
      </c>
      <c r="AC12" s="79">
        <v>45.734999999999999</v>
      </c>
      <c r="AD12" s="98" t="s">
        <v>75</v>
      </c>
      <c r="AE12" s="25">
        <v>20</v>
      </c>
      <c r="AF12" s="25">
        <v>92.3</v>
      </c>
      <c r="AG12" s="79">
        <v>46.573999999999998</v>
      </c>
      <c r="AH12" s="98" t="s">
        <v>83</v>
      </c>
      <c r="AI12" s="25">
        <v>2</v>
      </c>
      <c r="AJ12" s="25">
        <v>97.5</v>
      </c>
      <c r="AK12" s="79">
        <v>46.564999999999998</v>
      </c>
      <c r="AL12" s="23" t="s">
        <v>86</v>
      </c>
      <c r="AM12" s="25">
        <v>16</v>
      </c>
      <c r="AN12" s="25">
        <v>91.3</v>
      </c>
      <c r="AO12" s="79">
        <v>47.140999999999998</v>
      </c>
      <c r="AP12" s="98" t="s">
        <v>89</v>
      </c>
      <c r="AQ12" s="25">
        <v>12</v>
      </c>
      <c r="AR12" s="25">
        <v>71.7</v>
      </c>
      <c r="AS12" s="79">
        <v>46.735999999999997</v>
      </c>
      <c r="AT12" s="23" t="s">
        <v>95</v>
      </c>
      <c r="AU12" s="25">
        <v>9</v>
      </c>
      <c r="AV12" s="25">
        <v>87.2</v>
      </c>
      <c r="AW12" s="79">
        <v>46.655000000000001</v>
      </c>
      <c r="AX12" s="98" t="s">
        <v>117</v>
      </c>
      <c r="AY12" s="25">
        <v>6</v>
      </c>
      <c r="AZ12" s="25">
        <v>99.9</v>
      </c>
      <c r="BA12" s="79">
        <v>46.582999999999998</v>
      </c>
      <c r="BB12" s="23" t="s">
        <v>94</v>
      </c>
      <c r="BC12" s="25">
        <v>18</v>
      </c>
      <c r="BD12" s="25">
        <v>97.7</v>
      </c>
      <c r="BE12" s="79">
        <v>46.555999999999997</v>
      </c>
      <c r="BF12" s="98" t="s">
        <v>81</v>
      </c>
      <c r="BG12" s="25">
        <v>13</v>
      </c>
      <c r="BH12" s="25">
        <v>92.4</v>
      </c>
      <c r="BI12" s="79">
        <v>45.546999999999997</v>
      </c>
      <c r="BJ12" s="98" t="s">
        <v>78</v>
      </c>
      <c r="BK12" s="25">
        <v>10</v>
      </c>
      <c r="BL12" s="25">
        <v>88.3</v>
      </c>
      <c r="BM12" s="79">
        <v>46.744999999999997</v>
      </c>
      <c r="BN12" s="98" t="s">
        <v>91</v>
      </c>
      <c r="BO12" s="25">
        <v>17</v>
      </c>
      <c r="BP12" s="25">
        <v>92.9</v>
      </c>
      <c r="BQ12" s="79">
        <v>47.637</v>
      </c>
    </row>
    <row r="13" spans="1:69" ht="14.25" customHeight="1" x14ac:dyDescent="0.25">
      <c r="A13" s="34" t="s">
        <v>138</v>
      </c>
      <c r="B13" s="10" t="s">
        <v>65</v>
      </c>
      <c r="C13" s="25">
        <v>1</v>
      </c>
      <c r="D13" s="25">
        <v>85.4</v>
      </c>
      <c r="E13" s="79">
        <v>46.466000000000001</v>
      </c>
      <c r="F13" s="23" t="s">
        <v>67</v>
      </c>
      <c r="G13" s="25">
        <v>14</v>
      </c>
      <c r="H13" s="25">
        <v>84.6</v>
      </c>
      <c r="I13" s="79">
        <v>45.924999999999997</v>
      </c>
      <c r="J13" s="80" t="s">
        <v>69</v>
      </c>
      <c r="K13" s="80">
        <v>11</v>
      </c>
      <c r="L13" s="80">
        <v>76.599999999999994</v>
      </c>
      <c r="M13" s="79">
        <v>45.555999999999997</v>
      </c>
      <c r="N13" s="23" t="s">
        <v>118</v>
      </c>
      <c r="O13" s="25">
        <v>7</v>
      </c>
      <c r="P13" s="25">
        <v>86</v>
      </c>
      <c r="Q13" s="79">
        <v>45.680999999999997</v>
      </c>
      <c r="R13" s="98" t="s">
        <v>72</v>
      </c>
      <c r="S13" s="25">
        <v>19</v>
      </c>
      <c r="T13" s="25">
        <v>93.6</v>
      </c>
      <c r="U13" s="79">
        <v>46.087000000000003</v>
      </c>
      <c r="V13" s="23" t="s">
        <v>77</v>
      </c>
      <c r="W13" s="25">
        <v>3</v>
      </c>
      <c r="X13" s="25">
        <v>93.4</v>
      </c>
      <c r="Y13" s="79">
        <v>46.24</v>
      </c>
      <c r="Z13" s="23" t="s">
        <v>115</v>
      </c>
      <c r="AA13" s="25">
        <v>15</v>
      </c>
      <c r="AB13" s="25">
        <v>82.6</v>
      </c>
      <c r="AC13" s="79">
        <v>45.555999999999997</v>
      </c>
      <c r="AD13" s="98" t="s">
        <v>75</v>
      </c>
      <c r="AE13" s="25">
        <v>20</v>
      </c>
      <c r="AF13" s="25">
        <v>92.3</v>
      </c>
      <c r="AG13" s="79">
        <v>46.15</v>
      </c>
      <c r="AH13" s="98" t="s">
        <v>83</v>
      </c>
      <c r="AI13" s="25">
        <v>2</v>
      </c>
      <c r="AJ13" s="25">
        <v>97.5</v>
      </c>
      <c r="AK13" s="79">
        <v>46.356999999999999</v>
      </c>
      <c r="AL13" s="23" t="s">
        <v>86</v>
      </c>
      <c r="AM13" s="25">
        <v>16</v>
      </c>
      <c r="AN13" s="25">
        <v>91.3</v>
      </c>
      <c r="AO13" s="79">
        <v>46.988</v>
      </c>
      <c r="AP13" s="98" t="s">
        <v>89</v>
      </c>
      <c r="AQ13" s="25">
        <v>12</v>
      </c>
      <c r="AR13" s="25">
        <v>71.7</v>
      </c>
      <c r="AS13" s="79">
        <v>45.51</v>
      </c>
      <c r="AT13" s="23" t="s">
        <v>95</v>
      </c>
      <c r="AU13" s="25">
        <v>9</v>
      </c>
      <c r="AV13" s="25">
        <v>87.2</v>
      </c>
      <c r="AW13" s="79">
        <v>47.140999999999998</v>
      </c>
      <c r="AX13" s="98" t="s">
        <v>117</v>
      </c>
      <c r="AY13" s="25">
        <v>6</v>
      </c>
      <c r="AZ13" s="25">
        <v>99.9</v>
      </c>
      <c r="BA13" s="79">
        <v>46.484000000000002</v>
      </c>
      <c r="BB13" s="23" t="s">
        <v>94</v>
      </c>
      <c r="BC13" s="25">
        <v>18</v>
      </c>
      <c r="BD13" s="25">
        <v>97.7</v>
      </c>
      <c r="BE13" s="79">
        <v>46.878999999999998</v>
      </c>
      <c r="BF13" s="98" t="s">
        <v>81</v>
      </c>
      <c r="BG13" s="25">
        <v>13</v>
      </c>
      <c r="BH13" s="25">
        <v>92.4</v>
      </c>
      <c r="BI13" s="79">
        <v>46.762999999999998</v>
      </c>
      <c r="BJ13" s="98" t="s">
        <v>78</v>
      </c>
      <c r="BK13" s="25">
        <v>10</v>
      </c>
      <c r="BL13" s="25">
        <v>88.3</v>
      </c>
      <c r="BM13" s="79">
        <v>47.420999999999999</v>
      </c>
      <c r="BN13" s="98" t="s">
        <v>91</v>
      </c>
      <c r="BO13" s="25">
        <v>17</v>
      </c>
      <c r="BP13" s="25">
        <v>92.9</v>
      </c>
      <c r="BQ13" s="79">
        <v>47.033000000000001</v>
      </c>
    </row>
    <row r="14" spans="1:69" ht="14.25" customHeight="1" x14ac:dyDescent="0.25">
      <c r="A14" s="34" t="s">
        <v>139</v>
      </c>
      <c r="B14" s="10" t="s">
        <v>65</v>
      </c>
      <c r="C14" s="25">
        <v>1</v>
      </c>
      <c r="D14" s="25">
        <v>85.4</v>
      </c>
      <c r="E14" s="79">
        <v>45.356999999999999</v>
      </c>
      <c r="F14" s="23" t="s">
        <v>67</v>
      </c>
      <c r="G14" s="25">
        <v>14</v>
      </c>
      <c r="H14" s="25">
        <v>84.6</v>
      </c>
      <c r="I14" s="79">
        <v>45.51</v>
      </c>
      <c r="J14" s="80" t="s">
        <v>69</v>
      </c>
      <c r="K14" s="80">
        <v>11</v>
      </c>
      <c r="L14" s="80">
        <v>76.599999999999994</v>
      </c>
      <c r="M14" s="79">
        <v>45.24</v>
      </c>
      <c r="N14" s="23" t="s">
        <v>118</v>
      </c>
      <c r="O14" s="25">
        <v>7</v>
      </c>
      <c r="P14" s="25">
        <v>86</v>
      </c>
      <c r="Q14" s="79">
        <v>45.762999999999998</v>
      </c>
      <c r="R14" s="98" t="s">
        <v>72</v>
      </c>
      <c r="S14" s="25">
        <v>19</v>
      </c>
      <c r="T14" s="25">
        <v>93.6</v>
      </c>
      <c r="U14" s="79">
        <v>45.619</v>
      </c>
      <c r="V14" s="23" t="s">
        <v>77</v>
      </c>
      <c r="W14" s="25">
        <v>3</v>
      </c>
      <c r="X14" s="25">
        <v>93.4</v>
      </c>
      <c r="Y14" s="79">
        <v>46.420999999999999</v>
      </c>
      <c r="Z14" s="23" t="s">
        <v>115</v>
      </c>
      <c r="AA14" s="25">
        <v>15</v>
      </c>
      <c r="AB14" s="25">
        <v>82.6</v>
      </c>
      <c r="AC14" s="79">
        <v>45.627000000000002</v>
      </c>
      <c r="AD14" s="98" t="s">
        <v>75</v>
      </c>
      <c r="AE14" s="25">
        <v>20</v>
      </c>
      <c r="AF14" s="25">
        <v>92.3</v>
      </c>
      <c r="AG14" s="79">
        <v>47.762999999999998</v>
      </c>
      <c r="AH14" s="98" t="s">
        <v>83</v>
      </c>
      <c r="AI14" s="25">
        <v>2</v>
      </c>
      <c r="AJ14" s="25">
        <v>97.5</v>
      </c>
      <c r="AK14" s="79">
        <v>46.466000000000001</v>
      </c>
      <c r="AL14" s="23" t="s">
        <v>86</v>
      </c>
      <c r="AM14" s="25">
        <v>16</v>
      </c>
      <c r="AN14" s="25">
        <v>91.3</v>
      </c>
      <c r="AO14" s="79">
        <v>46.924999999999997</v>
      </c>
      <c r="AP14" s="98" t="s">
        <v>89</v>
      </c>
      <c r="AQ14" s="25">
        <v>12</v>
      </c>
      <c r="AR14" s="25">
        <v>71.7</v>
      </c>
      <c r="AS14" s="79">
        <v>45.673000000000002</v>
      </c>
      <c r="AT14" s="23" t="s">
        <v>95</v>
      </c>
      <c r="AU14" s="25">
        <v>9</v>
      </c>
      <c r="AV14" s="25">
        <v>87.2</v>
      </c>
      <c r="AW14" s="79">
        <v>46.673000000000002</v>
      </c>
      <c r="AX14" s="98" t="s">
        <v>117</v>
      </c>
      <c r="AY14" s="25">
        <v>6</v>
      </c>
      <c r="AZ14" s="25">
        <v>99.9</v>
      </c>
      <c r="BA14" s="79">
        <v>46.664000000000001</v>
      </c>
      <c r="BB14" s="23" t="s">
        <v>94</v>
      </c>
      <c r="BC14" s="25">
        <v>18</v>
      </c>
      <c r="BD14" s="25">
        <v>97.7</v>
      </c>
      <c r="BE14" s="79">
        <v>47.637</v>
      </c>
      <c r="BF14" s="98" t="s">
        <v>81</v>
      </c>
      <c r="BG14" s="25">
        <v>13</v>
      </c>
      <c r="BH14" s="25">
        <v>92.4</v>
      </c>
      <c r="BI14" s="79">
        <v>46.024000000000001</v>
      </c>
      <c r="BJ14" s="98" t="s">
        <v>78</v>
      </c>
      <c r="BK14" s="25">
        <v>10</v>
      </c>
      <c r="BL14" s="25">
        <v>88.3</v>
      </c>
      <c r="BM14" s="79">
        <v>46.889000000000003</v>
      </c>
      <c r="BN14" s="98" t="s">
        <v>91</v>
      </c>
      <c r="BO14" s="25">
        <v>17</v>
      </c>
      <c r="BP14" s="25">
        <v>92.9</v>
      </c>
      <c r="BQ14" s="79">
        <v>47.735999999999997</v>
      </c>
    </row>
    <row r="15" spans="1:69" ht="14.25" customHeight="1" x14ac:dyDescent="0.25">
      <c r="A15" s="34" t="s">
        <v>140</v>
      </c>
      <c r="B15" s="10" t="s">
        <v>65</v>
      </c>
      <c r="C15" s="25">
        <v>1</v>
      </c>
      <c r="D15" s="25">
        <v>85.4</v>
      </c>
      <c r="E15" s="79">
        <v>45.276000000000003</v>
      </c>
      <c r="F15" s="23" t="s">
        <v>67</v>
      </c>
      <c r="G15" s="25">
        <v>14</v>
      </c>
      <c r="H15" s="25">
        <v>84.6</v>
      </c>
      <c r="I15" s="79">
        <v>45.735999999999997</v>
      </c>
      <c r="J15" s="80" t="s">
        <v>69</v>
      </c>
      <c r="K15" s="80">
        <v>11</v>
      </c>
      <c r="L15" s="80">
        <v>76.599999999999994</v>
      </c>
      <c r="M15" s="79">
        <v>45.338999999999999</v>
      </c>
      <c r="N15" s="23" t="s">
        <v>118</v>
      </c>
      <c r="O15" s="25">
        <v>7</v>
      </c>
      <c r="P15" s="25">
        <v>86</v>
      </c>
      <c r="Q15" s="79">
        <v>45.673000000000002</v>
      </c>
      <c r="R15" s="98" t="s">
        <v>72</v>
      </c>
      <c r="S15" s="25">
        <v>19</v>
      </c>
      <c r="T15" s="25">
        <v>93.6</v>
      </c>
      <c r="U15" s="79">
        <v>45.762</v>
      </c>
      <c r="V15" s="23" t="s">
        <v>77</v>
      </c>
      <c r="W15" s="25">
        <v>3</v>
      </c>
      <c r="X15" s="25">
        <v>93.4</v>
      </c>
      <c r="Y15" s="79">
        <v>46.042000000000002</v>
      </c>
      <c r="Z15" s="23" t="s">
        <v>115</v>
      </c>
      <c r="AA15" s="25">
        <v>15</v>
      </c>
      <c r="AB15" s="25">
        <v>82.6</v>
      </c>
      <c r="AC15" s="79">
        <v>45.637</v>
      </c>
      <c r="AD15" s="98" t="s">
        <v>75</v>
      </c>
      <c r="AE15" s="25">
        <v>20</v>
      </c>
      <c r="AF15" s="25">
        <v>92.3</v>
      </c>
      <c r="AG15" s="79">
        <v>46.177</v>
      </c>
      <c r="AH15" s="98" t="s">
        <v>83</v>
      </c>
      <c r="AI15" s="25">
        <v>2</v>
      </c>
      <c r="AJ15" s="25">
        <v>97.5</v>
      </c>
      <c r="AK15" s="79">
        <v>46.97</v>
      </c>
      <c r="AL15" s="23" t="s">
        <v>86</v>
      </c>
      <c r="AM15" s="25">
        <v>16</v>
      </c>
      <c r="AN15" s="25">
        <v>91.3</v>
      </c>
      <c r="AO15" s="79">
        <v>46.871000000000002</v>
      </c>
      <c r="AP15" s="98" t="s">
        <v>89</v>
      </c>
      <c r="AQ15" s="25">
        <v>12</v>
      </c>
      <c r="AR15" s="25">
        <v>71.7</v>
      </c>
      <c r="AS15" s="79">
        <v>45.69</v>
      </c>
      <c r="AT15" s="23" t="s">
        <v>95</v>
      </c>
      <c r="AU15" s="25">
        <v>9</v>
      </c>
      <c r="AV15" s="25">
        <v>87.2</v>
      </c>
      <c r="AW15" s="79">
        <v>46.204000000000001</v>
      </c>
      <c r="AX15" s="98" t="s">
        <v>117</v>
      </c>
      <c r="AY15" s="25">
        <v>6</v>
      </c>
      <c r="AZ15" s="25">
        <v>99.9</v>
      </c>
      <c r="BA15" s="79">
        <v>46.429000000000002</v>
      </c>
      <c r="BB15" s="23" t="s">
        <v>94</v>
      </c>
      <c r="BC15" s="25">
        <v>18</v>
      </c>
      <c r="BD15" s="25">
        <v>97.7</v>
      </c>
      <c r="BE15" s="79">
        <v>47.151000000000003</v>
      </c>
      <c r="BF15" s="98" t="s">
        <v>81</v>
      </c>
      <c r="BG15" s="25">
        <v>13</v>
      </c>
      <c r="BH15" s="25">
        <v>92.4</v>
      </c>
      <c r="BI15" s="79">
        <v>45.898000000000003</v>
      </c>
      <c r="BJ15" s="98" t="s">
        <v>78</v>
      </c>
      <c r="BK15" s="25">
        <v>10</v>
      </c>
      <c r="BL15" s="25">
        <v>88.3</v>
      </c>
      <c r="BM15" s="79">
        <v>46.906999999999996</v>
      </c>
      <c r="BN15" s="98" t="s">
        <v>91</v>
      </c>
      <c r="BO15" s="25">
        <v>17</v>
      </c>
      <c r="BP15" s="25">
        <v>92.9</v>
      </c>
      <c r="BQ15" s="79">
        <v>47.167999999999999</v>
      </c>
    </row>
    <row r="16" spans="1:69" ht="14.25" customHeight="1" x14ac:dyDescent="0.25">
      <c r="A16" s="34" t="s">
        <v>141</v>
      </c>
      <c r="B16" s="10" t="s">
        <v>65</v>
      </c>
      <c r="C16" s="25">
        <v>1</v>
      </c>
      <c r="D16" s="25">
        <v>85.4</v>
      </c>
      <c r="E16" s="79">
        <v>45.249000000000002</v>
      </c>
      <c r="F16" s="23" t="s">
        <v>67</v>
      </c>
      <c r="G16" s="25">
        <v>14</v>
      </c>
      <c r="H16" s="25">
        <v>84.6</v>
      </c>
      <c r="I16" s="79">
        <v>45.627000000000002</v>
      </c>
      <c r="J16" s="80" t="s">
        <v>69</v>
      </c>
      <c r="K16" s="80">
        <v>11</v>
      </c>
      <c r="L16" s="80">
        <v>76.599999999999994</v>
      </c>
      <c r="M16" s="79">
        <v>45.375999999999998</v>
      </c>
      <c r="N16" s="23" t="s">
        <v>118</v>
      </c>
      <c r="O16" s="25">
        <v>7</v>
      </c>
      <c r="P16" s="25">
        <v>86</v>
      </c>
      <c r="Q16" s="79">
        <v>45.33</v>
      </c>
      <c r="R16" s="98" t="s">
        <v>72</v>
      </c>
      <c r="S16" s="25">
        <v>19</v>
      </c>
      <c r="T16" s="25">
        <v>93.6</v>
      </c>
      <c r="U16" s="79">
        <v>45.924999999999997</v>
      </c>
      <c r="V16" s="23" t="s">
        <v>77</v>
      </c>
      <c r="W16" s="25">
        <v>3</v>
      </c>
      <c r="X16" s="25">
        <v>93.4</v>
      </c>
      <c r="Y16" s="79">
        <v>46.356999999999999</v>
      </c>
      <c r="Z16" s="23" t="s">
        <v>115</v>
      </c>
      <c r="AA16" s="25">
        <v>15</v>
      </c>
      <c r="AB16" s="25">
        <v>82.6</v>
      </c>
      <c r="AC16" s="79">
        <v>45.997</v>
      </c>
      <c r="AD16" s="98" t="s">
        <v>75</v>
      </c>
      <c r="AE16" s="25">
        <v>20</v>
      </c>
      <c r="AF16" s="25">
        <v>92.3</v>
      </c>
      <c r="AG16" s="79">
        <v>46.078000000000003</v>
      </c>
      <c r="AH16" s="98" t="s">
        <v>83</v>
      </c>
      <c r="AI16" s="25">
        <v>2</v>
      </c>
      <c r="AJ16" s="25">
        <v>97.5</v>
      </c>
      <c r="AK16" s="79">
        <v>46.393999999999998</v>
      </c>
      <c r="AL16" s="23" t="s">
        <v>86</v>
      </c>
      <c r="AM16" s="25">
        <v>16</v>
      </c>
      <c r="AN16" s="25">
        <v>91.3</v>
      </c>
      <c r="AO16" s="79">
        <v>46.862000000000002</v>
      </c>
      <c r="AP16" s="98" t="s">
        <v>89</v>
      </c>
      <c r="AQ16" s="25">
        <v>12</v>
      </c>
      <c r="AR16" s="25">
        <v>71.7</v>
      </c>
      <c r="AS16" s="79">
        <v>45.997</v>
      </c>
      <c r="AT16" s="23" t="s">
        <v>95</v>
      </c>
      <c r="AU16" s="25">
        <v>9</v>
      </c>
      <c r="AV16" s="25">
        <v>87.2</v>
      </c>
      <c r="AW16" s="79">
        <v>46.655000000000001</v>
      </c>
      <c r="AX16" s="98" t="s">
        <v>117</v>
      </c>
      <c r="AY16" s="25">
        <v>6</v>
      </c>
      <c r="AZ16" s="25">
        <v>99.9</v>
      </c>
      <c r="BA16" s="79">
        <v>46.302999999999997</v>
      </c>
      <c r="BB16" s="23" t="s">
        <v>94</v>
      </c>
      <c r="BC16" s="25">
        <v>18</v>
      </c>
      <c r="BD16" s="25">
        <v>97.7</v>
      </c>
      <c r="BE16" s="79">
        <v>46.682000000000002</v>
      </c>
      <c r="BF16" s="98" t="s">
        <v>81</v>
      </c>
      <c r="BG16" s="25">
        <v>13</v>
      </c>
      <c r="BH16" s="25">
        <v>92.4</v>
      </c>
      <c r="BI16" s="79">
        <v>46.177</v>
      </c>
      <c r="BJ16" s="98" t="s">
        <v>78</v>
      </c>
      <c r="BK16" s="25">
        <v>10</v>
      </c>
      <c r="BL16" s="25">
        <v>88.3</v>
      </c>
      <c r="BM16" s="79">
        <v>47.051000000000002</v>
      </c>
      <c r="BN16" s="98" t="s">
        <v>91</v>
      </c>
      <c r="BO16" s="25">
        <v>17</v>
      </c>
      <c r="BP16" s="25">
        <v>92.9</v>
      </c>
      <c r="BQ16" s="79">
        <v>48.393999999999998</v>
      </c>
    </row>
    <row r="17" spans="1:69" ht="14.25" customHeight="1" x14ac:dyDescent="0.25">
      <c r="A17" s="34" t="s">
        <v>142</v>
      </c>
      <c r="B17" s="10" t="s">
        <v>65</v>
      </c>
      <c r="C17" s="25">
        <v>1</v>
      </c>
      <c r="D17" s="25">
        <v>85.4</v>
      </c>
      <c r="E17" s="79">
        <v>45.384999999999998</v>
      </c>
      <c r="F17" s="23" t="s">
        <v>67</v>
      </c>
      <c r="G17" s="25">
        <v>14</v>
      </c>
      <c r="H17" s="25">
        <v>84.6</v>
      </c>
      <c r="I17" s="79">
        <v>45.43</v>
      </c>
      <c r="J17" s="80" t="s">
        <v>69</v>
      </c>
      <c r="K17" s="80">
        <v>11</v>
      </c>
      <c r="L17" s="80">
        <v>76.599999999999994</v>
      </c>
      <c r="M17" s="79">
        <v>44.862000000000002</v>
      </c>
      <c r="N17" s="23" t="s">
        <v>118</v>
      </c>
      <c r="O17" s="25">
        <v>7</v>
      </c>
      <c r="P17" s="25">
        <v>86</v>
      </c>
      <c r="Q17" s="79">
        <v>45.466000000000001</v>
      </c>
      <c r="R17" s="98" t="s">
        <v>72</v>
      </c>
      <c r="S17" s="25">
        <v>19</v>
      </c>
      <c r="T17" s="25">
        <v>93.6</v>
      </c>
      <c r="U17" s="79">
        <v>45.61</v>
      </c>
      <c r="V17" s="23" t="s">
        <v>77</v>
      </c>
      <c r="W17" s="25">
        <v>3</v>
      </c>
      <c r="X17" s="25">
        <v>93.4</v>
      </c>
      <c r="Y17" s="79">
        <v>46.600999999999999</v>
      </c>
      <c r="Z17" s="23" t="s">
        <v>115</v>
      </c>
      <c r="AA17" s="25">
        <v>15</v>
      </c>
      <c r="AB17" s="25">
        <v>82.6</v>
      </c>
      <c r="AC17" s="79">
        <v>45.853000000000002</v>
      </c>
      <c r="AD17" s="98" t="s">
        <v>75</v>
      </c>
      <c r="AE17" s="25">
        <v>20</v>
      </c>
      <c r="AF17" s="25">
        <v>92.3</v>
      </c>
      <c r="AG17" s="79">
        <v>46.753999999999998</v>
      </c>
      <c r="AH17" s="98" t="s">
        <v>83</v>
      </c>
      <c r="AI17" s="25">
        <v>2</v>
      </c>
      <c r="AJ17" s="25">
        <v>97.5</v>
      </c>
      <c r="AK17" s="79">
        <v>46.527999999999999</v>
      </c>
      <c r="AL17" s="23" t="s">
        <v>86</v>
      </c>
      <c r="AM17" s="25">
        <v>16</v>
      </c>
      <c r="AN17" s="25">
        <v>91.3</v>
      </c>
      <c r="AO17" s="79">
        <v>48.259</v>
      </c>
      <c r="AP17" s="98" t="s">
        <v>89</v>
      </c>
      <c r="AQ17" s="25">
        <v>12</v>
      </c>
      <c r="AR17" s="25">
        <v>71.7</v>
      </c>
      <c r="AS17" s="79">
        <v>45.933999999999997</v>
      </c>
      <c r="AT17" s="23" t="s">
        <v>95</v>
      </c>
      <c r="AU17" s="25">
        <v>9</v>
      </c>
      <c r="AV17" s="25">
        <v>87.2</v>
      </c>
      <c r="AW17" s="79">
        <v>46.942999999999998</v>
      </c>
      <c r="AX17" s="98" t="s">
        <v>117</v>
      </c>
      <c r="AY17" s="25">
        <v>6</v>
      </c>
      <c r="AZ17" s="25">
        <v>99.9</v>
      </c>
      <c r="BA17" s="79">
        <v>48.322000000000003</v>
      </c>
      <c r="BB17" s="23" t="s">
        <v>94</v>
      </c>
      <c r="BC17" s="25">
        <v>18</v>
      </c>
      <c r="BD17" s="25">
        <v>97.7</v>
      </c>
      <c r="BE17" s="79">
        <v>46.69</v>
      </c>
      <c r="BF17" s="98" t="s">
        <v>81</v>
      </c>
      <c r="BG17" s="25">
        <v>13</v>
      </c>
      <c r="BH17" s="25">
        <v>92.4</v>
      </c>
      <c r="BI17" s="79">
        <v>45.862000000000002</v>
      </c>
      <c r="BJ17" s="98" t="s">
        <v>78</v>
      </c>
      <c r="BK17" s="25">
        <v>10</v>
      </c>
      <c r="BL17" s="25">
        <v>88.3</v>
      </c>
      <c r="BM17" s="79">
        <v>46.546999999999997</v>
      </c>
      <c r="BN17" s="98" t="s">
        <v>91</v>
      </c>
      <c r="BO17" s="25">
        <v>17</v>
      </c>
      <c r="BP17" s="25">
        <v>92.9</v>
      </c>
      <c r="BQ17" s="79">
        <v>47.619</v>
      </c>
    </row>
    <row r="18" spans="1:69" ht="14.25" customHeight="1" x14ac:dyDescent="0.25">
      <c r="A18" s="34" t="s">
        <v>143</v>
      </c>
      <c r="B18" s="10" t="s">
        <v>65</v>
      </c>
      <c r="C18" s="25">
        <v>1</v>
      </c>
      <c r="D18" s="25">
        <v>85.4</v>
      </c>
      <c r="E18" s="79">
        <v>45.527999999999999</v>
      </c>
      <c r="F18" s="23" t="s">
        <v>67</v>
      </c>
      <c r="G18" s="25">
        <v>14</v>
      </c>
      <c r="H18" s="25">
        <v>84.6</v>
      </c>
      <c r="I18" s="79">
        <v>45.718000000000004</v>
      </c>
      <c r="J18" s="80" t="s">
        <v>69</v>
      </c>
      <c r="K18" s="80">
        <v>11</v>
      </c>
      <c r="L18" s="80">
        <v>76.599999999999994</v>
      </c>
      <c r="M18" s="79">
        <v>45.438000000000002</v>
      </c>
      <c r="N18" s="23" t="s">
        <v>118</v>
      </c>
      <c r="O18" s="25">
        <v>7</v>
      </c>
      <c r="P18" s="25">
        <v>86</v>
      </c>
      <c r="Q18" s="79">
        <v>46.051000000000002</v>
      </c>
      <c r="R18" s="98" t="s">
        <v>72</v>
      </c>
      <c r="S18" s="25">
        <v>19</v>
      </c>
      <c r="T18" s="25">
        <v>93.6</v>
      </c>
      <c r="U18" s="79">
        <v>45.798999999999999</v>
      </c>
      <c r="V18" s="23" t="s">
        <v>77</v>
      </c>
      <c r="W18" s="25">
        <v>3</v>
      </c>
      <c r="X18" s="25">
        <v>93.4</v>
      </c>
      <c r="Y18" s="79">
        <v>46.131999999999998</v>
      </c>
      <c r="Z18" s="23" t="s">
        <v>115</v>
      </c>
      <c r="AA18" s="25">
        <v>15</v>
      </c>
      <c r="AB18" s="25">
        <v>82.6</v>
      </c>
      <c r="AC18" s="79">
        <v>45.853000000000002</v>
      </c>
      <c r="AD18" s="98" t="s">
        <v>75</v>
      </c>
      <c r="AE18" s="25">
        <v>20</v>
      </c>
      <c r="AF18" s="25">
        <v>92.3</v>
      </c>
      <c r="AG18" s="79">
        <v>45.906999999999996</v>
      </c>
      <c r="AH18" s="98" t="s">
        <v>83</v>
      </c>
      <c r="AI18" s="25">
        <v>2</v>
      </c>
      <c r="AJ18" s="25">
        <v>97.5</v>
      </c>
      <c r="AK18" s="79">
        <v>46.15</v>
      </c>
      <c r="AL18" s="23" t="s">
        <v>86</v>
      </c>
      <c r="AM18" s="25">
        <v>16</v>
      </c>
      <c r="AN18" s="25">
        <v>91.3</v>
      </c>
      <c r="AO18" s="79">
        <v>47.222000000000001</v>
      </c>
      <c r="AP18" s="98" t="s">
        <v>89</v>
      </c>
      <c r="AQ18" s="25">
        <v>12</v>
      </c>
      <c r="AR18" s="25">
        <v>71.7</v>
      </c>
      <c r="AS18" s="79">
        <v>46.862000000000002</v>
      </c>
      <c r="AT18" s="23" t="s">
        <v>95</v>
      </c>
      <c r="AU18" s="25">
        <v>9</v>
      </c>
      <c r="AV18" s="25">
        <v>87.2</v>
      </c>
      <c r="AW18" s="79">
        <v>46.591999999999999</v>
      </c>
      <c r="AX18" s="98" t="s">
        <v>117</v>
      </c>
      <c r="AY18" s="25">
        <v>6</v>
      </c>
      <c r="AZ18" s="25">
        <v>99.9</v>
      </c>
      <c r="BA18" s="79">
        <v>46.357999999999997</v>
      </c>
      <c r="BB18" s="23" t="s">
        <v>94</v>
      </c>
      <c r="BC18" s="25">
        <v>18</v>
      </c>
      <c r="BD18" s="25">
        <v>97.7</v>
      </c>
      <c r="BE18" s="79">
        <v>46.780999999999999</v>
      </c>
      <c r="BF18" s="98" t="s">
        <v>81</v>
      </c>
      <c r="BG18" s="25">
        <v>13</v>
      </c>
      <c r="BH18" s="25">
        <v>92.4</v>
      </c>
      <c r="BI18" s="79">
        <v>45.707999999999998</v>
      </c>
      <c r="BJ18" s="98" t="s">
        <v>78</v>
      </c>
      <c r="BK18" s="25">
        <v>10</v>
      </c>
      <c r="BL18" s="25">
        <v>88.3</v>
      </c>
      <c r="BM18" s="79">
        <v>46.529000000000003</v>
      </c>
      <c r="BN18" s="98" t="s">
        <v>91</v>
      </c>
      <c r="BO18" s="25">
        <v>17</v>
      </c>
      <c r="BP18" s="25">
        <v>92.9</v>
      </c>
      <c r="BQ18" s="79">
        <v>47.420999999999999</v>
      </c>
    </row>
    <row r="19" spans="1:69" ht="14.25" customHeight="1" x14ac:dyDescent="0.25">
      <c r="A19" s="34" t="s">
        <v>144</v>
      </c>
      <c r="B19" s="10" t="s">
        <v>65</v>
      </c>
      <c r="C19" s="25">
        <v>1</v>
      </c>
      <c r="D19" s="25">
        <v>85.4</v>
      </c>
      <c r="E19" s="79">
        <v>45.52</v>
      </c>
      <c r="F19" s="23" t="s">
        <v>67</v>
      </c>
      <c r="G19" s="25">
        <v>14</v>
      </c>
      <c r="H19" s="25">
        <v>84.6</v>
      </c>
      <c r="I19" s="79">
        <v>45.545999999999999</v>
      </c>
      <c r="J19" s="80" t="s">
        <v>69</v>
      </c>
      <c r="K19" s="80">
        <v>11</v>
      </c>
      <c r="L19" s="80">
        <v>76.599999999999994</v>
      </c>
      <c r="M19" s="79">
        <v>45.213000000000001</v>
      </c>
      <c r="N19" s="23" t="s">
        <v>118</v>
      </c>
      <c r="O19" s="25">
        <v>7</v>
      </c>
      <c r="P19" s="25">
        <v>86</v>
      </c>
      <c r="Q19" s="79">
        <v>45.366</v>
      </c>
      <c r="R19" s="98" t="s">
        <v>72</v>
      </c>
      <c r="S19" s="25">
        <v>19</v>
      </c>
      <c r="T19" s="25">
        <v>93.6</v>
      </c>
      <c r="U19" s="79">
        <v>45.771000000000001</v>
      </c>
      <c r="V19" s="23" t="s">
        <v>77</v>
      </c>
      <c r="W19" s="25">
        <v>3</v>
      </c>
      <c r="X19" s="25">
        <v>93.4</v>
      </c>
      <c r="Y19" s="79">
        <v>47.502000000000002</v>
      </c>
      <c r="Z19" s="23" t="s">
        <v>115</v>
      </c>
      <c r="AA19" s="25">
        <v>15</v>
      </c>
      <c r="AB19" s="25">
        <v>82.6</v>
      </c>
      <c r="AC19" s="79">
        <v>45.384</v>
      </c>
      <c r="AD19" s="98" t="s">
        <v>75</v>
      </c>
      <c r="AE19" s="25">
        <v>20</v>
      </c>
      <c r="AF19" s="25">
        <v>92.3</v>
      </c>
      <c r="AG19" s="79">
        <v>46.320999999999998</v>
      </c>
      <c r="AH19" s="98" t="s">
        <v>83</v>
      </c>
      <c r="AI19" s="25">
        <v>2</v>
      </c>
      <c r="AJ19" s="25">
        <v>97.5</v>
      </c>
      <c r="AK19" s="79">
        <v>46.600999999999999</v>
      </c>
      <c r="AL19" s="23" t="s">
        <v>86</v>
      </c>
      <c r="AM19" s="25">
        <v>16</v>
      </c>
      <c r="AN19" s="25">
        <v>91.3</v>
      </c>
      <c r="AO19" s="79">
        <v>46.762999999999998</v>
      </c>
      <c r="AP19" s="98" t="s">
        <v>89</v>
      </c>
      <c r="AQ19" s="25">
        <v>12</v>
      </c>
      <c r="AR19" s="25">
        <v>71.7</v>
      </c>
      <c r="AS19" s="79">
        <v>46.871000000000002</v>
      </c>
      <c r="AT19" s="23" t="s">
        <v>95</v>
      </c>
      <c r="AU19" s="25">
        <v>9</v>
      </c>
      <c r="AV19" s="25">
        <v>87.2</v>
      </c>
      <c r="AW19" s="79">
        <v>46.591999999999999</v>
      </c>
      <c r="AX19" s="98" t="s">
        <v>117</v>
      </c>
      <c r="AY19" s="25">
        <v>6</v>
      </c>
      <c r="AZ19" s="25">
        <v>99.9</v>
      </c>
      <c r="BA19" s="79">
        <v>48.015000000000001</v>
      </c>
      <c r="BB19" s="23" t="s">
        <v>94</v>
      </c>
      <c r="BC19" s="25">
        <v>18</v>
      </c>
      <c r="BD19" s="25">
        <v>97.7</v>
      </c>
      <c r="BE19" s="79">
        <v>46.735999999999997</v>
      </c>
      <c r="BF19" s="98" t="s">
        <v>81</v>
      </c>
      <c r="BG19" s="25">
        <v>13</v>
      </c>
      <c r="BH19" s="25">
        <v>92.4</v>
      </c>
      <c r="BI19" s="79">
        <v>46.088000000000001</v>
      </c>
      <c r="BJ19" s="98" t="s">
        <v>78</v>
      </c>
      <c r="BK19" s="25">
        <v>10</v>
      </c>
      <c r="BL19" s="25">
        <v>88.3</v>
      </c>
      <c r="BM19" s="79">
        <v>47.015000000000001</v>
      </c>
      <c r="BN19" s="98" t="s">
        <v>91</v>
      </c>
      <c r="BO19" s="25">
        <v>17</v>
      </c>
      <c r="BP19" s="25">
        <v>92.9</v>
      </c>
      <c r="BQ19" s="79">
        <v>47.960999999999999</v>
      </c>
    </row>
    <row r="20" spans="1:69" ht="14.25" customHeight="1" x14ac:dyDescent="0.25">
      <c r="A20" s="34" t="s">
        <v>145</v>
      </c>
      <c r="B20" s="10" t="s">
        <v>65</v>
      </c>
      <c r="C20" s="25">
        <v>1</v>
      </c>
      <c r="D20" s="25">
        <v>85.4</v>
      </c>
      <c r="E20" s="79">
        <v>45.311999999999998</v>
      </c>
      <c r="F20" s="23" t="s">
        <v>67</v>
      </c>
      <c r="G20" s="25">
        <v>14</v>
      </c>
      <c r="H20" s="25">
        <v>84.6</v>
      </c>
      <c r="I20" s="79">
        <v>45.709000000000003</v>
      </c>
      <c r="J20" s="80" t="s">
        <v>69</v>
      </c>
      <c r="K20" s="80">
        <v>11</v>
      </c>
      <c r="L20" s="80">
        <v>76.599999999999994</v>
      </c>
      <c r="M20" s="79">
        <v>46.024000000000001</v>
      </c>
      <c r="N20" s="23" t="s">
        <v>118</v>
      </c>
      <c r="O20" s="25">
        <v>7</v>
      </c>
      <c r="P20" s="25">
        <v>86</v>
      </c>
      <c r="Q20" s="79">
        <v>46.213000000000001</v>
      </c>
      <c r="R20" s="98" t="s">
        <v>72</v>
      </c>
      <c r="S20" s="25">
        <v>19</v>
      </c>
      <c r="T20" s="25">
        <v>93.6</v>
      </c>
      <c r="U20" s="79">
        <v>45.889000000000003</v>
      </c>
      <c r="V20" s="23" t="s">
        <v>77</v>
      </c>
      <c r="W20" s="25">
        <v>3</v>
      </c>
      <c r="X20" s="25">
        <v>93.4</v>
      </c>
      <c r="Y20" s="79">
        <v>46.447000000000003</v>
      </c>
      <c r="Z20" s="23" t="s">
        <v>115</v>
      </c>
      <c r="AA20" s="25">
        <v>15</v>
      </c>
      <c r="AB20" s="25">
        <v>82.6</v>
      </c>
      <c r="AC20" s="79">
        <v>45.573999999999998</v>
      </c>
      <c r="AD20" s="98" t="s">
        <v>75</v>
      </c>
      <c r="AE20" s="25">
        <v>20</v>
      </c>
      <c r="AF20" s="25">
        <v>92.3</v>
      </c>
      <c r="AG20" s="79">
        <v>46.151000000000003</v>
      </c>
      <c r="AH20" s="98" t="s">
        <v>83</v>
      </c>
      <c r="AI20" s="25">
        <v>2</v>
      </c>
      <c r="AJ20" s="25">
        <v>97.5</v>
      </c>
      <c r="AK20" s="79">
        <v>47.997</v>
      </c>
      <c r="AL20" s="23" t="s">
        <v>86</v>
      </c>
      <c r="AM20" s="25">
        <v>16</v>
      </c>
      <c r="AN20" s="25">
        <v>91.3</v>
      </c>
      <c r="AO20" s="79">
        <v>48.52</v>
      </c>
      <c r="AP20" s="98" t="s">
        <v>89</v>
      </c>
      <c r="AQ20" s="25">
        <v>12</v>
      </c>
      <c r="AR20" s="25">
        <v>71.7</v>
      </c>
      <c r="AS20" s="79">
        <v>46.033999999999999</v>
      </c>
      <c r="AT20" s="23" t="s">
        <v>95</v>
      </c>
      <c r="AU20" s="25">
        <v>9</v>
      </c>
      <c r="AV20" s="25">
        <v>87.2</v>
      </c>
      <c r="AW20" s="79">
        <v>47.140999999999998</v>
      </c>
      <c r="AX20" s="98" t="s">
        <v>117</v>
      </c>
      <c r="AY20" s="25">
        <v>6</v>
      </c>
      <c r="AZ20" s="25">
        <v>99.9</v>
      </c>
      <c r="BA20" s="79">
        <v>46.24</v>
      </c>
      <c r="BB20" s="23" t="s">
        <v>94</v>
      </c>
      <c r="BC20" s="25">
        <v>18</v>
      </c>
      <c r="BD20" s="25">
        <v>97.7</v>
      </c>
      <c r="BE20" s="79">
        <v>46.646000000000001</v>
      </c>
      <c r="BF20" s="98" t="s">
        <v>81</v>
      </c>
      <c r="BG20" s="25">
        <v>13</v>
      </c>
      <c r="BH20" s="25">
        <v>92.4</v>
      </c>
      <c r="BI20" s="79">
        <v>46.024000000000001</v>
      </c>
      <c r="BJ20" s="98" t="s">
        <v>78</v>
      </c>
      <c r="BK20" s="25">
        <v>10</v>
      </c>
      <c r="BL20" s="25">
        <v>88.3</v>
      </c>
      <c r="BM20" s="79">
        <v>46.691000000000003</v>
      </c>
      <c r="BN20" s="98" t="s">
        <v>91</v>
      </c>
      <c r="BO20" s="25">
        <v>17</v>
      </c>
      <c r="BP20" s="25">
        <v>92.9</v>
      </c>
      <c r="BQ20" s="79">
        <v>50.411999999999999</v>
      </c>
    </row>
    <row r="21" spans="1:69" ht="14.25" customHeight="1" x14ac:dyDescent="0.25">
      <c r="A21" s="34" t="s">
        <v>146</v>
      </c>
      <c r="B21" s="10" t="s">
        <v>65</v>
      </c>
      <c r="C21" s="25">
        <v>1</v>
      </c>
      <c r="D21" s="25">
        <v>85.4</v>
      </c>
      <c r="E21" s="79">
        <v>45.753999999999998</v>
      </c>
      <c r="F21" s="23" t="s">
        <v>67</v>
      </c>
      <c r="G21" s="25">
        <v>14</v>
      </c>
      <c r="H21" s="25">
        <v>84.6</v>
      </c>
      <c r="I21" s="79">
        <v>45.835000000000001</v>
      </c>
      <c r="J21" s="80" t="s">
        <v>69</v>
      </c>
      <c r="K21" s="80">
        <v>11</v>
      </c>
      <c r="L21" s="80">
        <v>76.599999999999994</v>
      </c>
      <c r="M21" s="79">
        <v>45.637</v>
      </c>
      <c r="N21" s="23" t="s">
        <v>118</v>
      </c>
      <c r="O21" s="25">
        <v>7</v>
      </c>
      <c r="P21" s="25">
        <v>86</v>
      </c>
      <c r="Q21" s="79">
        <v>45.808</v>
      </c>
      <c r="R21" s="98" t="s">
        <v>72</v>
      </c>
      <c r="S21" s="25">
        <v>19</v>
      </c>
      <c r="T21" s="25">
        <v>93.6</v>
      </c>
      <c r="U21" s="79">
        <v>46.069000000000003</v>
      </c>
      <c r="V21" s="23" t="s">
        <v>77</v>
      </c>
      <c r="W21" s="25">
        <v>3</v>
      </c>
      <c r="X21" s="25">
        <v>93.4</v>
      </c>
      <c r="Y21" s="79">
        <v>46.142000000000003</v>
      </c>
      <c r="Z21" s="23" t="s">
        <v>115</v>
      </c>
      <c r="AA21" s="25">
        <v>15</v>
      </c>
      <c r="AB21" s="25">
        <v>82.6</v>
      </c>
      <c r="AC21" s="79">
        <v>45.671999999999997</v>
      </c>
      <c r="AD21" s="98" t="s">
        <v>75</v>
      </c>
      <c r="AE21" s="25">
        <v>20</v>
      </c>
      <c r="AF21" s="25">
        <v>92.3</v>
      </c>
      <c r="AG21" s="79">
        <v>46.113999999999997</v>
      </c>
      <c r="AH21" s="98" t="s">
        <v>83</v>
      </c>
      <c r="AI21" s="25">
        <v>2</v>
      </c>
      <c r="AJ21" s="25">
        <v>97.5</v>
      </c>
      <c r="AK21" s="79">
        <v>47.295000000000002</v>
      </c>
      <c r="AL21" s="23" t="s">
        <v>86</v>
      </c>
      <c r="AM21" s="25">
        <v>16</v>
      </c>
      <c r="AN21" s="25">
        <v>91.3</v>
      </c>
      <c r="AO21" s="79">
        <v>48.087000000000003</v>
      </c>
      <c r="AP21" s="98" t="s">
        <v>89</v>
      </c>
      <c r="AQ21" s="25">
        <v>12</v>
      </c>
      <c r="AR21" s="25">
        <v>71.7</v>
      </c>
      <c r="AS21" s="79">
        <v>46.491999999999997</v>
      </c>
      <c r="AT21" s="23" t="s">
        <v>95</v>
      </c>
      <c r="AU21" s="25">
        <v>9</v>
      </c>
      <c r="AV21" s="25">
        <v>87.2</v>
      </c>
      <c r="AW21" s="79">
        <v>46.529000000000003</v>
      </c>
      <c r="AX21" s="98" t="s">
        <v>117</v>
      </c>
      <c r="AY21" s="25">
        <v>6</v>
      </c>
      <c r="AZ21" s="25">
        <v>99.9</v>
      </c>
      <c r="BA21" s="79">
        <v>47.34</v>
      </c>
      <c r="BB21" s="23" t="s">
        <v>94</v>
      </c>
      <c r="BC21" s="25">
        <v>18</v>
      </c>
      <c r="BD21" s="25">
        <v>97.7</v>
      </c>
      <c r="BE21" s="79">
        <v>47.942999999999998</v>
      </c>
      <c r="BF21" s="98" t="s">
        <v>81</v>
      </c>
      <c r="BG21" s="25">
        <v>13</v>
      </c>
      <c r="BH21" s="25">
        <v>92.4</v>
      </c>
      <c r="BI21" s="79">
        <v>46.113999999999997</v>
      </c>
      <c r="BJ21" s="98" t="s">
        <v>78</v>
      </c>
      <c r="BK21" s="25">
        <v>10</v>
      </c>
      <c r="BL21" s="25">
        <v>88.3</v>
      </c>
      <c r="BM21" s="79">
        <v>47.033000000000001</v>
      </c>
      <c r="BN21" s="98" t="s">
        <v>91</v>
      </c>
      <c r="BO21" s="25">
        <v>17</v>
      </c>
      <c r="BP21" s="25">
        <v>92.9</v>
      </c>
      <c r="BQ21" s="79">
        <v>51.484000000000002</v>
      </c>
    </row>
    <row r="22" spans="1:69" ht="14.25" customHeight="1" x14ac:dyDescent="0.25">
      <c r="A22" s="34" t="s">
        <v>147</v>
      </c>
      <c r="B22" s="10" t="s">
        <v>65</v>
      </c>
      <c r="C22" s="25">
        <v>1</v>
      </c>
      <c r="D22" s="25">
        <v>85.4</v>
      </c>
      <c r="E22" s="79">
        <v>45.347999999999999</v>
      </c>
      <c r="F22" s="23" t="s">
        <v>67</v>
      </c>
      <c r="G22" s="25">
        <v>14</v>
      </c>
      <c r="H22" s="25">
        <v>84.6</v>
      </c>
      <c r="I22" s="79">
        <v>45.942999999999998</v>
      </c>
      <c r="J22" s="80" t="s">
        <v>69</v>
      </c>
      <c r="K22" s="80">
        <v>11</v>
      </c>
      <c r="L22" s="80">
        <v>76.599999999999994</v>
      </c>
      <c r="M22" s="79">
        <v>45.518999999999998</v>
      </c>
      <c r="N22" s="23" t="s">
        <v>118</v>
      </c>
      <c r="O22" s="25">
        <v>7</v>
      </c>
      <c r="P22" s="25">
        <v>86</v>
      </c>
      <c r="Q22" s="79">
        <v>45.637</v>
      </c>
      <c r="R22" s="98" t="s">
        <v>72</v>
      </c>
      <c r="S22" s="25">
        <v>19</v>
      </c>
      <c r="T22" s="25">
        <v>93.6</v>
      </c>
      <c r="U22" s="79">
        <v>46.555999999999997</v>
      </c>
      <c r="V22" s="23" t="s">
        <v>77</v>
      </c>
      <c r="W22" s="25">
        <v>3</v>
      </c>
      <c r="X22" s="25">
        <v>93.4</v>
      </c>
      <c r="Y22" s="79">
        <v>46.222000000000001</v>
      </c>
      <c r="Z22" s="23" t="s">
        <v>115</v>
      </c>
      <c r="AA22" s="25">
        <v>15</v>
      </c>
      <c r="AB22" s="25">
        <v>82.6</v>
      </c>
      <c r="AC22" s="79">
        <v>45.682000000000002</v>
      </c>
      <c r="AD22" s="98" t="s">
        <v>75</v>
      </c>
      <c r="AE22" s="25">
        <v>20</v>
      </c>
      <c r="AF22" s="25">
        <v>92.3</v>
      </c>
      <c r="AG22" s="79">
        <v>46.140999999999998</v>
      </c>
      <c r="AH22" s="98" t="s">
        <v>83</v>
      </c>
      <c r="AI22" s="25">
        <v>2</v>
      </c>
      <c r="AJ22" s="25">
        <v>97.5</v>
      </c>
      <c r="AK22" s="79">
        <v>47.735999999999997</v>
      </c>
      <c r="AL22" s="23" t="s">
        <v>86</v>
      </c>
      <c r="AM22" s="25">
        <v>16</v>
      </c>
      <c r="AN22" s="25">
        <v>91.3</v>
      </c>
      <c r="AO22" s="79">
        <v>46.808</v>
      </c>
      <c r="AP22" s="98" t="s">
        <v>89</v>
      </c>
      <c r="AQ22" s="25">
        <v>12</v>
      </c>
      <c r="AR22" s="25">
        <v>71.7</v>
      </c>
      <c r="AS22" s="79">
        <v>45.655000000000001</v>
      </c>
      <c r="AT22" s="23" t="s">
        <v>95</v>
      </c>
      <c r="AU22" s="25">
        <v>9</v>
      </c>
      <c r="AV22" s="25">
        <v>87.2</v>
      </c>
      <c r="AW22" s="79">
        <v>46.6</v>
      </c>
      <c r="AX22" s="107" t="s">
        <v>166</v>
      </c>
      <c r="AY22" s="108"/>
      <c r="AZ22" s="109"/>
      <c r="BA22" s="79">
        <v>112.76300000000001</v>
      </c>
      <c r="BB22" s="23" t="s">
        <v>94</v>
      </c>
      <c r="BC22" s="25">
        <v>18</v>
      </c>
      <c r="BD22" s="25">
        <v>97.7</v>
      </c>
      <c r="BE22" s="79">
        <v>47.122999999999998</v>
      </c>
      <c r="BF22" s="98" t="s">
        <v>81</v>
      </c>
      <c r="BG22" s="25">
        <v>13</v>
      </c>
      <c r="BH22" s="25">
        <v>92.4</v>
      </c>
      <c r="BI22" s="79">
        <v>45.771999999999998</v>
      </c>
      <c r="BJ22" s="98" t="s">
        <v>78</v>
      </c>
      <c r="BK22" s="25">
        <v>10</v>
      </c>
      <c r="BL22" s="25">
        <v>88.3</v>
      </c>
      <c r="BM22" s="79">
        <v>46.473999999999997</v>
      </c>
      <c r="BN22" s="98" t="s">
        <v>91</v>
      </c>
      <c r="BO22" s="25">
        <v>17</v>
      </c>
      <c r="BP22" s="25">
        <v>92.9</v>
      </c>
      <c r="BQ22" s="79">
        <v>49.411999999999999</v>
      </c>
    </row>
    <row r="23" spans="1:69" ht="14.25" customHeight="1" x14ac:dyDescent="0.25">
      <c r="A23" s="34" t="s">
        <v>148</v>
      </c>
      <c r="B23" s="10" t="s">
        <v>65</v>
      </c>
      <c r="C23" s="25">
        <v>1</v>
      </c>
      <c r="D23" s="25">
        <v>85.4</v>
      </c>
      <c r="E23" s="79">
        <v>45.537999999999997</v>
      </c>
      <c r="F23" s="23" t="s">
        <v>67</v>
      </c>
      <c r="G23" s="25">
        <v>14</v>
      </c>
      <c r="H23" s="25">
        <v>84.6</v>
      </c>
      <c r="I23" s="79">
        <v>45.545999999999999</v>
      </c>
      <c r="J23" s="80" t="s">
        <v>69</v>
      </c>
      <c r="K23" s="80">
        <v>11</v>
      </c>
      <c r="L23" s="80">
        <v>76.599999999999994</v>
      </c>
      <c r="M23" s="79">
        <v>45.726999999999997</v>
      </c>
      <c r="N23" s="23" t="s">
        <v>118</v>
      </c>
      <c r="O23" s="25">
        <v>7</v>
      </c>
      <c r="P23" s="25">
        <v>86</v>
      </c>
      <c r="Q23" s="79">
        <v>45.366</v>
      </c>
      <c r="R23" s="98" t="s">
        <v>72</v>
      </c>
      <c r="S23" s="25">
        <v>19</v>
      </c>
      <c r="T23" s="25">
        <v>93.6</v>
      </c>
      <c r="U23" s="79">
        <v>46.313000000000002</v>
      </c>
      <c r="V23" s="23" t="s">
        <v>77</v>
      </c>
      <c r="W23" s="25">
        <v>3</v>
      </c>
      <c r="X23" s="25">
        <v>93.4</v>
      </c>
      <c r="Y23" s="79">
        <v>47.762999999999998</v>
      </c>
      <c r="Z23" s="23" t="s">
        <v>115</v>
      </c>
      <c r="AA23" s="25">
        <v>15</v>
      </c>
      <c r="AB23" s="25">
        <v>82.6</v>
      </c>
      <c r="AC23" s="79">
        <v>45.924999999999997</v>
      </c>
      <c r="AD23" s="98" t="s">
        <v>75</v>
      </c>
      <c r="AE23" s="25">
        <v>20</v>
      </c>
      <c r="AF23" s="25">
        <v>92.3</v>
      </c>
      <c r="AG23" s="79">
        <v>46.546999999999997</v>
      </c>
      <c r="AH23" s="98" t="s">
        <v>83</v>
      </c>
      <c r="AI23" s="25">
        <v>2</v>
      </c>
      <c r="AJ23" s="25">
        <v>97.5</v>
      </c>
      <c r="AK23" s="79">
        <v>46.753999999999998</v>
      </c>
      <c r="AL23" s="23" t="s">
        <v>86</v>
      </c>
      <c r="AM23" s="25">
        <v>16</v>
      </c>
      <c r="AN23" s="25">
        <v>91.3</v>
      </c>
      <c r="AO23" s="79">
        <v>46.7</v>
      </c>
      <c r="AP23" s="98" t="s">
        <v>89</v>
      </c>
      <c r="AQ23" s="25">
        <v>12</v>
      </c>
      <c r="AR23" s="25">
        <v>71.7</v>
      </c>
      <c r="AS23" s="79">
        <v>45.744</v>
      </c>
      <c r="AT23" s="23" t="s">
        <v>95</v>
      </c>
      <c r="AU23" s="25">
        <v>9</v>
      </c>
      <c r="AV23" s="25">
        <v>87.2</v>
      </c>
      <c r="AW23" s="79">
        <v>46.762999999999998</v>
      </c>
      <c r="AX23" s="98" t="s">
        <v>90</v>
      </c>
      <c r="AY23" s="25">
        <v>4</v>
      </c>
      <c r="AZ23" s="25">
        <v>81.7</v>
      </c>
      <c r="BA23" s="79">
        <v>47.709000000000003</v>
      </c>
      <c r="BB23" s="23" t="s">
        <v>94</v>
      </c>
      <c r="BC23" s="25">
        <v>18</v>
      </c>
      <c r="BD23" s="25">
        <v>97.7</v>
      </c>
      <c r="BE23" s="79">
        <v>46.970999999999997</v>
      </c>
      <c r="BF23" s="98" t="s">
        <v>81</v>
      </c>
      <c r="BG23" s="25">
        <v>13</v>
      </c>
      <c r="BH23" s="25">
        <v>92.4</v>
      </c>
      <c r="BI23" s="79">
        <v>45.997</v>
      </c>
      <c r="BJ23" s="98" t="s">
        <v>78</v>
      </c>
      <c r="BK23" s="25">
        <v>10</v>
      </c>
      <c r="BL23" s="25">
        <v>88.3</v>
      </c>
      <c r="BM23" s="79">
        <v>46.411999999999999</v>
      </c>
      <c r="BN23" s="98" t="s">
        <v>91</v>
      </c>
      <c r="BO23" s="25">
        <v>17</v>
      </c>
      <c r="BP23" s="25">
        <v>92.9</v>
      </c>
      <c r="BQ23" s="79">
        <v>48.420999999999999</v>
      </c>
    </row>
    <row r="24" spans="1:69" ht="14.25" customHeight="1" x14ac:dyDescent="0.25">
      <c r="A24" s="34" t="s">
        <v>149</v>
      </c>
      <c r="B24" s="10" t="s">
        <v>65</v>
      </c>
      <c r="C24" s="25">
        <v>1</v>
      </c>
      <c r="D24" s="25">
        <v>85.4</v>
      </c>
      <c r="E24" s="79">
        <v>45.429000000000002</v>
      </c>
      <c r="F24" s="23" t="s">
        <v>67</v>
      </c>
      <c r="G24" s="25">
        <v>14</v>
      </c>
      <c r="H24" s="25">
        <v>84.6</v>
      </c>
      <c r="I24" s="79">
        <v>46.871000000000002</v>
      </c>
      <c r="J24" s="80" t="s">
        <v>69</v>
      </c>
      <c r="K24" s="80">
        <v>11</v>
      </c>
      <c r="L24" s="80">
        <v>76.599999999999994</v>
      </c>
      <c r="M24" s="79">
        <v>45.393000000000001</v>
      </c>
      <c r="N24" s="23" t="s">
        <v>118</v>
      </c>
      <c r="O24" s="25">
        <v>7</v>
      </c>
      <c r="P24" s="25">
        <v>86</v>
      </c>
      <c r="Q24" s="79">
        <v>46.06</v>
      </c>
      <c r="R24" s="107" t="s">
        <v>166</v>
      </c>
      <c r="S24" s="108"/>
      <c r="T24" s="109"/>
      <c r="U24" s="79">
        <v>111.53400000000001</v>
      </c>
      <c r="V24" s="107" t="s">
        <v>166</v>
      </c>
      <c r="W24" s="108"/>
      <c r="X24" s="109"/>
      <c r="Y24" s="79">
        <v>111.907</v>
      </c>
      <c r="Z24" s="23" t="s">
        <v>115</v>
      </c>
      <c r="AA24" s="25">
        <v>15</v>
      </c>
      <c r="AB24" s="25">
        <v>82.6</v>
      </c>
      <c r="AC24" s="79">
        <v>45.826000000000001</v>
      </c>
      <c r="AD24" s="98" t="s">
        <v>75</v>
      </c>
      <c r="AE24" s="25">
        <v>20</v>
      </c>
      <c r="AF24" s="25">
        <v>92.3</v>
      </c>
      <c r="AG24" s="79">
        <v>45.789000000000001</v>
      </c>
      <c r="AH24" s="107" t="s">
        <v>166</v>
      </c>
      <c r="AI24" s="108"/>
      <c r="AJ24" s="109"/>
      <c r="AK24" s="79">
        <v>113.22199999999999</v>
      </c>
      <c r="AL24" s="23" t="s">
        <v>86</v>
      </c>
      <c r="AM24" s="25">
        <v>16</v>
      </c>
      <c r="AN24" s="25">
        <v>91.3</v>
      </c>
      <c r="AO24" s="79">
        <v>46.735999999999997</v>
      </c>
      <c r="AP24" s="98" t="s">
        <v>89</v>
      </c>
      <c r="AQ24" s="25">
        <v>12</v>
      </c>
      <c r="AR24" s="25">
        <v>71.7</v>
      </c>
      <c r="AS24" s="79">
        <v>45.735999999999997</v>
      </c>
      <c r="AT24" s="23" t="s">
        <v>95</v>
      </c>
      <c r="AU24" s="25">
        <v>9</v>
      </c>
      <c r="AV24" s="25">
        <v>87.2</v>
      </c>
      <c r="AW24" s="79">
        <v>46.871000000000002</v>
      </c>
      <c r="AX24" s="98" t="s">
        <v>90</v>
      </c>
      <c r="AY24" s="25">
        <v>4</v>
      </c>
      <c r="AZ24" s="25">
        <v>81.7</v>
      </c>
      <c r="BA24" s="79">
        <v>47.735999999999997</v>
      </c>
      <c r="BB24" s="23" t="s">
        <v>94</v>
      </c>
      <c r="BC24" s="25">
        <v>18</v>
      </c>
      <c r="BD24" s="25">
        <v>97.7</v>
      </c>
      <c r="BE24" s="79">
        <v>47.078000000000003</v>
      </c>
      <c r="BF24" s="98" t="s">
        <v>81</v>
      </c>
      <c r="BG24" s="25">
        <v>13</v>
      </c>
      <c r="BH24" s="25">
        <v>92.4</v>
      </c>
      <c r="BI24" s="79">
        <v>45.878999999999998</v>
      </c>
      <c r="BJ24" s="98" t="s">
        <v>78</v>
      </c>
      <c r="BK24" s="25">
        <v>10</v>
      </c>
      <c r="BL24" s="25">
        <v>88.3</v>
      </c>
      <c r="BM24" s="79">
        <v>46.231000000000002</v>
      </c>
      <c r="BN24" s="107" t="s">
        <v>166</v>
      </c>
      <c r="BO24" s="108"/>
      <c r="BP24" s="109"/>
      <c r="BQ24" s="79">
        <v>120.07</v>
      </c>
    </row>
    <row r="25" spans="1:69" ht="14.25" customHeight="1" x14ac:dyDescent="0.25">
      <c r="A25" s="34" t="s">
        <v>150</v>
      </c>
      <c r="B25" s="10" t="s">
        <v>65</v>
      </c>
      <c r="C25" s="25">
        <v>1</v>
      </c>
      <c r="D25" s="25">
        <v>85.4</v>
      </c>
      <c r="E25" s="79">
        <v>45.536999999999999</v>
      </c>
      <c r="F25" s="23" t="s">
        <v>67</v>
      </c>
      <c r="G25" s="25">
        <v>14</v>
      </c>
      <c r="H25" s="25">
        <v>84.6</v>
      </c>
      <c r="I25" s="79">
        <v>45.960999999999999</v>
      </c>
      <c r="J25" s="80" t="s">
        <v>69</v>
      </c>
      <c r="K25" s="80">
        <v>11</v>
      </c>
      <c r="L25" s="80">
        <v>76.599999999999994</v>
      </c>
      <c r="M25" s="79">
        <v>45.411999999999999</v>
      </c>
      <c r="N25" s="23" t="s">
        <v>118</v>
      </c>
      <c r="O25" s="25">
        <v>7</v>
      </c>
      <c r="P25" s="25">
        <v>86</v>
      </c>
      <c r="Q25" s="79">
        <v>45.898000000000003</v>
      </c>
      <c r="R25" s="98" t="s">
        <v>71</v>
      </c>
      <c r="S25" s="25">
        <v>6</v>
      </c>
      <c r="T25" s="25">
        <v>90</v>
      </c>
      <c r="U25" s="79">
        <v>46.527999999999999</v>
      </c>
      <c r="V25" s="23" t="s">
        <v>76</v>
      </c>
      <c r="W25" s="25">
        <v>19</v>
      </c>
      <c r="X25" s="25">
        <v>99.6</v>
      </c>
      <c r="Y25" s="79">
        <v>47.204000000000001</v>
      </c>
      <c r="Z25" s="23" t="s">
        <v>115</v>
      </c>
      <c r="AA25" s="25">
        <v>15</v>
      </c>
      <c r="AB25" s="25">
        <v>82.6</v>
      </c>
      <c r="AC25" s="79">
        <v>45.718000000000004</v>
      </c>
      <c r="AD25" s="98" t="s">
        <v>75</v>
      </c>
      <c r="AE25" s="25">
        <v>20</v>
      </c>
      <c r="AF25" s="25">
        <v>92.3</v>
      </c>
      <c r="AG25" s="79">
        <v>46.186999999999998</v>
      </c>
      <c r="AH25" s="98" t="s">
        <v>84</v>
      </c>
      <c r="AI25" s="25">
        <v>3</v>
      </c>
      <c r="AJ25" s="25">
        <v>82</v>
      </c>
      <c r="AK25" s="79">
        <v>47.069000000000003</v>
      </c>
      <c r="AL25" s="23" t="s">
        <v>86</v>
      </c>
      <c r="AM25" s="25">
        <v>16</v>
      </c>
      <c r="AN25" s="25">
        <v>91.3</v>
      </c>
      <c r="AO25" s="79">
        <v>46.735999999999997</v>
      </c>
      <c r="AP25" s="98" t="s">
        <v>89</v>
      </c>
      <c r="AQ25" s="25">
        <v>12</v>
      </c>
      <c r="AR25" s="25">
        <v>71.7</v>
      </c>
      <c r="AS25" s="79">
        <v>45.915999999999997</v>
      </c>
      <c r="AT25" s="23" t="s">
        <v>95</v>
      </c>
      <c r="AU25" s="25">
        <v>9</v>
      </c>
      <c r="AV25" s="25">
        <v>87.2</v>
      </c>
      <c r="AW25" s="79">
        <v>46.753999999999998</v>
      </c>
      <c r="AX25" s="98" t="s">
        <v>90</v>
      </c>
      <c r="AY25" s="25">
        <v>4</v>
      </c>
      <c r="AZ25" s="25">
        <v>81.7</v>
      </c>
      <c r="BA25" s="79">
        <v>47.682000000000002</v>
      </c>
      <c r="BB25" s="23" t="s">
        <v>94</v>
      </c>
      <c r="BC25" s="25">
        <v>18</v>
      </c>
      <c r="BD25" s="25">
        <v>97.7</v>
      </c>
      <c r="BE25" s="79">
        <v>46.942999999999998</v>
      </c>
      <c r="BF25" s="98" t="s">
        <v>81</v>
      </c>
      <c r="BG25" s="25">
        <v>13</v>
      </c>
      <c r="BH25" s="25">
        <v>92.4</v>
      </c>
      <c r="BI25" s="79">
        <v>45.735999999999997</v>
      </c>
      <c r="BJ25" s="98" t="s">
        <v>78</v>
      </c>
      <c r="BK25" s="25">
        <v>10</v>
      </c>
      <c r="BL25" s="25">
        <v>88.3</v>
      </c>
      <c r="BM25" s="79">
        <v>47.718000000000004</v>
      </c>
      <c r="BN25" s="98" t="s">
        <v>92</v>
      </c>
      <c r="BO25" s="25">
        <v>2</v>
      </c>
      <c r="BP25" s="25">
        <v>79.8</v>
      </c>
      <c r="BQ25" s="79">
        <v>55.664999999999999</v>
      </c>
    </row>
    <row r="26" spans="1:69" ht="14.25" customHeight="1" x14ac:dyDescent="0.25">
      <c r="A26" s="34" t="s">
        <v>151</v>
      </c>
      <c r="B26" s="10" t="s">
        <v>65</v>
      </c>
      <c r="C26" s="25">
        <v>1</v>
      </c>
      <c r="D26" s="25">
        <v>85.4</v>
      </c>
      <c r="E26" s="79">
        <v>45.286000000000001</v>
      </c>
      <c r="F26" s="23" t="s">
        <v>67</v>
      </c>
      <c r="G26" s="25">
        <v>14</v>
      </c>
      <c r="H26" s="25">
        <v>84.6</v>
      </c>
      <c r="I26" s="79">
        <v>45.600999999999999</v>
      </c>
      <c r="J26" s="80" t="s">
        <v>69</v>
      </c>
      <c r="K26" s="80">
        <v>11</v>
      </c>
      <c r="L26" s="80">
        <v>76.599999999999994</v>
      </c>
      <c r="M26" s="79">
        <v>45.311999999999998</v>
      </c>
      <c r="N26" s="23" t="s">
        <v>118</v>
      </c>
      <c r="O26" s="25">
        <v>7</v>
      </c>
      <c r="P26" s="25">
        <v>86</v>
      </c>
      <c r="Q26" s="79">
        <v>45.619</v>
      </c>
      <c r="R26" s="98" t="s">
        <v>71</v>
      </c>
      <c r="S26" s="25">
        <v>6</v>
      </c>
      <c r="T26" s="25">
        <v>90</v>
      </c>
      <c r="U26" s="79">
        <v>46.466000000000001</v>
      </c>
      <c r="V26" s="23" t="s">
        <v>76</v>
      </c>
      <c r="W26" s="25">
        <v>19</v>
      </c>
      <c r="X26" s="25">
        <v>99.6</v>
      </c>
      <c r="Y26" s="79">
        <v>46.655000000000001</v>
      </c>
      <c r="Z26" s="23" t="s">
        <v>115</v>
      </c>
      <c r="AA26" s="25">
        <v>15</v>
      </c>
      <c r="AB26" s="25">
        <v>82.6</v>
      </c>
      <c r="AC26" s="79">
        <v>45.491999999999997</v>
      </c>
      <c r="AD26" s="107" t="s">
        <v>166</v>
      </c>
      <c r="AE26" s="108"/>
      <c r="AF26" s="109"/>
      <c r="AG26" s="79">
        <v>111.708</v>
      </c>
      <c r="AH26" s="98" t="s">
        <v>84</v>
      </c>
      <c r="AI26" s="25">
        <v>3</v>
      </c>
      <c r="AJ26" s="25">
        <v>82</v>
      </c>
      <c r="AK26" s="79">
        <v>46.735999999999997</v>
      </c>
      <c r="AL26" s="23" t="s">
        <v>86</v>
      </c>
      <c r="AM26" s="25">
        <v>16</v>
      </c>
      <c r="AN26" s="25">
        <v>91.3</v>
      </c>
      <c r="AO26" s="79">
        <v>47.924999999999997</v>
      </c>
      <c r="AP26" s="98" t="s">
        <v>89</v>
      </c>
      <c r="AQ26" s="25">
        <v>12</v>
      </c>
      <c r="AR26" s="25">
        <v>71.7</v>
      </c>
      <c r="AS26" s="79">
        <v>45.780999999999999</v>
      </c>
      <c r="AT26" s="23" t="s">
        <v>95</v>
      </c>
      <c r="AU26" s="25">
        <v>9</v>
      </c>
      <c r="AV26" s="25">
        <v>87.2</v>
      </c>
      <c r="AW26" s="79">
        <v>46.924999999999997</v>
      </c>
      <c r="AX26" s="98" t="s">
        <v>90</v>
      </c>
      <c r="AY26" s="25">
        <v>4</v>
      </c>
      <c r="AZ26" s="25">
        <v>81.7</v>
      </c>
      <c r="BA26" s="79">
        <v>46.844000000000001</v>
      </c>
      <c r="BB26" s="23" t="s">
        <v>94</v>
      </c>
      <c r="BC26" s="25">
        <v>18</v>
      </c>
      <c r="BD26" s="25">
        <v>97.7</v>
      </c>
      <c r="BE26" s="79">
        <v>47.835000000000001</v>
      </c>
      <c r="BF26" s="98" t="s">
        <v>81</v>
      </c>
      <c r="BG26" s="25">
        <v>13</v>
      </c>
      <c r="BH26" s="25">
        <v>92.4</v>
      </c>
      <c r="BI26" s="79">
        <v>45.798999999999999</v>
      </c>
      <c r="BJ26" s="98" t="s">
        <v>78</v>
      </c>
      <c r="BK26" s="25">
        <v>10</v>
      </c>
      <c r="BL26" s="25">
        <v>88.3</v>
      </c>
      <c r="BM26" s="79">
        <v>46.924999999999997</v>
      </c>
      <c r="BN26" s="98" t="s">
        <v>92</v>
      </c>
      <c r="BO26" s="25">
        <v>2</v>
      </c>
      <c r="BP26" s="25">
        <v>79.8</v>
      </c>
      <c r="BQ26" s="79">
        <v>51.762999999999998</v>
      </c>
    </row>
    <row r="27" spans="1:69" ht="14.25" customHeight="1" x14ac:dyDescent="0.25">
      <c r="A27" s="34" t="s">
        <v>152</v>
      </c>
      <c r="B27" s="10" t="s">
        <v>65</v>
      </c>
      <c r="C27" s="25">
        <v>1</v>
      </c>
      <c r="D27" s="25">
        <v>85.4</v>
      </c>
      <c r="E27" s="79">
        <v>45.627000000000002</v>
      </c>
      <c r="F27" s="23" t="s">
        <v>67</v>
      </c>
      <c r="G27" s="25">
        <v>14</v>
      </c>
      <c r="H27" s="25">
        <v>84.6</v>
      </c>
      <c r="I27" s="79">
        <v>46.158999999999999</v>
      </c>
      <c r="J27" s="80" t="s">
        <v>69</v>
      </c>
      <c r="K27" s="80">
        <v>11</v>
      </c>
      <c r="L27" s="80">
        <v>76.599999999999994</v>
      </c>
      <c r="M27" s="79">
        <v>45.826000000000001</v>
      </c>
      <c r="N27" s="23" t="s">
        <v>118</v>
      </c>
      <c r="O27" s="25">
        <v>7</v>
      </c>
      <c r="P27" s="25">
        <v>86</v>
      </c>
      <c r="Q27" s="79">
        <v>45.915999999999997</v>
      </c>
      <c r="R27" s="98" t="s">
        <v>71</v>
      </c>
      <c r="S27" s="25">
        <v>6</v>
      </c>
      <c r="T27" s="25">
        <v>90</v>
      </c>
      <c r="U27" s="79">
        <v>46.042000000000002</v>
      </c>
      <c r="V27" s="23" t="s">
        <v>76</v>
      </c>
      <c r="W27" s="25">
        <v>19</v>
      </c>
      <c r="X27" s="25">
        <v>99.6</v>
      </c>
      <c r="Y27" s="79">
        <v>46.177</v>
      </c>
      <c r="Z27" s="23" t="s">
        <v>115</v>
      </c>
      <c r="AA27" s="25">
        <v>15</v>
      </c>
      <c r="AB27" s="25">
        <v>82.6</v>
      </c>
      <c r="AC27" s="79">
        <v>45.573999999999998</v>
      </c>
      <c r="AD27" s="98" t="s">
        <v>74</v>
      </c>
      <c r="AE27" s="25">
        <v>17</v>
      </c>
      <c r="AF27" s="25">
        <v>99</v>
      </c>
      <c r="AG27" s="79">
        <v>46.591999999999999</v>
      </c>
      <c r="AH27" s="98" t="s">
        <v>84</v>
      </c>
      <c r="AI27" s="25">
        <v>3</v>
      </c>
      <c r="AJ27" s="25">
        <v>82</v>
      </c>
      <c r="AK27" s="79">
        <v>46.79</v>
      </c>
      <c r="AL27" s="23" t="s">
        <v>86</v>
      </c>
      <c r="AM27" s="25">
        <v>16</v>
      </c>
      <c r="AN27" s="25">
        <v>91.3</v>
      </c>
      <c r="AO27" s="79">
        <v>46.951999999999998</v>
      </c>
      <c r="AP27" s="98" t="s">
        <v>89</v>
      </c>
      <c r="AQ27" s="25">
        <v>12</v>
      </c>
      <c r="AR27" s="25">
        <v>71.7</v>
      </c>
      <c r="AS27" s="79">
        <v>45.97</v>
      </c>
      <c r="AT27" s="23" t="s">
        <v>95</v>
      </c>
      <c r="AU27" s="25">
        <v>9</v>
      </c>
      <c r="AV27" s="25">
        <v>87.2</v>
      </c>
      <c r="AW27" s="79">
        <v>46.582999999999998</v>
      </c>
      <c r="AX27" s="98" t="s">
        <v>90</v>
      </c>
      <c r="AY27" s="25">
        <v>4</v>
      </c>
      <c r="AZ27" s="25">
        <v>81.7</v>
      </c>
      <c r="BA27" s="79">
        <v>48.348999999999997</v>
      </c>
      <c r="BB27" s="23" t="s">
        <v>94</v>
      </c>
      <c r="BC27" s="25">
        <v>18</v>
      </c>
      <c r="BD27" s="25">
        <v>97.7</v>
      </c>
      <c r="BE27" s="79">
        <v>48.177999999999997</v>
      </c>
      <c r="BF27" s="98" t="s">
        <v>81</v>
      </c>
      <c r="BG27" s="25">
        <v>13</v>
      </c>
      <c r="BH27" s="25">
        <v>92.4</v>
      </c>
      <c r="BI27" s="79">
        <v>46.15</v>
      </c>
      <c r="BJ27" s="98" t="s">
        <v>78</v>
      </c>
      <c r="BK27" s="25">
        <v>10</v>
      </c>
      <c r="BL27" s="25">
        <v>88.3</v>
      </c>
      <c r="BM27" s="79">
        <v>46.564999999999998</v>
      </c>
      <c r="BN27" s="98" t="s">
        <v>92</v>
      </c>
      <c r="BO27" s="25">
        <v>2</v>
      </c>
      <c r="BP27" s="25">
        <v>79.8</v>
      </c>
      <c r="BQ27" s="79">
        <v>56.070999999999998</v>
      </c>
    </row>
    <row r="28" spans="1:69" ht="14.25" customHeight="1" x14ac:dyDescent="0.25">
      <c r="A28" s="34" t="s">
        <v>153</v>
      </c>
      <c r="B28" s="10" t="s">
        <v>65</v>
      </c>
      <c r="C28" s="25">
        <v>1</v>
      </c>
      <c r="D28" s="25">
        <v>85.4</v>
      </c>
      <c r="E28" s="79">
        <v>45.826000000000001</v>
      </c>
      <c r="F28" s="23" t="s">
        <v>67</v>
      </c>
      <c r="G28" s="25">
        <v>14</v>
      </c>
      <c r="H28" s="25">
        <v>84.6</v>
      </c>
      <c r="I28" s="79">
        <v>46.222000000000001</v>
      </c>
      <c r="J28" s="80" t="s">
        <v>69</v>
      </c>
      <c r="K28" s="80">
        <v>11</v>
      </c>
      <c r="L28" s="80">
        <v>76.599999999999994</v>
      </c>
      <c r="M28" s="79">
        <v>46.006</v>
      </c>
      <c r="N28" s="23" t="s">
        <v>118</v>
      </c>
      <c r="O28" s="25">
        <v>7</v>
      </c>
      <c r="P28" s="25">
        <v>86</v>
      </c>
      <c r="Q28" s="79">
        <v>46.64</v>
      </c>
      <c r="R28" s="98" t="s">
        <v>71</v>
      </c>
      <c r="S28" s="25">
        <v>6</v>
      </c>
      <c r="T28" s="25">
        <v>90</v>
      </c>
      <c r="U28" s="79">
        <v>46.555999999999997</v>
      </c>
      <c r="V28" s="23" t="s">
        <v>76</v>
      </c>
      <c r="W28" s="25">
        <v>19</v>
      </c>
      <c r="X28" s="25">
        <v>99.6</v>
      </c>
      <c r="Y28" s="79">
        <v>45.997</v>
      </c>
      <c r="Z28" s="23" t="s">
        <v>115</v>
      </c>
      <c r="AA28" s="25">
        <v>15</v>
      </c>
      <c r="AB28" s="25">
        <v>82.6</v>
      </c>
      <c r="AC28" s="79">
        <v>45.851999999999997</v>
      </c>
      <c r="AD28" s="98" t="s">
        <v>74</v>
      </c>
      <c r="AE28" s="25">
        <v>17</v>
      </c>
      <c r="AF28" s="25">
        <v>99</v>
      </c>
      <c r="AG28" s="79">
        <v>46.482999999999997</v>
      </c>
      <c r="AH28" s="98" t="s">
        <v>84</v>
      </c>
      <c r="AI28" s="25">
        <v>3</v>
      </c>
      <c r="AJ28" s="25">
        <v>82</v>
      </c>
      <c r="AK28" s="79">
        <v>46.627000000000002</v>
      </c>
      <c r="AL28" s="107" t="s">
        <v>166</v>
      </c>
      <c r="AM28" s="108"/>
      <c r="AN28" s="109"/>
      <c r="AO28" s="79">
        <v>114.80800000000001</v>
      </c>
      <c r="AP28" s="98" t="s">
        <v>89</v>
      </c>
      <c r="AQ28" s="25">
        <v>12</v>
      </c>
      <c r="AR28" s="25">
        <v>71.7</v>
      </c>
      <c r="AS28" s="79">
        <v>46.167999999999999</v>
      </c>
      <c r="AT28" s="23" t="s">
        <v>95</v>
      </c>
      <c r="AU28" s="25">
        <v>9</v>
      </c>
      <c r="AV28" s="25">
        <v>87.2</v>
      </c>
      <c r="AW28" s="79">
        <v>46.484000000000002</v>
      </c>
      <c r="AX28" s="98" t="s">
        <v>90</v>
      </c>
      <c r="AY28" s="25">
        <v>4</v>
      </c>
      <c r="AZ28" s="25">
        <v>81.7</v>
      </c>
      <c r="BA28" s="79">
        <v>46.654000000000003</v>
      </c>
      <c r="BB28" s="107" t="s">
        <v>166</v>
      </c>
      <c r="BC28" s="108"/>
      <c r="BD28" s="109"/>
      <c r="BE28" s="79">
        <v>113.637</v>
      </c>
      <c r="BF28" s="107" t="s">
        <v>166</v>
      </c>
      <c r="BG28" s="108"/>
      <c r="BH28" s="109"/>
      <c r="BI28" s="79">
        <v>133.279</v>
      </c>
      <c r="BJ28" s="98" t="s">
        <v>78</v>
      </c>
      <c r="BK28" s="25">
        <v>10</v>
      </c>
      <c r="BL28" s="25">
        <v>88.3</v>
      </c>
      <c r="BM28" s="79">
        <v>48.140999999999998</v>
      </c>
      <c r="BN28" s="98" t="s">
        <v>92</v>
      </c>
      <c r="BO28" s="25">
        <v>2</v>
      </c>
      <c r="BP28" s="25">
        <v>79.8</v>
      </c>
      <c r="BQ28" s="79">
        <v>54.295000000000002</v>
      </c>
    </row>
    <row r="29" spans="1:69" ht="14.25" customHeight="1" x14ac:dyDescent="0.25">
      <c r="A29" s="34" t="s">
        <v>154</v>
      </c>
      <c r="B29" s="10" t="s">
        <v>65</v>
      </c>
      <c r="C29" s="25">
        <v>1</v>
      </c>
      <c r="D29" s="25">
        <v>85.4</v>
      </c>
      <c r="E29" s="79">
        <v>45.951999999999998</v>
      </c>
      <c r="F29" s="23" t="s">
        <v>67</v>
      </c>
      <c r="G29" s="25">
        <v>14</v>
      </c>
      <c r="H29" s="25">
        <v>84.6</v>
      </c>
      <c r="I29" s="79">
        <v>45.988</v>
      </c>
      <c r="J29" s="80" t="s">
        <v>69</v>
      </c>
      <c r="K29" s="80">
        <v>11</v>
      </c>
      <c r="L29" s="80">
        <v>76.599999999999994</v>
      </c>
      <c r="M29" s="79">
        <v>45.933999999999997</v>
      </c>
      <c r="N29" s="107" t="s">
        <v>166</v>
      </c>
      <c r="O29" s="108"/>
      <c r="P29" s="109"/>
      <c r="Q29" s="79">
        <v>107.524</v>
      </c>
      <c r="R29" s="98" t="s">
        <v>71</v>
      </c>
      <c r="S29" s="25">
        <v>6</v>
      </c>
      <c r="T29" s="25">
        <v>90</v>
      </c>
      <c r="U29" s="79">
        <v>46.069000000000003</v>
      </c>
      <c r="V29" s="23" t="s">
        <v>76</v>
      </c>
      <c r="W29" s="25">
        <v>19</v>
      </c>
      <c r="X29" s="25">
        <v>99.6</v>
      </c>
      <c r="Y29" s="79">
        <v>47.122999999999998</v>
      </c>
      <c r="Z29" s="107" t="s">
        <v>166</v>
      </c>
      <c r="AA29" s="108"/>
      <c r="AB29" s="109"/>
      <c r="AC29" s="79">
        <v>111.529</v>
      </c>
      <c r="AD29" s="98" t="s">
        <v>74</v>
      </c>
      <c r="AE29" s="25">
        <v>17</v>
      </c>
      <c r="AF29" s="25">
        <v>99</v>
      </c>
      <c r="AG29" s="79">
        <v>46.43</v>
      </c>
      <c r="AH29" s="98" t="s">
        <v>84</v>
      </c>
      <c r="AI29" s="25">
        <v>3</v>
      </c>
      <c r="AJ29" s="25">
        <v>82</v>
      </c>
      <c r="AK29" s="79">
        <v>46.771999999999998</v>
      </c>
      <c r="AL29" s="23" t="s">
        <v>85</v>
      </c>
      <c r="AM29" s="25">
        <v>13</v>
      </c>
      <c r="AN29" s="25">
        <v>85.2</v>
      </c>
      <c r="AO29" s="79">
        <v>47.140999999999998</v>
      </c>
      <c r="AP29" s="98" t="s">
        <v>89</v>
      </c>
      <c r="AQ29" s="25">
        <v>12</v>
      </c>
      <c r="AR29" s="25">
        <v>71.7</v>
      </c>
      <c r="AS29" s="79">
        <v>46.293999999999997</v>
      </c>
      <c r="AT29" s="23" t="s">
        <v>95</v>
      </c>
      <c r="AU29" s="25">
        <v>9</v>
      </c>
      <c r="AV29" s="25">
        <v>87.2</v>
      </c>
      <c r="AW29" s="79">
        <v>46.582000000000001</v>
      </c>
      <c r="AX29" s="98" t="s">
        <v>90</v>
      </c>
      <c r="AY29" s="25">
        <v>4</v>
      </c>
      <c r="AZ29" s="25">
        <v>81.7</v>
      </c>
      <c r="BA29" s="79">
        <v>47.529000000000003</v>
      </c>
      <c r="BB29" s="23" t="s">
        <v>93</v>
      </c>
      <c r="BC29" s="25">
        <v>7</v>
      </c>
      <c r="BD29" s="25">
        <v>80.8</v>
      </c>
      <c r="BE29" s="79">
        <v>47.871000000000002</v>
      </c>
      <c r="BF29" s="98" t="s">
        <v>82</v>
      </c>
      <c r="BG29" s="25">
        <v>20</v>
      </c>
      <c r="BH29" s="25">
        <v>86.5</v>
      </c>
      <c r="BI29" s="79">
        <v>48.798999999999999</v>
      </c>
      <c r="BJ29" s="98" t="s">
        <v>78</v>
      </c>
      <c r="BK29" s="25">
        <v>10</v>
      </c>
      <c r="BL29" s="25">
        <v>88.3</v>
      </c>
      <c r="BM29" s="79">
        <v>46.673000000000002</v>
      </c>
      <c r="BN29" s="98" t="s">
        <v>92</v>
      </c>
      <c r="BO29" s="25">
        <v>2</v>
      </c>
      <c r="BP29" s="25">
        <v>79.8</v>
      </c>
      <c r="BQ29" s="79">
        <v>53.808999999999997</v>
      </c>
    </row>
    <row r="30" spans="1:69" ht="14.25" customHeight="1" x14ac:dyDescent="0.25">
      <c r="A30" s="34" t="s">
        <v>155</v>
      </c>
      <c r="B30" s="10" t="s">
        <v>65</v>
      </c>
      <c r="C30" s="25">
        <v>1</v>
      </c>
      <c r="D30" s="25">
        <v>85.4</v>
      </c>
      <c r="E30" s="79">
        <v>45.889000000000003</v>
      </c>
      <c r="F30" s="23" t="s">
        <v>67</v>
      </c>
      <c r="G30" s="25">
        <v>14</v>
      </c>
      <c r="H30" s="25">
        <v>84.6</v>
      </c>
      <c r="I30" s="79">
        <v>45.691000000000003</v>
      </c>
      <c r="J30" s="80" t="s">
        <v>69</v>
      </c>
      <c r="K30" s="80">
        <v>11</v>
      </c>
      <c r="L30" s="80">
        <v>76.599999999999994</v>
      </c>
      <c r="M30" s="79">
        <v>45.384</v>
      </c>
      <c r="N30" s="23" t="s">
        <v>73</v>
      </c>
      <c r="O30" s="25">
        <v>16</v>
      </c>
      <c r="P30" s="25">
        <v>85.9</v>
      </c>
      <c r="Q30" s="79">
        <v>47.402999999999999</v>
      </c>
      <c r="R30" s="98" t="s">
        <v>71</v>
      </c>
      <c r="S30" s="25">
        <v>6</v>
      </c>
      <c r="T30" s="25">
        <v>90</v>
      </c>
      <c r="U30" s="79">
        <v>33.581000000000003</v>
      </c>
      <c r="V30" s="23" t="s">
        <v>76</v>
      </c>
      <c r="W30" s="25">
        <v>19</v>
      </c>
      <c r="X30" s="25">
        <v>99.6</v>
      </c>
      <c r="Y30" s="79">
        <v>46.493000000000002</v>
      </c>
      <c r="Z30" s="23" t="s">
        <v>114</v>
      </c>
      <c r="AA30" s="25">
        <v>18</v>
      </c>
      <c r="AB30" s="25">
        <v>93</v>
      </c>
      <c r="AC30" s="79">
        <v>47.366</v>
      </c>
      <c r="AD30" s="98" t="s">
        <v>74</v>
      </c>
      <c r="AE30" s="25">
        <v>17</v>
      </c>
      <c r="AF30" s="25">
        <v>99</v>
      </c>
      <c r="AG30" s="79">
        <v>46.356999999999999</v>
      </c>
      <c r="AH30" s="98" t="s">
        <v>84</v>
      </c>
      <c r="AI30" s="25">
        <v>3</v>
      </c>
      <c r="AJ30" s="25">
        <v>82</v>
      </c>
      <c r="AK30" s="79">
        <v>46.808</v>
      </c>
      <c r="AL30" s="23" t="s">
        <v>85</v>
      </c>
      <c r="AM30" s="25">
        <v>13</v>
      </c>
      <c r="AN30" s="25">
        <v>85.2</v>
      </c>
      <c r="AO30" s="79">
        <v>46.366999999999997</v>
      </c>
      <c r="AP30" s="107" t="s">
        <v>166</v>
      </c>
      <c r="AQ30" s="108"/>
      <c r="AR30" s="109"/>
      <c r="AS30" s="79">
        <v>114.34</v>
      </c>
      <c r="AT30" s="107" t="s">
        <v>166</v>
      </c>
      <c r="AU30" s="108"/>
      <c r="AV30" s="109"/>
      <c r="AW30" s="79">
        <v>111.871</v>
      </c>
      <c r="AX30" s="98" t="s">
        <v>90</v>
      </c>
      <c r="AY30" s="25">
        <v>4</v>
      </c>
      <c r="AZ30" s="25">
        <v>81.7</v>
      </c>
      <c r="BA30" s="79">
        <v>48.088000000000001</v>
      </c>
      <c r="BB30" s="23" t="s">
        <v>93</v>
      </c>
      <c r="BC30" s="25">
        <v>7</v>
      </c>
      <c r="BD30" s="25">
        <v>80.8</v>
      </c>
      <c r="BE30" s="79">
        <v>47.771999999999998</v>
      </c>
      <c r="BF30" s="98" t="s">
        <v>82</v>
      </c>
      <c r="BG30" s="25">
        <v>20</v>
      </c>
      <c r="BH30" s="25">
        <v>86.5</v>
      </c>
      <c r="BI30" s="79">
        <v>47.384999999999998</v>
      </c>
      <c r="BJ30" s="98" t="s">
        <v>78</v>
      </c>
      <c r="BK30" s="25">
        <v>10</v>
      </c>
      <c r="BL30" s="25">
        <v>88.3</v>
      </c>
      <c r="BM30" s="79">
        <v>46.466000000000001</v>
      </c>
      <c r="BN30" s="98" t="s">
        <v>92</v>
      </c>
      <c r="BO30" s="25">
        <v>2</v>
      </c>
      <c r="BP30" s="25">
        <v>79.8</v>
      </c>
      <c r="BQ30" s="79">
        <v>55.457999999999998</v>
      </c>
    </row>
    <row r="31" spans="1:69" ht="14.25" customHeight="1" x14ac:dyDescent="0.25">
      <c r="A31" s="34" t="s">
        <v>156</v>
      </c>
      <c r="B31" s="10" t="s">
        <v>65</v>
      </c>
      <c r="C31" s="25">
        <v>1</v>
      </c>
      <c r="D31" s="25">
        <v>85.4</v>
      </c>
      <c r="E31" s="79">
        <v>45.646000000000001</v>
      </c>
      <c r="F31" s="23" t="s">
        <v>67</v>
      </c>
      <c r="G31" s="25">
        <v>14</v>
      </c>
      <c r="H31" s="25">
        <v>84.6</v>
      </c>
      <c r="I31" s="79">
        <v>45.7</v>
      </c>
      <c r="J31" s="80" t="s">
        <v>69</v>
      </c>
      <c r="K31" s="80">
        <v>11</v>
      </c>
      <c r="L31" s="80">
        <v>76.599999999999994</v>
      </c>
      <c r="M31" s="79">
        <v>45.527999999999999</v>
      </c>
      <c r="N31" s="23" t="s">
        <v>73</v>
      </c>
      <c r="O31" s="25">
        <v>16</v>
      </c>
      <c r="P31" s="25">
        <v>85.9</v>
      </c>
      <c r="Q31" s="79">
        <v>46.988</v>
      </c>
      <c r="R31" s="98" t="s">
        <v>71</v>
      </c>
      <c r="S31" s="25">
        <v>6</v>
      </c>
      <c r="T31" s="25">
        <v>90</v>
      </c>
      <c r="U31" s="79">
        <v>46.537999999999997</v>
      </c>
      <c r="V31" s="23" t="s">
        <v>76</v>
      </c>
      <c r="W31" s="25">
        <v>19</v>
      </c>
      <c r="X31" s="25">
        <v>99.6</v>
      </c>
      <c r="Y31" s="79">
        <v>45.808</v>
      </c>
      <c r="Z31" s="23" t="s">
        <v>114</v>
      </c>
      <c r="AA31" s="25">
        <v>18</v>
      </c>
      <c r="AB31" s="25">
        <v>93</v>
      </c>
      <c r="AC31" s="79">
        <v>47.555999999999997</v>
      </c>
      <c r="AD31" s="98" t="s">
        <v>74</v>
      </c>
      <c r="AE31" s="25">
        <v>17</v>
      </c>
      <c r="AF31" s="25">
        <v>99</v>
      </c>
      <c r="AG31" s="79">
        <v>46.573999999999998</v>
      </c>
      <c r="AH31" s="98" t="s">
        <v>84</v>
      </c>
      <c r="AI31" s="25">
        <v>3</v>
      </c>
      <c r="AJ31" s="25">
        <v>82</v>
      </c>
      <c r="AK31" s="79">
        <v>47.204999999999998</v>
      </c>
      <c r="AL31" s="23" t="s">
        <v>85</v>
      </c>
      <c r="AM31" s="25">
        <v>13</v>
      </c>
      <c r="AN31" s="25">
        <v>85.2</v>
      </c>
      <c r="AO31" s="79">
        <v>46.177</v>
      </c>
      <c r="AP31" s="98" t="s">
        <v>88</v>
      </c>
      <c r="AQ31" s="25">
        <v>15</v>
      </c>
      <c r="AR31" s="25">
        <v>94.1</v>
      </c>
      <c r="AS31" s="79">
        <v>47.753999999999998</v>
      </c>
      <c r="AT31" s="23" t="s">
        <v>96</v>
      </c>
      <c r="AU31" s="25">
        <v>12</v>
      </c>
      <c r="AV31" s="25">
        <v>94.3</v>
      </c>
      <c r="AW31" s="79">
        <v>46.591000000000001</v>
      </c>
      <c r="AX31" s="98" t="s">
        <v>90</v>
      </c>
      <c r="AY31" s="25">
        <v>4</v>
      </c>
      <c r="AZ31" s="25">
        <v>81.7</v>
      </c>
      <c r="BA31" s="79">
        <v>47.276000000000003</v>
      </c>
      <c r="BB31" s="23" t="s">
        <v>93</v>
      </c>
      <c r="BC31" s="25">
        <v>7</v>
      </c>
      <c r="BD31" s="25">
        <v>80.8</v>
      </c>
      <c r="BE31" s="79">
        <v>50.375999999999998</v>
      </c>
      <c r="BF31" s="98" t="s">
        <v>82</v>
      </c>
      <c r="BG31" s="25">
        <v>20</v>
      </c>
      <c r="BH31" s="25">
        <v>86.5</v>
      </c>
      <c r="BI31" s="79">
        <v>47.735999999999997</v>
      </c>
      <c r="BJ31" s="107" t="s">
        <v>166</v>
      </c>
      <c r="BK31" s="108"/>
      <c r="BL31" s="109"/>
      <c r="BM31" s="79">
        <v>116.57299999999999</v>
      </c>
      <c r="BN31" s="98" t="s">
        <v>92</v>
      </c>
      <c r="BO31" s="25">
        <v>2</v>
      </c>
      <c r="BP31" s="25">
        <v>79.8</v>
      </c>
      <c r="BQ31" s="79">
        <v>52.619</v>
      </c>
    </row>
    <row r="32" spans="1:69" ht="14.25" customHeight="1" x14ac:dyDescent="0.25">
      <c r="A32" s="34" t="s">
        <v>157</v>
      </c>
      <c r="B32" s="107" t="s">
        <v>166</v>
      </c>
      <c r="C32" s="108"/>
      <c r="D32" s="109"/>
      <c r="E32" s="79">
        <v>109.563</v>
      </c>
      <c r="F32" s="23" t="s">
        <v>67</v>
      </c>
      <c r="G32" s="25">
        <v>14</v>
      </c>
      <c r="H32" s="25">
        <v>84.6</v>
      </c>
      <c r="I32" s="79">
        <v>46.024000000000001</v>
      </c>
      <c r="J32" s="107" t="s">
        <v>166</v>
      </c>
      <c r="K32" s="108"/>
      <c r="L32" s="109"/>
      <c r="M32" s="79">
        <v>111.108</v>
      </c>
      <c r="N32" s="23" t="s">
        <v>73</v>
      </c>
      <c r="O32" s="25">
        <v>16</v>
      </c>
      <c r="P32" s="25">
        <v>85.9</v>
      </c>
      <c r="Q32" s="79">
        <v>47.078000000000003</v>
      </c>
      <c r="R32" s="98" t="s">
        <v>71</v>
      </c>
      <c r="S32" s="25">
        <v>6</v>
      </c>
      <c r="T32" s="25">
        <v>90</v>
      </c>
      <c r="U32" s="79">
        <v>46.384999999999998</v>
      </c>
      <c r="V32" s="23" t="s">
        <v>76</v>
      </c>
      <c r="W32" s="25">
        <v>19</v>
      </c>
      <c r="X32" s="25">
        <v>99.6</v>
      </c>
      <c r="Y32" s="79">
        <v>47.726999999999997</v>
      </c>
      <c r="Z32" s="23" t="s">
        <v>114</v>
      </c>
      <c r="AA32" s="25">
        <v>18</v>
      </c>
      <c r="AB32" s="25">
        <v>93</v>
      </c>
      <c r="AC32" s="79">
        <v>47.555999999999997</v>
      </c>
      <c r="AD32" s="98" t="s">
        <v>74</v>
      </c>
      <c r="AE32" s="25">
        <v>17</v>
      </c>
      <c r="AF32" s="25">
        <v>99</v>
      </c>
      <c r="AG32" s="79">
        <v>47.429000000000002</v>
      </c>
      <c r="AH32" s="98" t="s">
        <v>84</v>
      </c>
      <c r="AI32" s="25">
        <v>3</v>
      </c>
      <c r="AJ32" s="25">
        <v>82</v>
      </c>
      <c r="AK32" s="79">
        <v>48.356999999999999</v>
      </c>
      <c r="AL32" s="23" t="s">
        <v>85</v>
      </c>
      <c r="AM32" s="25">
        <v>13</v>
      </c>
      <c r="AN32" s="25">
        <v>85.2</v>
      </c>
      <c r="AO32" s="79">
        <v>46.42</v>
      </c>
      <c r="AP32" s="98" t="s">
        <v>88</v>
      </c>
      <c r="AQ32" s="25">
        <v>15</v>
      </c>
      <c r="AR32" s="25">
        <v>94.1</v>
      </c>
      <c r="AS32" s="79">
        <v>48.295000000000002</v>
      </c>
      <c r="AT32" s="23" t="s">
        <v>96</v>
      </c>
      <c r="AU32" s="25">
        <v>12</v>
      </c>
      <c r="AV32" s="25">
        <v>94.3</v>
      </c>
      <c r="AW32" s="79">
        <v>46.898000000000003</v>
      </c>
      <c r="AX32" s="98" t="s">
        <v>90</v>
      </c>
      <c r="AY32" s="25">
        <v>4</v>
      </c>
      <c r="AZ32" s="25">
        <v>81.7</v>
      </c>
      <c r="BA32" s="79">
        <v>47.564999999999998</v>
      </c>
      <c r="BB32" s="23" t="s">
        <v>93</v>
      </c>
      <c r="BC32" s="25">
        <v>7</v>
      </c>
      <c r="BD32" s="25">
        <v>80.8</v>
      </c>
      <c r="BE32" s="79">
        <v>48.420999999999999</v>
      </c>
      <c r="BF32" s="98" t="s">
        <v>82</v>
      </c>
      <c r="BG32" s="25">
        <v>20</v>
      </c>
      <c r="BH32" s="25">
        <v>86.5</v>
      </c>
      <c r="BI32" s="79">
        <v>68.945999999999998</v>
      </c>
      <c r="BJ32" s="98" t="s">
        <v>80</v>
      </c>
      <c r="BK32" s="25">
        <v>1</v>
      </c>
      <c r="BL32" s="25">
        <v>82.5</v>
      </c>
      <c r="BM32" s="79">
        <v>49.899000000000001</v>
      </c>
      <c r="BN32" s="98" t="s">
        <v>92</v>
      </c>
      <c r="BO32" s="25">
        <v>2</v>
      </c>
      <c r="BP32" s="25">
        <v>79.8</v>
      </c>
      <c r="BQ32" s="79">
        <v>54.881</v>
      </c>
    </row>
    <row r="33" spans="1:69" ht="14.25" customHeight="1" x14ac:dyDescent="0.25">
      <c r="A33" s="34" t="s">
        <v>158</v>
      </c>
      <c r="B33" s="10" t="s">
        <v>63</v>
      </c>
      <c r="C33" s="25">
        <v>11</v>
      </c>
      <c r="D33" s="25">
        <v>89.4</v>
      </c>
      <c r="E33" s="79">
        <v>46.295000000000002</v>
      </c>
      <c r="F33" s="23" t="s">
        <v>67</v>
      </c>
      <c r="G33" s="25">
        <v>14</v>
      </c>
      <c r="H33" s="25">
        <v>84.6</v>
      </c>
      <c r="I33" s="79">
        <v>45.942999999999998</v>
      </c>
      <c r="J33" s="80" t="s">
        <v>68</v>
      </c>
      <c r="K33" s="80">
        <v>9</v>
      </c>
      <c r="L33" s="80">
        <v>97.3</v>
      </c>
      <c r="M33" s="79">
        <v>46.978999999999999</v>
      </c>
      <c r="N33" s="23" t="s">
        <v>73</v>
      </c>
      <c r="O33" s="25">
        <v>16</v>
      </c>
      <c r="P33" s="25">
        <v>85.9</v>
      </c>
      <c r="Q33" s="79">
        <v>47.924999999999997</v>
      </c>
      <c r="R33" s="98" t="s">
        <v>71</v>
      </c>
      <c r="S33" s="25">
        <v>6</v>
      </c>
      <c r="T33" s="25">
        <v>90</v>
      </c>
      <c r="U33" s="79">
        <v>47.231000000000002</v>
      </c>
      <c r="V33" s="23" t="s">
        <v>76</v>
      </c>
      <c r="W33" s="25">
        <v>19</v>
      </c>
      <c r="X33" s="25">
        <v>99.6</v>
      </c>
      <c r="Y33" s="79">
        <v>45.789000000000001</v>
      </c>
      <c r="Z33" s="23" t="s">
        <v>114</v>
      </c>
      <c r="AA33" s="25">
        <v>18</v>
      </c>
      <c r="AB33" s="25">
        <v>93</v>
      </c>
      <c r="AC33" s="79">
        <v>47.284999999999997</v>
      </c>
      <c r="AD33" s="98" t="s">
        <v>74</v>
      </c>
      <c r="AE33" s="25">
        <v>17</v>
      </c>
      <c r="AF33" s="25">
        <v>99</v>
      </c>
      <c r="AG33" s="79">
        <v>46.79</v>
      </c>
      <c r="AH33" s="98" t="s">
        <v>84</v>
      </c>
      <c r="AI33" s="25">
        <v>3</v>
      </c>
      <c r="AJ33" s="25">
        <v>82</v>
      </c>
      <c r="AK33" s="79">
        <v>46.898000000000003</v>
      </c>
      <c r="AL33" s="23" t="s">
        <v>85</v>
      </c>
      <c r="AM33" s="25">
        <v>13</v>
      </c>
      <c r="AN33" s="25">
        <v>85.2</v>
      </c>
      <c r="AO33" s="79">
        <v>46.537999999999997</v>
      </c>
      <c r="AP33" s="98" t="s">
        <v>88</v>
      </c>
      <c r="AQ33" s="25">
        <v>15</v>
      </c>
      <c r="AR33" s="25">
        <v>94.1</v>
      </c>
      <c r="AS33" s="79">
        <v>47.042000000000002</v>
      </c>
      <c r="AT33" s="23" t="s">
        <v>96</v>
      </c>
      <c r="AU33" s="25">
        <v>12</v>
      </c>
      <c r="AV33" s="25">
        <v>94.3</v>
      </c>
      <c r="AW33" s="79">
        <v>46.591999999999999</v>
      </c>
      <c r="AX33" s="98" t="s">
        <v>90</v>
      </c>
      <c r="AY33" s="25">
        <v>4</v>
      </c>
      <c r="AZ33" s="25">
        <v>81.7</v>
      </c>
      <c r="BA33" s="79">
        <v>48.311999999999998</v>
      </c>
      <c r="BB33" s="23" t="s">
        <v>93</v>
      </c>
      <c r="BC33" s="25">
        <v>7</v>
      </c>
      <c r="BD33" s="25">
        <v>80.8</v>
      </c>
      <c r="BE33" s="79">
        <v>47.393000000000001</v>
      </c>
      <c r="BF33" s="98" t="s">
        <v>82</v>
      </c>
      <c r="BG33" s="25">
        <v>20</v>
      </c>
      <c r="BH33" s="25">
        <v>86.5</v>
      </c>
      <c r="BI33" s="79">
        <v>47.933999999999997</v>
      </c>
      <c r="BJ33" s="98" t="s">
        <v>80</v>
      </c>
      <c r="BK33" s="25">
        <v>1</v>
      </c>
      <c r="BL33" s="25">
        <v>82.5</v>
      </c>
      <c r="BM33" s="79">
        <v>48.393999999999998</v>
      </c>
      <c r="BN33" s="98" t="s">
        <v>92</v>
      </c>
      <c r="BO33" s="25">
        <v>2</v>
      </c>
      <c r="BP33" s="25">
        <v>79.8</v>
      </c>
      <c r="BQ33" s="79">
        <v>56.494</v>
      </c>
    </row>
    <row r="34" spans="1:69" ht="14.25" customHeight="1" x14ac:dyDescent="0.25">
      <c r="A34" s="34" t="s">
        <v>159</v>
      </c>
      <c r="B34" s="10" t="s">
        <v>63</v>
      </c>
      <c r="C34" s="25">
        <v>11</v>
      </c>
      <c r="D34" s="25">
        <v>89.4</v>
      </c>
      <c r="E34" s="79">
        <v>45.835000000000001</v>
      </c>
      <c r="F34" s="107" t="s">
        <v>166</v>
      </c>
      <c r="G34" s="108"/>
      <c r="H34" s="109"/>
      <c r="I34" s="79">
        <v>110.69</v>
      </c>
      <c r="J34" s="80" t="s">
        <v>68</v>
      </c>
      <c r="K34" s="80">
        <v>9</v>
      </c>
      <c r="L34" s="80">
        <v>97.3</v>
      </c>
      <c r="M34" s="79">
        <v>46.322000000000003</v>
      </c>
      <c r="N34" s="23" t="s">
        <v>73</v>
      </c>
      <c r="O34" s="25">
        <v>16</v>
      </c>
      <c r="P34" s="25">
        <v>85.9</v>
      </c>
      <c r="Q34" s="79">
        <v>47.106000000000002</v>
      </c>
      <c r="R34" s="98" t="s">
        <v>71</v>
      </c>
      <c r="S34" s="25">
        <v>6</v>
      </c>
      <c r="T34" s="25">
        <v>90</v>
      </c>
      <c r="U34" s="79">
        <v>46.33</v>
      </c>
      <c r="V34" s="23" t="s">
        <v>76</v>
      </c>
      <c r="W34" s="25">
        <v>19</v>
      </c>
      <c r="X34" s="25">
        <v>99.6</v>
      </c>
      <c r="Y34" s="79">
        <v>46.655000000000001</v>
      </c>
      <c r="Z34" s="23" t="s">
        <v>114</v>
      </c>
      <c r="AA34" s="25">
        <v>18</v>
      </c>
      <c r="AB34" s="25">
        <v>93</v>
      </c>
      <c r="AC34" s="79">
        <v>46.853000000000002</v>
      </c>
      <c r="AD34" s="98" t="s">
        <v>74</v>
      </c>
      <c r="AE34" s="25">
        <v>17</v>
      </c>
      <c r="AF34" s="25">
        <v>99</v>
      </c>
      <c r="AG34" s="79">
        <v>46.780999999999999</v>
      </c>
      <c r="AH34" s="98" t="s">
        <v>84</v>
      </c>
      <c r="AI34" s="25">
        <v>3</v>
      </c>
      <c r="AJ34" s="25">
        <v>82</v>
      </c>
      <c r="AK34" s="79">
        <v>47.600999999999999</v>
      </c>
      <c r="AL34" s="23" t="s">
        <v>85</v>
      </c>
      <c r="AM34" s="25">
        <v>13</v>
      </c>
      <c r="AN34" s="25">
        <v>85.2</v>
      </c>
      <c r="AO34" s="79">
        <v>46.411000000000001</v>
      </c>
      <c r="AP34" s="98" t="s">
        <v>88</v>
      </c>
      <c r="AQ34" s="25">
        <v>15</v>
      </c>
      <c r="AR34" s="25">
        <v>94.1</v>
      </c>
      <c r="AS34" s="79">
        <v>47.844000000000001</v>
      </c>
      <c r="AT34" s="23" t="s">
        <v>96</v>
      </c>
      <c r="AU34" s="25">
        <v>12</v>
      </c>
      <c r="AV34" s="25">
        <v>94.3</v>
      </c>
      <c r="AW34" s="79">
        <v>47.167999999999999</v>
      </c>
      <c r="AX34" s="98" t="s">
        <v>90</v>
      </c>
      <c r="AY34" s="25">
        <v>4</v>
      </c>
      <c r="AZ34" s="25">
        <v>81.7</v>
      </c>
      <c r="BA34" s="79">
        <v>47.384999999999998</v>
      </c>
      <c r="BB34" s="23" t="s">
        <v>93</v>
      </c>
      <c r="BC34" s="25">
        <v>7</v>
      </c>
      <c r="BD34" s="25">
        <v>80.8</v>
      </c>
      <c r="BE34" s="79">
        <v>47.348999999999997</v>
      </c>
      <c r="BF34" s="98" t="s">
        <v>82</v>
      </c>
      <c r="BG34" s="25">
        <v>20</v>
      </c>
      <c r="BH34" s="25">
        <v>86.5</v>
      </c>
      <c r="BI34" s="79">
        <v>47.798999999999999</v>
      </c>
      <c r="BJ34" s="98" t="s">
        <v>80</v>
      </c>
      <c r="BK34" s="25">
        <v>1</v>
      </c>
      <c r="BL34" s="25">
        <v>82.5</v>
      </c>
      <c r="BM34" s="79">
        <v>49.033000000000001</v>
      </c>
      <c r="BN34" s="98" t="s">
        <v>92</v>
      </c>
      <c r="BO34" s="25">
        <v>2</v>
      </c>
      <c r="BP34" s="25">
        <v>79.8</v>
      </c>
      <c r="BQ34" s="79">
        <v>54.692</v>
      </c>
    </row>
    <row r="35" spans="1:69" ht="14.25" customHeight="1" x14ac:dyDescent="0.25">
      <c r="A35" s="34" t="s">
        <v>160</v>
      </c>
      <c r="B35" s="10" t="s">
        <v>63</v>
      </c>
      <c r="C35" s="25">
        <v>11</v>
      </c>
      <c r="D35" s="25">
        <v>89.4</v>
      </c>
      <c r="E35" s="79">
        <v>46.204000000000001</v>
      </c>
      <c r="F35" s="23" t="s">
        <v>66</v>
      </c>
      <c r="G35" s="25">
        <v>10</v>
      </c>
      <c r="H35" s="25">
        <v>90</v>
      </c>
      <c r="I35" s="79">
        <v>45.898000000000003</v>
      </c>
      <c r="J35" s="80" t="s">
        <v>68</v>
      </c>
      <c r="K35" s="80">
        <v>9</v>
      </c>
      <c r="L35" s="80">
        <v>97.3</v>
      </c>
      <c r="M35" s="79">
        <v>46.591000000000001</v>
      </c>
      <c r="N35" s="23" t="s">
        <v>73</v>
      </c>
      <c r="O35" s="25">
        <v>16</v>
      </c>
      <c r="P35" s="25">
        <v>85.9</v>
      </c>
      <c r="Q35" s="79">
        <v>46.545999999999999</v>
      </c>
      <c r="R35" s="98" t="s">
        <v>71</v>
      </c>
      <c r="S35" s="25">
        <v>6</v>
      </c>
      <c r="T35" s="25">
        <v>90</v>
      </c>
      <c r="U35" s="79">
        <v>46.088000000000001</v>
      </c>
      <c r="V35" s="23" t="s">
        <v>76</v>
      </c>
      <c r="W35" s="25">
        <v>19</v>
      </c>
      <c r="X35" s="25">
        <v>99.6</v>
      </c>
      <c r="Y35" s="79">
        <v>45.808</v>
      </c>
      <c r="Z35" s="23" t="s">
        <v>114</v>
      </c>
      <c r="AA35" s="25">
        <v>18</v>
      </c>
      <c r="AB35" s="25">
        <v>93</v>
      </c>
      <c r="AC35" s="79">
        <v>46.600999999999999</v>
      </c>
      <c r="AD35" s="98" t="s">
        <v>74</v>
      </c>
      <c r="AE35" s="25">
        <v>17</v>
      </c>
      <c r="AF35" s="25">
        <v>99</v>
      </c>
      <c r="AG35" s="79">
        <v>46.331000000000003</v>
      </c>
      <c r="AH35" s="98" t="s">
        <v>84</v>
      </c>
      <c r="AI35" s="25">
        <v>3</v>
      </c>
      <c r="AJ35" s="25">
        <v>82</v>
      </c>
      <c r="AK35" s="79">
        <v>47.259</v>
      </c>
      <c r="AL35" s="23" t="s">
        <v>85</v>
      </c>
      <c r="AM35" s="25">
        <v>13</v>
      </c>
      <c r="AN35" s="25">
        <v>85.2</v>
      </c>
      <c r="AO35" s="79">
        <v>46.798999999999999</v>
      </c>
      <c r="AP35" s="98" t="s">
        <v>88</v>
      </c>
      <c r="AQ35" s="25">
        <v>15</v>
      </c>
      <c r="AR35" s="25">
        <v>94.1</v>
      </c>
      <c r="AS35" s="79">
        <v>47.304000000000002</v>
      </c>
      <c r="AT35" s="23" t="s">
        <v>96</v>
      </c>
      <c r="AU35" s="25">
        <v>12</v>
      </c>
      <c r="AV35" s="25">
        <v>94.3</v>
      </c>
      <c r="AW35" s="79">
        <v>47.213999999999999</v>
      </c>
      <c r="AX35" s="98" t="s">
        <v>90</v>
      </c>
      <c r="AY35" s="25">
        <v>4</v>
      </c>
      <c r="AZ35" s="25">
        <v>81.7</v>
      </c>
      <c r="BA35" s="79">
        <v>47.366999999999997</v>
      </c>
      <c r="BB35" s="23" t="s">
        <v>93</v>
      </c>
      <c r="BC35" s="25">
        <v>7</v>
      </c>
      <c r="BD35" s="25">
        <v>80.8</v>
      </c>
      <c r="BE35" s="79">
        <v>47.447000000000003</v>
      </c>
      <c r="BF35" s="98" t="s">
        <v>82</v>
      </c>
      <c r="BG35" s="25">
        <v>20</v>
      </c>
      <c r="BH35" s="25">
        <v>86.5</v>
      </c>
      <c r="BI35" s="79">
        <v>47.619</v>
      </c>
      <c r="BJ35" s="98" t="s">
        <v>80</v>
      </c>
      <c r="BK35" s="25">
        <v>1</v>
      </c>
      <c r="BL35" s="25">
        <v>82.5</v>
      </c>
      <c r="BM35" s="79">
        <v>48.484000000000002</v>
      </c>
      <c r="BN35" s="98" t="s">
        <v>92</v>
      </c>
      <c r="BO35" s="25">
        <v>2</v>
      </c>
      <c r="BP35" s="25">
        <v>79.8</v>
      </c>
      <c r="BQ35" s="79">
        <v>55.89</v>
      </c>
    </row>
    <row r="36" spans="1:69" ht="14.25" customHeight="1" x14ac:dyDescent="0.25">
      <c r="A36" s="34" t="s">
        <v>161</v>
      </c>
      <c r="B36" s="10" t="s">
        <v>63</v>
      </c>
      <c r="C36" s="25">
        <v>11</v>
      </c>
      <c r="D36" s="25">
        <v>89.4</v>
      </c>
      <c r="E36" s="79">
        <v>45.564</v>
      </c>
      <c r="F36" s="23" t="s">
        <v>66</v>
      </c>
      <c r="G36" s="25">
        <v>10</v>
      </c>
      <c r="H36" s="25">
        <v>90</v>
      </c>
      <c r="I36" s="79">
        <v>46.24</v>
      </c>
      <c r="J36" s="80" t="s">
        <v>68</v>
      </c>
      <c r="K36" s="80">
        <v>9</v>
      </c>
      <c r="L36" s="80">
        <v>97.3</v>
      </c>
      <c r="M36" s="79">
        <v>46.277000000000001</v>
      </c>
      <c r="N36" s="23" t="s">
        <v>73</v>
      </c>
      <c r="O36" s="25">
        <v>16</v>
      </c>
      <c r="P36" s="25">
        <v>85.9</v>
      </c>
      <c r="Q36" s="79">
        <v>46.7</v>
      </c>
      <c r="R36" s="98" t="s">
        <v>71</v>
      </c>
      <c r="S36" s="25">
        <v>6</v>
      </c>
      <c r="T36" s="25">
        <v>90</v>
      </c>
      <c r="U36" s="79">
        <v>46.284999999999997</v>
      </c>
      <c r="V36" s="23" t="s">
        <v>76</v>
      </c>
      <c r="W36" s="25">
        <v>19</v>
      </c>
      <c r="X36" s="25">
        <v>99.6</v>
      </c>
      <c r="Y36" s="79">
        <v>45.664000000000001</v>
      </c>
      <c r="Z36" s="23" t="s">
        <v>114</v>
      </c>
      <c r="AA36" s="25">
        <v>18</v>
      </c>
      <c r="AB36" s="25">
        <v>93</v>
      </c>
      <c r="AC36" s="79">
        <v>47.591999999999999</v>
      </c>
      <c r="AD36" s="98" t="s">
        <v>74</v>
      </c>
      <c r="AE36" s="25">
        <v>17</v>
      </c>
      <c r="AF36" s="25">
        <v>99</v>
      </c>
      <c r="AG36" s="79">
        <v>46.933999999999997</v>
      </c>
      <c r="AH36" s="98" t="s">
        <v>84</v>
      </c>
      <c r="AI36" s="25">
        <v>3</v>
      </c>
      <c r="AJ36" s="25">
        <v>82</v>
      </c>
      <c r="AK36" s="79">
        <v>47.204000000000001</v>
      </c>
      <c r="AL36" s="23" t="s">
        <v>85</v>
      </c>
      <c r="AM36" s="25">
        <v>13</v>
      </c>
      <c r="AN36" s="25">
        <v>85.2</v>
      </c>
      <c r="AO36" s="79">
        <v>46.7</v>
      </c>
      <c r="AP36" s="98" t="s">
        <v>88</v>
      </c>
      <c r="AQ36" s="25">
        <v>15</v>
      </c>
      <c r="AR36" s="25">
        <v>94.1</v>
      </c>
      <c r="AS36" s="79">
        <v>47.835000000000001</v>
      </c>
      <c r="AT36" s="23" t="s">
        <v>96</v>
      </c>
      <c r="AU36" s="25">
        <v>12</v>
      </c>
      <c r="AV36" s="25">
        <v>94.3</v>
      </c>
      <c r="AW36" s="79">
        <v>47.177</v>
      </c>
      <c r="AX36" s="98" t="s">
        <v>90</v>
      </c>
      <c r="AY36" s="25">
        <v>4</v>
      </c>
      <c r="AZ36" s="25">
        <v>81.7</v>
      </c>
      <c r="BA36" s="79">
        <v>46.906999999999996</v>
      </c>
      <c r="BB36" s="23" t="s">
        <v>93</v>
      </c>
      <c r="BC36" s="25">
        <v>7</v>
      </c>
      <c r="BD36" s="25">
        <v>80.8</v>
      </c>
      <c r="BE36" s="79">
        <v>47.357999999999997</v>
      </c>
      <c r="BF36" s="98" t="s">
        <v>82</v>
      </c>
      <c r="BG36" s="25">
        <v>20</v>
      </c>
      <c r="BH36" s="25">
        <v>86.5</v>
      </c>
      <c r="BI36" s="79">
        <v>47.906999999999996</v>
      </c>
      <c r="BJ36" s="98" t="s">
        <v>80</v>
      </c>
      <c r="BK36" s="25">
        <v>1</v>
      </c>
      <c r="BL36" s="25">
        <v>82.5</v>
      </c>
      <c r="BM36" s="79">
        <v>52.673000000000002</v>
      </c>
      <c r="BN36" s="98" t="s">
        <v>92</v>
      </c>
      <c r="BO36" s="25">
        <v>2</v>
      </c>
      <c r="BP36" s="25">
        <v>79.8</v>
      </c>
      <c r="BQ36" s="79">
        <v>55.719000000000001</v>
      </c>
    </row>
    <row r="37" spans="1:69" ht="14.25" customHeight="1" x14ac:dyDescent="0.25">
      <c r="A37" s="34" t="s">
        <v>162</v>
      </c>
      <c r="B37" s="10" t="s">
        <v>63</v>
      </c>
      <c r="C37" s="25">
        <v>11</v>
      </c>
      <c r="D37" s="25">
        <v>89.4</v>
      </c>
      <c r="E37" s="79">
        <v>45.808</v>
      </c>
      <c r="F37" s="23" t="s">
        <v>66</v>
      </c>
      <c r="G37" s="25">
        <v>10</v>
      </c>
      <c r="H37" s="25">
        <v>90</v>
      </c>
      <c r="I37" s="79">
        <v>46.06</v>
      </c>
      <c r="J37" s="80" t="s">
        <v>68</v>
      </c>
      <c r="K37" s="80">
        <v>9</v>
      </c>
      <c r="L37" s="80">
        <v>97.3</v>
      </c>
      <c r="M37" s="79">
        <v>46.473999999999997</v>
      </c>
      <c r="N37" s="23" t="s">
        <v>73</v>
      </c>
      <c r="O37" s="25">
        <v>16</v>
      </c>
      <c r="P37" s="25">
        <v>85.9</v>
      </c>
      <c r="Q37" s="79">
        <v>46.871000000000002</v>
      </c>
      <c r="R37" s="98" t="s">
        <v>71</v>
      </c>
      <c r="S37" s="25">
        <v>6</v>
      </c>
      <c r="T37" s="25">
        <v>90</v>
      </c>
      <c r="U37" s="79">
        <v>46.655000000000001</v>
      </c>
      <c r="V37" s="23" t="s">
        <v>76</v>
      </c>
      <c r="W37" s="25">
        <v>19</v>
      </c>
      <c r="X37" s="25">
        <v>99.6</v>
      </c>
      <c r="Y37" s="79">
        <v>45.798000000000002</v>
      </c>
      <c r="Z37" s="23" t="s">
        <v>114</v>
      </c>
      <c r="AA37" s="25">
        <v>18</v>
      </c>
      <c r="AB37" s="25">
        <v>93</v>
      </c>
      <c r="AC37" s="79">
        <v>46.664000000000001</v>
      </c>
      <c r="AD37" s="98" t="s">
        <v>74</v>
      </c>
      <c r="AE37" s="25">
        <v>17</v>
      </c>
      <c r="AF37" s="25">
        <v>99</v>
      </c>
      <c r="AG37" s="79">
        <v>46.691000000000003</v>
      </c>
      <c r="AH37" s="98" t="s">
        <v>84</v>
      </c>
      <c r="AI37" s="25">
        <v>3</v>
      </c>
      <c r="AJ37" s="25">
        <v>82</v>
      </c>
      <c r="AK37" s="79">
        <v>46.735999999999997</v>
      </c>
      <c r="AL37" s="23" t="s">
        <v>85</v>
      </c>
      <c r="AM37" s="25">
        <v>13</v>
      </c>
      <c r="AN37" s="25">
        <v>85.2</v>
      </c>
      <c r="AO37" s="79">
        <v>47.078000000000003</v>
      </c>
      <c r="AP37" s="98" t="s">
        <v>88</v>
      </c>
      <c r="AQ37" s="25">
        <v>15</v>
      </c>
      <c r="AR37" s="25">
        <v>94.1</v>
      </c>
      <c r="AS37" s="79">
        <v>47.529000000000003</v>
      </c>
      <c r="AT37" s="23" t="s">
        <v>96</v>
      </c>
      <c r="AU37" s="25">
        <v>12</v>
      </c>
      <c r="AV37" s="25">
        <v>94.3</v>
      </c>
      <c r="AW37" s="79">
        <v>46.466000000000001</v>
      </c>
      <c r="AX37" s="98" t="s">
        <v>90</v>
      </c>
      <c r="AY37" s="25">
        <v>4</v>
      </c>
      <c r="AZ37" s="25">
        <v>81.7</v>
      </c>
      <c r="BA37" s="79">
        <v>46.933999999999997</v>
      </c>
      <c r="BB37" s="23" t="s">
        <v>93</v>
      </c>
      <c r="BC37" s="25">
        <v>7</v>
      </c>
      <c r="BD37" s="25">
        <v>80.8</v>
      </c>
      <c r="BE37" s="79">
        <v>47.529000000000003</v>
      </c>
      <c r="BF37" s="98" t="s">
        <v>82</v>
      </c>
      <c r="BG37" s="25">
        <v>20</v>
      </c>
      <c r="BH37" s="25">
        <v>86.5</v>
      </c>
      <c r="BI37" s="79">
        <v>48.411999999999999</v>
      </c>
      <c r="BJ37" s="98" t="s">
        <v>80</v>
      </c>
      <c r="BK37" s="25">
        <v>1</v>
      </c>
      <c r="BL37" s="25">
        <v>82.5</v>
      </c>
      <c r="BM37" s="79">
        <v>48.268000000000001</v>
      </c>
      <c r="BN37" s="98" t="s">
        <v>92</v>
      </c>
      <c r="BO37" s="25">
        <v>2</v>
      </c>
      <c r="BP37" s="25">
        <v>79.8</v>
      </c>
      <c r="BQ37" s="79">
        <v>52.8</v>
      </c>
    </row>
    <row r="38" spans="1:69" ht="14.25" customHeight="1" x14ac:dyDescent="0.25">
      <c r="A38" s="34" t="s">
        <v>163</v>
      </c>
      <c r="B38" s="10" t="s">
        <v>63</v>
      </c>
      <c r="C38" s="25">
        <v>11</v>
      </c>
      <c r="D38" s="25">
        <v>89.4</v>
      </c>
      <c r="E38" s="79">
        <v>45.798999999999999</v>
      </c>
      <c r="F38" s="23" t="s">
        <v>66</v>
      </c>
      <c r="G38" s="25">
        <v>10</v>
      </c>
      <c r="H38" s="25">
        <v>90</v>
      </c>
      <c r="I38" s="79">
        <v>46.104999999999997</v>
      </c>
      <c r="J38" s="80" t="s">
        <v>68</v>
      </c>
      <c r="K38" s="80">
        <v>9</v>
      </c>
      <c r="L38" s="80">
        <v>97.3</v>
      </c>
      <c r="M38" s="79">
        <v>46.142000000000003</v>
      </c>
      <c r="N38" s="23" t="s">
        <v>73</v>
      </c>
      <c r="O38" s="25">
        <v>16</v>
      </c>
      <c r="P38" s="25">
        <v>85.9</v>
      </c>
      <c r="Q38" s="79">
        <v>46.978999999999999</v>
      </c>
      <c r="R38" s="98" t="s">
        <v>71</v>
      </c>
      <c r="S38" s="25">
        <v>6</v>
      </c>
      <c r="T38" s="25">
        <v>90</v>
      </c>
      <c r="U38" s="79">
        <v>45.960999999999999</v>
      </c>
      <c r="V38" s="23" t="s">
        <v>76</v>
      </c>
      <c r="W38" s="25">
        <v>19</v>
      </c>
      <c r="X38" s="25">
        <v>99.6</v>
      </c>
      <c r="Y38" s="79">
        <v>46.024999999999999</v>
      </c>
      <c r="Z38" s="23" t="s">
        <v>114</v>
      </c>
      <c r="AA38" s="25">
        <v>18</v>
      </c>
      <c r="AB38" s="25">
        <v>93</v>
      </c>
      <c r="AC38" s="79">
        <v>47.078000000000003</v>
      </c>
      <c r="AD38" s="98" t="s">
        <v>74</v>
      </c>
      <c r="AE38" s="25">
        <v>17</v>
      </c>
      <c r="AF38" s="25">
        <v>99</v>
      </c>
      <c r="AG38" s="79">
        <v>46.527999999999999</v>
      </c>
      <c r="AH38" s="98" t="s">
        <v>84</v>
      </c>
      <c r="AI38" s="25">
        <v>3</v>
      </c>
      <c r="AJ38" s="25">
        <v>82</v>
      </c>
      <c r="AK38" s="79">
        <v>46.447000000000003</v>
      </c>
      <c r="AL38" s="23" t="s">
        <v>85</v>
      </c>
      <c r="AM38" s="25">
        <v>13</v>
      </c>
      <c r="AN38" s="25">
        <v>85.2</v>
      </c>
      <c r="AO38" s="79">
        <v>45.915999999999997</v>
      </c>
      <c r="AP38" s="98" t="s">
        <v>88</v>
      </c>
      <c r="AQ38" s="25">
        <v>15</v>
      </c>
      <c r="AR38" s="25">
        <v>94.1</v>
      </c>
      <c r="AS38" s="79">
        <v>47.284999999999997</v>
      </c>
      <c r="AT38" s="23" t="s">
        <v>96</v>
      </c>
      <c r="AU38" s="25">
        <v>12</v>
      </c>
      <c r="AV38" s="25">
        <v>94.3</v>
      </c>
      <c r="AW38" s="79">
        <v>46.527999999999999</v>
      </c>
      <c r="AX38" s="98" t="s">
        <v>90</v>
      </c>
      <c r="AY38" s="25">
        <v>4</v>
      </c>
      <c r="AZ38" s="25">
        <v>81.7</v>
      </c>
      <c r="BA38" s="79">
        <v>48.177</v>
      </c>
      <c r="BB38" s="23" t="s">
        <v>93</v>
      </c>
      <c r="BC38" s="25">
        <v>7</v>
      </c>
      <c r="BD38" s="25">
        <v>80.8</v>
      </c>
      <c r="BE38" s="79">
        <v>47.628</v>
      </c>
      <c r="BF38" s="98" t="s">
        <v>82</v>
      </c>
      <c r="BG38" s="25">
        <v>20</v>
      </c>
      <c r="BH38" s="25">
        <v>86.5</v>
      </c>
      <c r="BI38" s="79">
        <v>51.997999999999998</v>
      </c>
      <c r="BJ38" s="98" t="s">
        <v>80</v>
      </c>
      <c r="BK38" s="25">
        <v>1</v>
      </c>
      <c r="BL38" s="25">
        <v>82.5</v>
      </c>
      <c r="BM38" s="79">
        <v>49.484000000000002</v>
      </c>
      <c r="BN38" s="98" t="s">
        <v>92</v>
      </c>
      <c r="BO38" s="25">
        <v>2</v>
      </c>
      <c r="BP38" s="25">
        <v>79.8</v>
      </c>
      <c r="BQ38" s="79">
        <v>53.610999999999997</v>
      </c>
    </row>
    <row r="39" spans="1:69" ht="14.25" customHeight="1" x14ac:dyDescent="0.25">
      <c r="A39" s="34" t="s">
        <v>164</v>
      </c>
      <c r="B39" s="10" t="s">
        <v>63</v>
      </c>
      <c r="C39" s="25">
        <v>11</v>
      </c>
      <c r="D39" s="25">
        <v>89.4</v>
      </c>
      <c r="E39" s="79">
        <v>45.655000000000001</v>
      </c>
      <c r="F39" s="23" t="s">
        <v>66</v>
      </c>
      <c r="G39" s="25">
        <v>10</v>
      </c>
      <c r="H39" s="25">
        <v>90</v>
      </c>
      <c r="I39" s="79">
        <v>45.862000000000002</v>
      </c>
      <c r="J39" s="80" t="s">
        <v>68</v>
      </c>
      <c r="K39" s="80">
        <v>9</v>
      </c>
      <c r="L39" s="80">
        <v>97.3</v>
      </c>
      <c r="M39" s="79">
        <v>46.707999999999998</v>
      </c>
      <c r="N39" s="23" t="s">
        <v>73</v>
      </c>
      <c r="O39" s="25">
        <v>16</v>
      </c>
      <c r="P39" s="25">
        <v>85.9</v>
      </c>
      <c r="Q39" s="79">
        <v>46.862000000000002</v>
      </c>
      <c r="R39" s="98" t="s">
        <v>71</v>
      </c>
      <c r="S39" s="25">
        <v>6</v>
      </c>
      <c r="T39" s="25">
        <v>90</v>
      </c>
      <c r="U39" s="79">
        <v>46.051000000000002</v>
      </c>
      <c r="V39" s="23" t="s">
        <v>76</v>
      </c>
      <c r="W39" s="25">
        <v>19</v>
      </c>
      <c r="X39" s="25">
        <v>99.6</v>
      </c>
      <c r="Y39" s="79">
        <v>47.087000000000003</v>
      </c>
      <c r="Z39" s="23" t="s">
        <v>114</v>
      </c>
      <c r="AA39" s="25">
        <v>18</v>
      </c>
      <c r="AB39" s="25">
        <v>93</v>
      </c>
      <c r="AC39" s="79">
        <v>46.61</v>
      </c>
      <c r="AD39" s="98" t="s">
        <v>74</v>
      </c>
      <c r="AE39" s="25">
        <v>17</v>
      </c>
      <c r="AF39" s="25">
        <v>99</v>
      </c>
      <c r="AG39" s="79">
        <v>47.186999999999998</v>
      </c>
      <c r="AH39" s="98" t="s">
        <v>84</v>
      </c>
      <c r="AI39" s="25">
        <v>3</v>
      </c>
      <c r="AJ39" s="25">
        <v>82</v>
      </c>
      <c r="AK39" s="79">
        <v>46.646000000000001</v>
      </c>
      <c r="AL39" s="23" t="s">
        <v>85</v>
      </c>
      <c r="AM39" s="25">
        <v>13</v>
      </c>
      <c r="AN39" s="25">
        <v>85.2</v>
      </c>
      <c r="AO39" s="79">
        <v>46.051000000000002</v>
      </c>
      <c r="AP39" s="98" t="s">
        <v>88</v>
      </c>
      <c r="AQ39" s="25">
        <v>15</v>
      </c>
      <c r="AR39" s="25">
        <v>94.1</v>
      </c>
      <c r="AS39" s="79">
        <v>47.52</v>
      </c>
      <c r="AT39" s="23" t="s">
        <v>96</v>
      </c>
      <c r="AU39" s="25">
        <v>12</v>
      </c>
      <c r="AV39" s="25">
        <v>94.3</v>
      </c>
      <c r="AW39" s="79">
        <v>46.124000000000002</v>
      </c>
      <c r="AX39" s="98" t="s">
        <v>90</v>
      </c>
      <c r="AY39" s="25">
        <v>4</v>
      </c>
      <c r="AZ39" s="25">
        <v>81.7</v>
      </c>
      <c r="BA39" s="79">
        <v>47.115000000000002</v>
      </c>
      <c r="BB39" s="23" t="s">
        <v>93</v>
      </c>
      <c r="BC39" s="25">
        <v>7</v>
      </c>
      <c r="BD39" s="25">
        <v>80.8</v>
      </c>
      <c r="BE39" s="79">
        <v>48.808</v>
      </c>
      <c r="BF39" s="98" t="s">
        <v>82</v>
      </c>
      <c r="BG39" s="25">
        <v>20</v>
      </c>
      <c r="BH39" s="25">
        <v>86.5</v>
      </c>
      <c r="BI39" s="79">
        <v>48.231000000000002</v>
      </c>
      <c r="BJ39" s="98" t="s">
        <v>80</v>
      </c>
      <c r="BK39" s="25">
        <v>1</v>
      </c>
      <c r="BL39" s="25">
        <v>82.5</v>
      </c>
      <c r="BM39" s="79">
        <v>47.591999999999999</v>
      </c>
      <c r="BN39" s="98" t="s">
        <v>92</v>
      </c>
      <c r="BO39" s="25">
        <v>2</v>
      </c>
      <c r="BP39" s="25">
        <v>79.8</v>
      </c>
      <c r="BQ39" s="79">
        <v>56.412999999999997</v>
      </c>
    </row>
    <row r="40" spans="1:69" ht="14.25" customHeight="1" x14ac:dyDescent="0.25">
      <c r="A40" s="34" t="s">
        <v>165</v>
      </c>
      <c r="B40" s="10" t="s">
        <v>63</v>
      </c>
      <c r="C40" s="25">
        <v>11</v>
      </c>
      <c r="D40" s="25">
        <v>89.4</v>
      </c>
      <c r="E40" s="79">
        <v>45.898000000000003</v>
      </c>
      <c r="F40" s="23" t="s">
        <v>66</v>
      </c>
      <c r="G40" s="25">
        <v>10</v>
      </c>
      <c r="H40" s="25">
        <v>90</v>
      </c>
      <c r="I40" s="79">
        <v>45.862000000000002</v>
      </c>
      <c r="J40" s="80" t="s">
        <v>68</v>
      </c>
      <c r="K40" s="80">
        <v>9</v>
      </c>
      <c r="L40" s="80">
        <v>97.3</v>
      </c>
      <c r="M40" s="79">
        <v>46.457000000000001</v>
      </c>
      <c r="N40" s="23" t="s">
        <v>73</v>
      </c>
      <c r="O40" s="25">
        <v>16</v>
      </c>
      <c r="P40" s="25">
        <v>85.9</v>
      </c>
      <c r="Q40" s="79">
        <v>46.43</v>
      </c>
      <c r="R40" s="98" t="s">
        <v>71</v>
      </c>
      <c r="S40" s="25">
        <v>6</v>
      </c>
      <c r="T40" s="25">
        <v>90</v>
      </c>
      <c r="U40" s="79">
        <v>46.302999999999997</v>
      </c>
      <c r="V40" s="23" t="s">
        <v>76</v>
      </c>
      <c r="W40" s="25">
        <v>19</v>
      </c>
      <c r="X40" s="25">
        <v>99.6</v>
      </c>
      <c r="Y40" s="79">
        <v>45.654000000000003</v>
      </c>
      <c r="Z40" s="23" t="s">
        <v>114</v>
      </c>
      <c r="AA40" s="25">
        <v>18</v>
      </c>
      <c r="AB40" s="25">
        <v>93</v>
      </c>
      <c r="AC40" s="79">
        <v>46.473999999999997</v>
      </c>
      <c r="AD40" s="98" t="s">
        <v>74</v>
      </c>
      <c r="AE40" s="25">
        <v>17</v>
      </c>
      <c r="AF40" s="25">
        <v>99</v>
      </c>
      <c r="AG40" s="79">
        <v>46.518999999999998</v>
      </c>
      <c r="AH40" s="98" t="s">
        <v>84</v>
      </c>
      <c r="AI40" s="25">
        <v>3</v>
      </c>
      <c r="AJ40" s="25">
        <v>82</v>
      </c>
      <c r="AK40" s="79">
        <v>46.798999999999999</v>
      </c>
      <c r="AL40" s="23" t="s">
        <v>85</v>
      </c>
      <c r="AM40" s="25">
        <v>13</v>
      </c>
      <c r="AN40" s="25">
        <v>85.2</v>
      </c>
      <c r="AO40" s="79">
        <v>47.8</v>
      </c>
      <c r="AP40" s="98" t="s">
        <v>88</v>
      </c>
      <c r="AQ40" s="25">
        <v>15</v>
      </c>
      <c r="AR40" s="25">
        <v>94.1</v>
      </c>
      <c r="AS40" s="79">
        <v>46.798999999999999</v>
      </c>
      <c r="AT40" s="23" t="s">
        <v>96</v>
      </c>
      <c r="AU40" s="25">
        <v>12</v>
      </c>
      <c r="AV40" s="25">
        <v>94.3</v>
      </c>
      <c r="AW40" s="79">
        <v>46.438000000000002</v>
      </c>
      <c r="AX40" s="98" t="s">
        <v>90</v>
      </c>
      <c r="AY40" s="25">
        <v>4</v>
      </c>
      <c r="AZ40" s="25">
        <v>81.7</v>
      </c>
      <c r="BA40" s="79">
        <v>47.195</v>
      </c>
      <c r="BB40" s="23" t="s">
        <v>93</v>
      </c>
      <c r="BC40" s="25">
        <v>7</v>
      </c>
      <c r="BD40" s="25">
        <v>80.8</v>
      </c>
      <c r="BE40" s="79">
        <v>48.762999999999998</v>
      </c>
      <c r="BF40" s="98" t="s">
        <v>82</v>
      </c>
      <c r="BG40" s="25">
        <v>20</v>
      </c>
      <c r="BH40" s="25">
        <v>86.5</v>
      </c>
      <c r="BI40" s="79">
        <v>47.357999999999997</v>
      </c>
      <c r="BJ40" s="98" t="s">
        <v>80</v>
      </c>
      <c r="BK40" s="25">
        <v>1</v>
      </c>
      <c r="BL40" s="25">
        <v>82.5</v>
      </c>
      <c r="BM40" s="79">
        <v>48.15</v>
      </c>
      <c r="BN40" s="98" t="s">
        <v>92</v>
      </c>
      <c r="BO40" s="25">
        <v>2</v>
      </c>
      <c r="BP40" s="25">
        <v>79.8</v>
      </c>
      <c r="BQ40" s="79">
        <v>60.999000000000002</v>
      </c>
    </row>
    <row r="41" spans="1:69" ht="14.25" customHeight="1" x14ac:dyDescent="0.25">
      <c r="A41" s="34" t="s">
        <v>167</v>
      </c>
      <c r="B41" s="10" t="s">
        <v>63</v>
      </c>
      <c r="C41" s="25">
        <v>11</v>
      </c>
      <c r="D41" s="25">
        <v>89.4</v>
      </c>
      <c r="E41" s="79">
        <v>46.113999999999997</v>
      </c>
      <c r="F41" s="23" t="s">
        <v>66</v>
      </c>
      <c r="G41" s="25">
        <v>10</v>
      </c>
      <c r="H41" s="25">
        <v>90</v>
      </c>
      <c r="I41" s="79">
        <v>48.015000000000001</v>
      </c>
      <c r="J41" s="80" t="s">
        <v>68</v>
      </c>
      <c r="K41" s="80">
        <v>9</v>
      </c>
      <c r="L41" s="80">
        <v>97.3</v>
      </c>
      <c r="M41" s="79">
        <v>46.582999999999998</v>
      </c>
      <c r="N41" s="23" t="s">
        <v>73</v>
      </c>
      <c r="O41" s="25">
        <v>16</v>
      </c>
      <c r="P41" s="25">
        <v>85.9</v>
      </c>
      <c r="Q41" s="79">
        <v>46.726999999999997</v>
      </c>
      <c r="R41" s="98" t="s">
        <v>71</v>
      </c>
      <c r="S41" s="25">
        <v>6</v>
      </c>
      <c r="T41" s="25">
        <v>90</v>
      </c>
      <c r="U41" s="79">
        <v>45.915999999999997</v>
      </c>
      <c r="V41" s="23" t="s">
        <v>76</v>
      </c>
      <c r="W41" s="25">
        <v>19</v>
      </c>
      <c r="X41" s="25">
        <v>99.6</v>
      </c>
      <c r="Y41" s="79">
        <v>45.988</v>
      </c>
      <c r="Z41" s="23" t="s">
        <v>114</v>
      </c>
      <c r="AA41" s="25">
        <v>18</v>
      </c>
      <c r="AB41" s="25">
        <v>93</v>
      </c>
      <c r="AC41" s="79">
        <v>46.646000000000001</v>
      </c>
      <c r="AD41" s="98" t="s">
        <v>74</v>
      </c>
      <c r="AE41" s="25">
        <v>17</v>
      </c>
      <c r="AF41" s="25">
        <v>99</v>
      </c>
      <c r="AG41" s="79">
        <v>46.231999999999999</v>
      </c>
      <c r="AH41" s="98" t="s">
        <v>84</v>
      </c>
      <c r="AI41" s="25">
        <v>3</v>
      </c>
      <c r="AJ41" s="25">
        <v>82</v>
      </c>
      <c r="AK41" s="79">
        <v>46.555999999999997</v>
      </c>
      <c r="AL41" s="23" t="s">
        <v>85</v>
      </c>
      <c r="AM41" s="25">
        <v>13</v>
      </c>
      <c r="AN41" s="25">
        <v>85.2</v>
      </c>
      <c r="AO41" s="79">
        <v>46.915999999999997</v>
      </c>
      <c r="AP41" s="98" t="s">
        <v>88</v>
      </c>
      <c r="AQ41" s="25">
        <v>15</v>
      </c>
      <c r="AR41" s="25">
        <v>94.1</v>
      </c>
      <c r="AS41" s="79">
        <v>47.798999999999999</v>
      </c>
      <c r="AT41" s="23" t="s">
        <v>96</v>
      </c>
      <c r="AU41" s="25">
        <v>12</v>
      </c>
      <c r="AV41" s="25">
        <v>94.3</v>
      </c>
      <c r="AW41" s="79">
        <v>46.213000000000001</v>
      </c>
      <c r="AX41" s="98" t="s">
        <v>90</v>
      </c>
      <c r="AY41" s="25">
        <v>4</v>
      </c>
      <c r="AZ41" s="25">
        <v>81.7</v>
      </c>
      <c r="BA41" s="79">
        <v>48.222999999999999</v>
      </c>
      <c r="BB41" s="23" t="s">
        <v>93</v>
      </c>
      <c r="BC41" s="25">
        <v>7</v>
      </c>
      <c r="BD41" s="25">
        <v>80.8</v>
      </c>
      <c r="BE41" s="79">
        <v>49.529000000000003</v>
      </c>
      <c r="BF41" s="98" t="s">
        <v>82</v>
      </c>
      <c r="BG41" s="25">
        <v>20</v>
      </c>
      <c r="BH41" s="25">
        <v>86.5</v>
      </c>
      <c r="BI41" s="79">
        <v>51.835000000000001</v>
      </c>
      <c r="BJ41" s="98" t="s">
        <v>80</v>
      </c>
      <c r="BK41" s="25">
        <v>1</v>
      </c>
      <c r="BL41" s="25">
        <v>82.5</v>
      </c>
      <c r="BM41" s="79">
        <v>49.375999999999998</v>
      </c>
      <c r="BN41" s="98" t="s">
        <v>92</v>
      </c>
      <c r="BO41" s="25">
        <v>2</v>
      </c>
      <c r="BP41" s="25">
        <v>79.8</v>
      </c>
      <c r="BQ41" s="79">
        <v>55.420999999999999</v>
      </c>
    </row>
    <row r="42" spans="1:69" ht="14.25" customHeight="1" x14ac:dyDescent="0.25">
      <c r="A42" s="34" t="s">
        <v>168</v>
      </c>
      <c r="B42" s="10" t="s">
        <v>63</v>
      </c>
      <c r="C42" s="25">
        <v>11</v>
      </c>
      <c r="D42" s="25">
        <v>89.4</v>
      </c>
      <c r="E42" s="79">
        <v>45.662999999999997</v>
      </c>
      <c r="F42" s="23" t="s">
        <v>66</v>
      </c>
      <c r="G42" s="25">
        <v>10</v>
      </c>
      <c r="H42" s="25">
        <v>90</v>
      </c>
      <c r="I42" s="79">
        <v>46.691000000000003</v>
      </c>
      <c r="J42" s="80" t="s">
        <v>68</v>
      </c>
      <c r="K42" s="80">
        <v>9</v>
      </c>
      <c r="L42" s="80">
        <v>97.3</v>
      </c>
      <c r="M42" s="79">
        <v>46.725999999999999</v>
      </c>
      <c r="N42" s="23" t="s">
        <v>73</v>
      </c>
      <c r="O42" s="25">
        <v>16</v>
      </c>
      <c r="P42" s="25">
        <v>85.9</v>
      </c>
      <c r="Q42" s="79">
        <v>46.753999999999998</v>
      </c>
      <c r="R42" s="98" t="s">
        <v>71</v>
      </c>
      <c r="S42" s="25">
        <v>6</v>
      </c>
      <c r="T42" s="25">
        <v>90</v>
      </c>
      <c r="U42" s="79">
        <v>46.311999999999998</v>
      </c>
      <c r="V42" s="23" t="s">
        <v>76</v>
      </c>
      <c r="W42" s="25">
        <v>19</v>
      </c>
      <c r="X42" s="25">
        <v>99.6</v>
      </c>
      <c r="Y42" s="79">
        <v>47.16</v>
      </c>
      <c r="Z42" s="23" t="s">
        <v>114</v>
      </c>
      <c r="AA42" s="25">
        <v>18</v>
      </c>
      <c r="AB42" s="25">
        <v>93</v>
      </c>
      <c r="AC42" s="79">
        <v>48.366999999999997</v>
      </c>
      <c r="AD42" s="98" t="s">
        <v>74</v>
      </c>
      <c r="AE42" s="25">
        <v>17</v>
      </c>
      <c r="AF42" s="25">
        <v>99</v>
      </c>
      <c r="AG42" s="79">
        <v>48.375</v>
      </c>
      <c r="AH42" s="98" t="s">
        <v>84</v>
      </c>
      <c r="AI42" s="25">
        <v>3</v>
      </c>
      <c r="AJ42" s="25">
        <v>82</v>
      </c>
      <c r="AK42" s="79">
        <v>48.835000000000001</v>
      </c>
      <c r="AL42" s="23" t="s">
        <v>85</v>
      </c>
      <c r="AM42" s="25">
        <v>13</v>
      </c>
      <c r="AN42" s="25">
        <v>85.2</v>
      </c>
      <c r="AO42" s="79">
        <v>46.826000000000001</v>
      </c>
      <c r="AP42" s="98" t="s">
        <v>88</v>
      </c>
      <c r="AQ42" s="25">
        <v>15</v>
      </c>
      <c r="AR42" s="25">
        <v>94.1</v>
      </c>
      <c r="AS42" s="79">
        <v>52.826999999999998</v>
      </c>
      <c r="AT42" s="23" t="s">
        <v>96</v>
      </c>
      <c r="AU42" s="25">
        <v>12</v>
      </c>
      <c r="AV42" s="25">
        <v>94.3</v>
      </c>
      <c r="AW42" s="79">
        <v>47.357999999999997</v>
      </c>
      <c r="AX42" s="98" t="s">
        <v>90</v>
      </c>
      <c r="AY42" s="25">
        <v>4</v>
      </c>
      <c r="AZ42" s="25">
        <v>81.7</v>
      </c>
      <c r="BA42" s="79">
        <v>47.826000000000001</v>
      </c>
      <c r="BB42" s="23" t="s">
        <v>93</v>
      </c>
      <c r="BC42" s="25">
        <v>7</v>
      </c>
      <c r="BD42" s="25">
        <v>80.8</v>
      </c>
      <c r="BE42" s="79">
        <v>47.898000000000003</v>
      </c>
      <c r="BF42" s="98" t="s">
        <v>82</v>
      </c>
      <c r="BG42" s="25">
        <v>20</v>
      </c>
      <c r="BH42" s="25">
        <v>86.5</v>
      </c>
      <c r="BI42" s="79">
        <v>102.27500000000001</v>
      </c>
      <c r="BJ42" s="98" t="s">
        <v>80</v>
      </c>
      <c r="BK42" s="25">
        <v>1</v>
      </c>
      <c r="BL42" s="25">
        <v>82.5</v>
      </c>
      <c r="BM42" s="79">
        <v>48.502000000000002</v>
      </c>
      <c r="BN42" s="98" t="s">
        <v>92</v>
      </c>
      <c r="BO42" s="25">
        <v>2</v>
      </c>
      <c r="BP42" s="25">
        <v>79.8</v>
      </c>
      <c r="BQ42" s="79">
        <v>60.890999999999998</v>
      </c>
    </row>
    <row r="43" spans="1:69" ht="14.25" customHeight="1" x14ac:dyDescent="0.25">
      <c r="A43" s="34" t="s">
        <v>169</v>
      </c>
      <c r="B43" s="10" t="s">
        <v>63</v>
      </c>
      <c r="C43" s="25">
        <v>11</v>
      </c>
      <c r="D43" s="25">
        <v>89.4</v>
      </c>
      <c r="E43" s="79">
        <v>49.357999999999997</v>
      </c>
      <c r="F43" s="23" t="s">
        <v>66</v>
      </c>
      <c r="G43" s="25">
        <v>10</v>
      </c>
      <c r="H43" s="25">
        <v>90</v>
      </c>
      <c r="I43" s="79">
        <v>46.898000000000003</v>
      </c>
      <c r="J43" s="80" t="s">
        <v>68</v>
      </c>
      <c r="K43" s="80">
        <v>9</v>
      </c>
      <c r="L43" s="80">
        <v>97.3</v>
      </c>
      <c r="M43" s="79">
        <v>47.773000000000003</v>
      </c>
      <c r="N43" s="23" t="s">
        <v>73</v>
      </c>
      <c r="O43" s="25">
        <v>16</v>
      </c>
      <c r="P43" s="25">
        <v>85.9</v>
      </c>
      <c r="Q43" s="79">
        <v>48.582999999999998</v>
      </c>
      <c r="R43" s="98" t="s">
        <v>71</v>
      </c>
      <c r="S43" s="25">
        <v>6</v>
      </c>
      <c r="T43" s="25">
        <v>90</v>
      </c>
      <c r="U43" s="79">
        <v>47.555999999999997</v>
      </c>
      <c r="V43" s="23" t="s">
        <v>76</v>
      </c>
      <c r="W43" s="25">
        <v>19</v>
      </c>
      <c r="X43" s="25">
        <v>99.6</v>
      </c>
      <c r="Y43" s="79">
        <v>46.186</v>
      </c>
      <c r="Z43" s="23" t="s">
        <v>114</v>
      </c>
      <c r="AA43" s="25">
        <v>18</v>
      </c>
      <c r="AB43" s="25">
        <v>93</v>
      </c>
      <c r="AC43" s="79">
        <v>46.726999999999997</v>
      </c>
      <c r="AD43" s="98" t="s">
        <v>74</v>
      </c>
      <c r="AE43" s="25">
        <v>17</v>
      </c>
      <c r="AF43" s="25">
        <v>99</v>
      </c>
      <c r="AG43" s="79">
        <v>47.186999999999998</v>
      </c>
      <c r="AH43" s="98" t="s">
        <v>84</v>
      </c>
      <c r="AI43" s="25">
        <v>3</v>
      </c>
      <c r="AJ43" s="25">
        <v>82</v>
      </c>
      <c r="AK43" s="79">
        <v>47.366999999999997</v>
      </c>
      <c r="AL43" s="23" t="s">
        <v>85</v>
      </c>
      <c r="AM43" s="25">
        <v>13</v>
      </c>
      <c r="AN43" s="25">
        <v>85.2</v>
      </c>
      <c r="AO43" s="79">
        <v>49.511000000000003</v>
      </c>
      <c r="AP43" s="98" t="s">
        <v>88</v>
      </c>
      <c r="AQ43" s="25">
        <v>15</v>
      </c>
      <c r="AR43" s="25">
        <v>94.1</v>
      </c>
      <c r="AS43" s="79">
        <v>48.366</v>
      </c>
      <c r="AT43" s="23" t="s">
        <v>96</v>
      </c>
      <c r="AU43" s="25">
        <v>12</v>
      </c>
      <c r="AV43" s="25">
        <v>94.3</v>
      </c>
      <c r="AW43" s="79">
        <v>47.564999999999998</v>
      </c>
      <c r="AX43" s="98" t="s">
        <v>90</v>
      </c>
      <c r="AY43" s="25">
        <v>4</v>
      </c>
      <c r="AZ43" s="25">
        <v>81.7</v>
      </c>
      <c r="BA43" s="79">
        <v>48.384</v>
      </c>
      <c r="BB43" s="23" t="s">
        <v>93</v>
      </c>
      <c r="BC43" s="25">
        <v>7</v>
      </c>
      <c r="BD43" s="25">
        <v>80.8</v>
      </c>
      <c r="BE43" s="79">
        <v>48.970999999999997</v>
      </c>
      <c r="BF43" s="98" t="s">
        <v>82</v>
      </c>
      <c r="BG43" s="25">
        <v>20</v>
      </c>
      <c r="BH43" s="25">
        <v>86.5</v>
      </c>
      <c r="BI43" s="79">
        <v>107.6</v>
      </c>
      <c r="BJ43" s="98" t="s">
        <v>80</v>
      </c>
      <c r="BK43" s="25">
        <v>1</v>
      </c>
      <c r="BL43" s="25">
        <v>82.5</v>
      </c>
      <c r="BM43" s="79">
        <v>50.16</v>
      </c>
      <c r="BN43" s="98" t="s">
        <v>92</v>
      </c>
      <c r="BO43" s="25">
        <v>2</v>
      </c>
      <c r="BP43" s="25">
        <v>79.8</v>
      </c>
      <c r="BQ43" s="79">
        <v>62.189</v>
      </c>
    </row>
    <row r="44" spans="1:69" ht="14.25" customHeight="1" x14ac:dyDescent="0.25">
      <c r="A44" s="34" t="s">
        <v>170</v>
      </c>
      <c r="B44" s="10" t="s">
        <v>63</v>
      </c>
      <c r="C44" s="25">
        <v>11</v>
      </c>
      <c r="D44" s="25">
        <v>89.4</v>
      </c>
      <c r="E44" s="79">
        <v>47.204999999999998</v>
      </c>
      <c r="F44" s="23" t="s">
        <v>66</v>
      </c>
      <c r="G44" s="25">
        <v>10</v>
      </c>
      <c r="H44" s="25">
        <v>90</v>
      </c>
      <c r="I44" s="79">
        <v>46.051000000000002</v>
      </c>
      <c r="J44" s="80" t="s">
        <v>68</v>
      </c>
      <c r="K44" s="80">
        <v>9</v>
      </c>
      <c r="L44" s="80">
        <v>97.3</v>
      </c>
      <c r="M44" s="79">
        <v>46.645000000000003</v>
      </c>
      <c r="N44" s="23" t="s">
        <v>73</v>
      </c>
      <c r="O44" s="25">
        <v>16</v>
      </c>
      <c r="P44" s="25">
        <v>85.9</v>
      </c>
      <c r="Q44" s="79">
        <v>47.249000000000002</v>
      </c>
      <c r="R44" s="98" t="s">
        <v>71</v>
      </c>
      <c r="S44" s="25">
        <v>6</v>
      </c>
      <c r="T44" s="25">
        <v>90</v>
      </c>
      <c r="U44" s="79">
        <v>47.637</v>
      </c>
      <c r="V44" s="23" t="s">
        <v>76</v>
      </c>
      <c r="W44" s="25">
        <v>19</v>
      </c>
      <c r="X44" s="25">
        <v>99.6</v>
      </c>
      <c r="Y44" s="79">
        <v>46.709000000000003</v>
      </c>
      <c r="Z44" s="23" t="s">
        <v>114</v>
      </c>
      <c r="AA44" s="25">
        <v>18</v>
      </c>
      <c r="AB44" s="25">
        <v>93</v>
      </c>
      <c r="AC44" s="79">
        <v>47.978999999999999</v>
      </c>
      <c r="AD44" s="98" t="s">
        <v>74</v>
      </c>
      <c r="AE44" s="25">
        <v>17</v>
      </c>
      <c r="AF44" s="25">
        <v>99</v>
      </c>
      <c r="AG44" s="79">
        <v>46.465000000000003</v>
      </c>
      <c r="AH44" s="98" t="s">
        <v>84</v>
      </c>
      <c r="AI44" s="25">
        <v>3</v>
      </c>
      <c r="AJ44" s="25">
        <v>82</v>
      </c>
      <c r="AK44" s="79">
        <v>46.826000000000001</v>
      </c>
      <c r="AL44" s="23" t="s">
        <v>85</v>
      </c>
      <c r="AM44" s="25">
        <v>13</v>
      </c>
      <c r="AN44" s="25">
        <v>85.2</v>
      </c>
      <c r="AO44" s="79">
        <v>46.951999999999998</v>
      </c>
      <c r="AP44" s="98" t="s">
        <v>88</v>
      </c>
      <c r="AQ44" s="25">
        <v>15</v>
      </c>
      <c r="AR44" s="25">
        <v>94.1</v>
      </c>
      <c r="AS44" s="79">
        <v>47.582999999999998</v>
      </c>
      <c r="AT44" s="23" t="s">
        <v>96</v>
      </c>
      <c r="AU44" s="25">
        <v>12</v>
      </c>
      <c r="AV44" s="25">
        <v>94.3</v>
      </c>
      <c r="AW44" s="79">
        <v>47.087000000000003</v>
      </c>
      <c r="AX44" s="98" t="s">
        <v>90</v>
      </c>
      <c r="AY44" s="25">
        <v>4</v>
      </c>
      <c r="AZ44" s="25">
        <v>81.7</v>
      </c>
      <c r="BA44" s="79">
        <v>47.213999999999999</v>
      </c>
      <c r="BB44" s="23" t="s">
        <v>93</v>
      </c>
      <c r="BC44" s="25">
        <v>7</v>
      </c>
      <c r="BD44" s="25">
        <v>80.8</v>
      </c>
      <c r="BE44" s="79">
        <v>48.104999999999997</v>
      </c>
      <c r="BF44" s="98" t="s">
        <v>82</v>
      </c>
      <c r="BG44" s="25">
        <v>20</v>
      </c>
      <c r="BH44" s="25">
        <v>86.5</v>
      </c>
      <c r="BI44" s="79">
        <v>55.420999999999999</v>
      </c>
      <c r="BJ44" s="98" t="s">
        <v>80</v>
      </c>
      <c r="BK44" s="25">
        <v>1</v>
      </c>
      <c r="BL44" s="25">
        <v>82.5</v>
      </c>
      <c r="BM44" s="79">
        <v>49.024000000000001</v>
      </c>
      <c r="BN44" s="98" t="s">
        <v>92</v>
      </c>
      <c r="BO44" s="25">
        <v>2</v>
      </c>
      <c r="BP44" s="25">
        <v>79.8</v>
      </c>
      <c r="BQ44" s="79">
        <v>59.728000000000002</v>
      </c>
    </row>
    <row r="45" spans="1:69" ht="14.25" customHeight="1" x14ac:dyDescent="0.25">
      <c r="A45" s="34" t="s">
        <v>171</v>
      </c>
      <c r="B45" s="10" t="s">
        <v>63</v>
      </c>
      <c r="C45" s="25">
        <v>11</v>
      </c>
      <c r="D45" s="25">
        <v>89.4</v>
      </c>
      <c r="E45" s="79">
        <v>46.140999999999998</v>
      </c>
      <c r="F45" s="23" t="s">
        <v>66</v>
      </c>
      <c r="G45" s="25">
        <v>10</v>
      </c>
      <c r="H45" s="25">
        <v>90</v>
      </c>
      <c r="I45" s="79">
        <v>45.889000000000003</v>
      </c>
      <c r="J45" s="80" t="s">
        <v>68</v>
      </c>
      <c r="K45" s="80">
        <v>9</v>
      </c>
      <c r="L45" s="80">
        <v>97.3</v>
      </c>
      <c r="M45" s="79">
        <v>46.439</v>
      </c>
      <c r="N45" s="23" t="s">
        <v>73</v>
      </c>
      <c r="O45" s="25">
        <v>16</v>
      </c>
      <c r="P45" s="25">
        <v>85.9</v>
      </c>
      <c r="Q45" s="79">
        <v>47.015000000000001</v>
      </c>
      <c r="R45" s="98" t="s">
        <v>71</v>
      </c>
      <c r="S45" s="25">
        <v>6</v>
      </c>
      <c r="T45" s="25">
        <v>90</v>
      </c>
      <c r="U45" s="79">
        <v>46.186</v>
      </c>
      <c r="V45" s="23" t="s">
        <v>76</v>
      </c>
      <c r="W45" s="25">
        <v>19</v>
      </c>
      <c r="X45" s="25">
        <v>99.6</v>
      </c>
      <c r="Y45" s="79">
        <v>46.06</v>
      </c>
      <c r="Z45" s="23" t="s">
        <v>114</v>
      </c>
      <c r="AA45" s="25">
        <v>18</v>
      </c>
      <c r="AB45" s="25">
        <v>93</v>
      </c>
      <c r="AC45" s="79">
        <v>46.762999999999998</v>
      </c>
      <c r="AD45" s="98" t="s">
        <v>74</v>
      </c>
      <c r="AE45" s="25">
        <v>17</v>
      </c>
      <c r="AF45" s="25">
        <v>99</v>
      </c>
      <c r="AG45" s="79">
        <v>47.348999999999997</v>
      </c>
      <c r="AH45" s="98" t="s">
        <v>84</v>
      </c>
      <c r="AI45" s="25">
        <v>3</v>
      </c>
      <c r="AJ45" s="25">
        <v>82</v>
      </c>
      <c r="AK45" s="79">
        <v>47.033000000000001</v>
      </c>
      <c r="AL45" s="23" t="s">
        <v>85</v>
      </c>
      <c r="AM45" s="25">
        <v>13</v>
      </c>
      <c r="AN45" s="25">
        <v>85.2</v>
      </c>
      <c r="AO45" s="79">
        <v>46.906999999999996</v>
      </c>
      <c r="AP45" s="98" t="s">
        <v>88</v>
      </c>
      <c r="AQ45" s="25">
        <v>15</v>
      </c>
      <c r="AR45" s="25">
        <v>94.1</v>
      </c>
      <c r="AS45" s="79">
        <v>47.564999999999998</v>
      </c>
      <c r="AT45" s="23" t="s">
        <v>96</v>
      </c>
      <c r="AU45" s="25">
        <v>12</v>
      </c>
      <c r="AV45" s="25">
        <v>94.3</v>
      </c>
      <c r="AW45" s="79">
        <v>46.718000000000004</v>
      </c>
      <c r="AX45" s="98" t="s">
        <v>90</v>
      </c>
      <c r="AY45" s="25">
        <v>4</v>
      </c>
      <c r="AZ45" s="25">
        <v>81.7</v>
      </c>
      <c r="BA45" s="79">
        <v>49.140999999999998</v>
      </c>
      <c r="BB45" s="23" t="s">
        <v>93</v>
      </c>
      <c r="BC45" s="25">
        <v>7</v>
      </c>
      <c r="BD45" s="25">
        <v>80.8</v>
      </c>
      <c r="BE45" s="79">
        <v>51.997999999999998</v>
      </c>
      <c r="BF45" s="107" t="s">
        <v>166</v>
      </c>
      <c r="BG45" s="108"/>
      <c r="BH45" s="109"/>
      <c r="BI45" s="79">
        <v>115.232</v>
      </c>
      <c r="BJ45" s="98" t="s">
        <v>80</v>
      </c>
      <c r="BK45" s="25">
        <v>1</v>
      </c>
      <c r="BL45" s="25">
        <v>82.5</v>
      </c>
      <c r="BM45" s="79">
        <v>51.970999999999997</v>
      </c>
      <c r="BN45" s="98" t="s">
        <v>92</v>
      </c>
      <c r="BO45" s="25">
        <v>2</v>
      </c>
      <c r="BP45" s="25">
        <v>79.8</v>
      </c>
      <c r="BQ45" s="79">
        <v>58.548000000000002</v>
      </c>
    </row>
    <row r="46" spans="1:69" ht="14.25" customHeight="1" x14ac:dyDescent="0.25">
      <c r="A46" s="34" t="s">
        <v>172</v>
      </c>
      <c r="B46" s="10" t="s">
        <v>63</v>
      </c>
      <c r="C46" s="25">
        <v>11</v>
      </c>
      <c r="D46" s="25">
        <v>89.4</v>
      </c>
      <c r="E46" s="79">
        <v>46.465000000000003</v>
      </c>
      <c r="F46" s="23" t="s">
        <v>66</v>
      </c>
      <c r="G46" s="25">
        <v>10</v>
      </c>
      <c r="H46" s="25">
        <v>90</v>
      </c>
      <c r="I46" s="79">
        <v>46.042000000000002</v>
      </c>
      <c r="J46" s="80" t="s">
        <v>68</v>
      </c>
      <c r="K46" s="80">
        <v>9</v>
      </c>
      <c r="L46" s="80">
        <v>97.3</v>
      </c>
      <c r="M46" s="79">
        <v>46.411000000000001</v>
      </c>
      <c r="N46" s="23" t="s">
        <v>73</v>
      </c>
      <c r="O46" s="25">
        <v>16</v>
      </c>
      <c r="P46" s="25">
        <v>85.9</v>
      </c>
      <c r="Q46" s="79">
        <v>47.222999999999999</v>
      </c>
      <c r="R46" s="98" t="s">
        <v>71</v>
      </c>
      <c r="S46" s="25">
        <v>6</v>
      </c>
      <c r="T46" s="25">
        <v>90</v>
      </c>
      <c r="U46" s="79">
        <v>46.222999999999999</v>
      </c>
      <c r="V46" s="23" t="s">
        <v>76</v>
      </c>
      <c r="W46" s="25">
        <v>19</v>
      </c>
      <c r="X46" s="25">
        <v>99.6</v>
      </c>
      <c r="Y46" s="79">
        <v>46.069000000000003</v>
      </c>
      <c r="Z46" s="23" t="s">
        <v>114</v>
      </c>
      <c r="AA46" s="25">
        <v>18</v>
      </c>
      <c r="AB46" s="25">
        <v>93</v>
      </c>
      <c r="AC46" s="79">
        <v>46.491999999999997</v>
      </c>
      <c r="AD46" s="98" t="s">
        <v>74</v>
      </c>
      <c r="AE46" s="25">
        <v>17</v>
      </c>
      <c r="AF46" s="25">
        <v>99</v>
      </c>
      <c r="AG46" s="79">
        <v>46.79</v>
      </c>
      <c r="AH46" s="98" t="s">
        <v>84</v>
      </c>
      <c r="AI46" s="25">
        <v>3</v>
      </c>
      <c r="AJ46" s="25">
        <v>82</v>
      </c>
      <c r="AK46" s="79">
        <v>47.095999999999997</v>
      </c>
      <c r="AL46" s="23" t="s">
        <v>85</v>
      </c>
      <c r="AM46" s="25">
        <v>13</v>
      </c>
      <c r="AN46" s="25">
        <v>85.2</v>
      </c>
      <c r="AO46" s="79">
        <v>46.682000000000002</v>
      </c>
      <c r="AP46" s="98" t="s">
        <v>88</v>
      </c>
      <c r="AQ46" s="25">
        <v>15</v>
      </c>
      <c r="AR46" s="25">
        <v>94.1</v>
      </c>
      <c r="AS46" s="79">
        <v>47.673000000000002</v>
      </c>
      <c r="AT46" s="23" t="s">
        <v>96</v>
      </c>
      <c r="AU46" s="25">
        <v>12</v>
      </c>
      <c r="AV46" s="25">
        <v>94.3</v>
      </c>
      <c r="AW46" s="79">
        <v>47.906999999999996</v>
      </c>
      <c r="AX46" s="98" t="s">
        <v>90</v>
      </c>
      <c r="AY46" s="25">
        <v>4</v>
      </c>
      <c r="AZ46" s="25">
        <v>81.7</v>
      </c>
      <c r="BA46" s="79">
        <v>47.718000000000004</v>
      </c>
      <c r="BB46" s="23" t="s">
        <v>93</v>
      </c>
      <c r="BC46" s="25">
        <v>7</v>
      </c>
      <c r="BD46" s="25">
        <v>80.8</v>
      </c>
      <c r="BE46" s="79">
        <v>47.078000000000003</v>
      </c>
      <c r="BF46" s="98" t="s">
        <v>81</v>
      </c>
      <c r="BG46" s="25">
        <v>14</v>
      </c>
      <c r="BH46" s="25">
        <v>92.4</v>
      </c>
      <c r="BI46" s="79">
        <v>48.718000000000004</v>
      </c>
      <c r="BJ46" s="98" t="s">
        <v>80</v>
      </c>
      <c r="BK46" s="25">
        <v>1</v>
      </c>
      <c r="BL46" s="25">
        <v>82.5</v>
      </c>
      <c r="BM46" s="79">
        <v>49.582999999999998</v>
      </c>
      <c r="BN46" s="98" t="s">
        <v>92</v>
      </c>
      <c r="BO46" s="25">
        <v>2</v>
      </c>
      <c r="BP46" s="25">
        <v>79.8</v>
      </c>
      <c r="BQ46" s="79">
        <v>60.792000000000002</v>
      </c>
    </row>
    <row r="47" spans="1:69" ht="14.25" customHeight="1" x14ac:dyDescent="0.25">
      <c r="A47" s="34" t="s">
        <v>173</v>
      </c>
      <c r="B47" s="10" t="s">
        <v>63</v>
      </c>
      <c r="C47" s="25">
        <v>11</v>
      </c>
      <c r="D47" s="25">
        <v>89.4</v>
      </c>
      <c r="E47" s="79">
        <v>46.926000000000002</v>
      </c>
      <c r="F47" s="23" t="s">
        <v>66</v>
      </c>
      <c r="G47" s="25">
        <v>10</v>
      </c>
      <c r="H47" s="25">
        <v>90</v>
      </c>
      <c r="I47" s="79">
        <v>46.628</v>
      </c>
      <c r="J47" s="80" t="s">
        <v>68</v>
      </c>
      <c r="K47" s="80">
        <v>9</v>
      </c>
      <c r="L47" s="80">
        <v>97.3</v>
      </c>
      <c r="M47" s="79">
        <v>47.115000000000002</v>
      </c>
      <c r="N47" s="23" t="s">
        <v>73</v>
      </c>
      <c r="O47" s="25">
        <v>16</v>
      </c>
      <c r="P47" s="25">
        <v>85.9</v>
      </c>
      <c r="Q47" s="79">
        <v>47.933999999999997</v>
      </c>
      <c r="R47" s="98" t="s">
        <v>71</v>
      </c>
      <c r="S47" s="25">
        <v>6</v>
      </c>
      <c r="T47" s="25">
        <v>90</v>
      </c>
      <c r="U47" s="79">
        <v>46.393000000000001</v>
      </c>
      <c r="V47" s="23" t="s">
        <v>76</v>
      </c>
      <c r="W47" s="25">
        <v>19</v>
      </c>
      <c r="X47" s="25">
        <v>99.6</v>
      </c>
      <c r="Y47" s="79">
        <v>45.88</v>
      </c>
      <c r="Z47" s="23" t="s">
        <v>114</v>
      </c>
      <c r="AA47" s="25">
        <v>18</v>
      </c>
      <c r="AB47" s="25">
        <v>93</v>
      </c>
      <c r="AC47" s="79">
        <v>46.682000000000002</v>
      </c>
      <c r="AD47" s="98" t="s">
        <v>74</v>
      </c>
      <c r="AE47" s="25">
        <v>17</v>
      </c>
      <c r="AF47" s="25">
        <v>99</v>
      </c>
      <c r="AG47" s="79">
        <v>46.311999999999998</v>
      </c>
      <c r="AH47" s="98" t="s">
        <v>84</v>
      </c>
      <c r="AI47" s="25">
        <v>3</v>
      </c>
      <c r="AJ47" s="25">
        <v>82</v>
      </c>
      <c r="AK47" s="79">
        <v>47.475000000000001</v>
      </c>
      <c r="AL47" s="23" t="s">
        <v>85</v>
      </c>
      <c r="AM47" s="25">
        <v>13</v>
      </c>
      <c r="AN47" s="25">
        <v>85.2</v>
      </c>
      <c r="AO47" s="79">
        <v>46.555</v>
      </c>
      <c r="AP47" s="98" t="s">
        <v>88</v>
      </c>
      <c r="AQ47" s="25">
        <v>15</v>
      </c>
      <c r="AR47" s="25">
        <v>94.1</v>
      </c>
      <c r="AS47" s="79">
        <v>47.457000000000001</v>
      </c>
      <c r="AT47" s="23" t="s">
        <v>96</v>
      </c>
      <c r="AU47" s="25">
        <v>12</v>
      </c>
      <c r="AV47" s="25">
        <v>94.3</v>
      </c>
      <c r="AW47" s="79">
        <v>46.52</v>
      </c>
      <c r="AX47" s="98" t="s">
        <v>90</v>
      </c>
      <c r="AY47" s="25">
        <v>4</v>
      </c>
      <c r="AZ47" s="25">
        <v>81.7</v>
      </c>
      <c r="BA47" s="79">
        <v>46.97</v>
      </c>
      <c r="BB47" s="23" t="s">
        <v>93</v>
      </c>
      <c r="BC47" s="25">
        <v>7</v>
      </c>
      <c r="BD47" s="25">
        <v>80.8</v>
      </c>
      <c r="BE47" s="79">
        <v>49.619</v>
      </c>
      <c r="BF47" s="98" t="s">
        <v>81</v>
      </c>
      <c r="BG47" s="25">
        <v>14</v>
      </c>
      <c r="BH47" s="25">
        <v>92.4</v>
      </c>
      <c r="BI47" s="79">
        <v>47.34</v>
      </c>
      <c r="BJ47" s="98" t="s">
        <v>80</v>
      </c>
      <c r="BK47" s="25">
        <v>1</v>
      </c>
      <c r="BL47" s="25">
        <v>82.5</v>
      </c>
      <c r="BM47" s="79">
        <v>49.033999999999999</v>
      </c>
      <c r="BN47" s="107" t="s">
        <v>166</v>
      </c>
      <c r="BO47" s="108"/>
      <c r="BP47" s="109"/>
      <c r="BQ47" s="79">
        <v>116.006</v>
      </c>
    </row>
    <row r="48" spans="1:69" ht="14.25" customHeight="1" x14ac:dyDescent="0.25">
      <c r="A48" s="34" t="s">
        <v>174</v>
      </c>
      <c r="B48" s="10" t="s">
        <v>63</v>
      </c>
      <c r="C48" s="25">
        <v>11</v>
      </c>
      <c r="D48" s="25">
        <v>89.4</v>
      </c>
      <c r="E48" s="79">
        <v>46.258000000000003</v>
      </c>
      <c r="F48" s="23" t="s">
        <v>66</v>
      </c>
      <c r="G48" s="25">
        <v>10</v>
      </c>
      <c r="H48" s="25">
        <v>90</v>
      </c>
      <c r="I48" s="79">
        <v>46.366999999999997</v>
      </c>
      <c r="J48" s="80" t="s">
        <v>68</v>
      </c>
      <c r="K48" s="80">
        <v>9</v>
      </c>
      <c r="L48" s="80">
        <v>97.3</v>
      </c>
      <c r="M48" s="79">
        <v>46.680999999999997</v>
      </c>
      <c r="N48" s="23" t="s">
        <v>73</v>
      </c>
      <c r="O48" s="25">
        <v>16</v>
      </c>
      <c r="P48" s="25">
        <v>85.9</v>
      </c>
      <c r="Q48" s="79">
        <v>47.113999999999997</v>
      </c>
      <c r="R48" s="98" t="s">
        <v>71</v>
      </c>
      <c r="S48" s="25">
        <v>6</v>
      </c>
      <c r="T48" s="25">
        <v>90</v>
      </c>
      <c r="U48" s="79">
        <v>46.726999999999997</v>
      </c>
      <c r="V48" s="23" t="s">
        <v>76</v>
      </c>
      <c r="W48" s="25">
        <v>19</v>
      </c>
      <c r="X48" s="25">
        <v>99.6</v>
      </c>
      <c r="Y48" s="79">
        <v>46.43</v>
      </c>
      <c r="Z48" s="23" t="s">
        <v>114</v>
      </c>
      <c r="AA48" s="25">
        <v>18</v>
      </c>
      <c r="AB48" s="25">
        <v>93</v>
      </c>
      <c r="AC48" s="79">
        <v>48.168999999999997</v>
      </c>
      <c r="AD48" s="98" t="s">
        <v>74</v>
      </c>
      <c r="AE48" s="25">
        <v>17</v>
      </c>
      <c r="AF48" s="25">
        <v>99</v>
      </c>
      <c r="AG48" s="79">
        <v>46.448</v>
      </c>
      <c r="AH48" s="98" t="s">
        <v>84</v>
      </c>
      <c r="AI48" s="25">
        <v>3</v>
      </c>
      <c r="AJ48" s="25">
        <v>82</v>
      </c>
      <c r="AK48" s="79">
        <v>47.042000000000002</v>
      </c>
      <c r="AL48" s="23" t="s">
        <v>85</v>
      </c>
      <c r="AM48" s="25">
        <v>13</v>
      </c>
      <c r="AN48" s="25">
        <v>85.2</v>
      </c>
      <c r="AO48" s="79">
        <v>47.204999999999998</v>
      </c>
      <c r="AP48" s="98" t="s">
        <v>88</v>
      </c>
      <c r="AQ48" s="25">
        <v>15</v>
      </c>
      <c r="AR48" s="25">
        <v>94.1</v>
      </c>
      <c r="AS48" s="79">
        <v>47.204000000000001</v>
      </c>
      <c r="AT48" s="23" t="s">
        <v>96</v>
      </c>
      <c r="AU48" s="25">
        <v>12</v>
      </c>
      <c r="AV48" s="25">
        <v>94.3</v>
      </c>
      <c r="AW48" s="79">
        <v>46.527999999999999</v>
      </c>
      <c r="AX48" s="98" t="s">
        <v>90</v>
      </c>
      <c r="AY48" s="25">
        <v>4</v>
      </c>
      <c r="AZ48" s="25">
        <v>81.7</v>
      </c>
      <c r="BA48" s="79">
        <v>47.168999999999997</v>
      </c>
      <c r="BB48" s="23" t="s">
        <v>93</v>
      </c>
      <c r="BC48" s="25">
        <v>7</v>
      </c>
      <c r="BD48" s="25">
        <v>80.8</v>
      </c>
      <c r="BE48" s="79">
        <v>50.384999999999998</v>
      </c>
      <c r="BF48" s="98" t="s">
        <v>81</v>
      </c>
      <c r="BG48" s="25">
        <v>14</v>
      </c>
      <c r="BH48" s="25">
        <v>92.4</v>
      </c>
      <c r="BI48" s="79">
        <v>47.347999999999999</v>
      </c>
      <c r="BJ48" s="98" t="s">
        <v>80</v>
      </c>
      <c r="BK48" s="25">
        <v>1</v>
      </c>
      <c r="BL48" s="25">
        <v>82.5</v>
      </c>
      <c r="BM48" s="79">
        <v>49.015000000000001</v>
      </c>
      <c r="BN48" s="98" t="s">
        <v>91</v>
      </c>
      <c r="BO48" s="25">
        <v>7</v>
      </c>
      <c r="BP48" s="25">
        <v>92.9</v>
      </c>
      <c r="BQ48" s="79">
        <v>48.691000000000003</v>
      </c>
    </row>
    <row r="49" spans="1:69" ht="14.25" customHeight="1" x14ac:dyDescent="0.25">
      <c r="A49" s="34" t="s">
        <v>175</v>
      </c>
      <c r="B49" s="10" t="s">
        <v>63</v>
      </c>
      <c r="C49" s="25">
        <v>11</v>
      </c>
      <c r="D49" s="25">
        <v>89.4</v>
      </c>
      <c r="E49" s="79">
        <v>46.204000000000001</v>
      </c>
      <c r="F49" s="23" t="s">
        <v>66</v>
      </c>
      <c r="G49" s="25">
        <v>10</v>
      </c>
      <c r="H49" s="25">
        <v>90</v>
      </c>
      <c r="I49" s="79">
        <v>46.834000000000003</v>
      </c>
      <c r="J49" s="80" t="s">
        <v>68</v>
      </c>
      <c r="K49" s="80">
        <v>9</v>
      </c>
      <c r="L49" s="80">
        <v>97.3</v>
      </c>
      <c r="M49" s="79">
        <v>47.16</v>
      </c>
      <c r="N49" s="23" t="s">
        <v>73</v>
      </c>
      <c r="O49" s="25">
        <v>16</v>
      </c>
      <c r="P49" s="25">
        <v>85.9</v>
      </c>
      <c r="Q49" s="79">
        <v>46.762999999999998</v>
      </c>
      <c r="R49" s="98" t="s">
        <v>71</v>
      </c>
      <c r="S49" s="25">
        <v>6</v>
      </c>
      <c r="T49" s="25">
        <v>90</v>
      </c>
      <c r="U49" s="79">
        <v>45.988</v>
      </c>
      <c r="V49" s="23" t="s">
        <v>76</v>
      </c>
      <c r="W49" s="25">
        <v>19</v>
      </c>
      <c r="X49" s="25">
        <v>99.6</v>
      </c>
      <c r="Y49" s="79">
        <v>46.862000000000002</v>
      </c>
      <c r="Z49" s="23" t="s">
        <v>114</v>
      </c>
      <c r="AA49" s="25">
        <v>18</v>
      </c>
      <c r="AB49" s="25">
        <v>93</v>
      </c>
      <c r="AC49" s="79">
        <v>46.411000000000001</v>
      </c>
      <c r="AD49" s="98" t="s">
        <v>74</v>
      </c>
      <c r="AE49" s="25">
        <v>17</v>
      </c>
      <c r="AF49" s="25">
        <v>99</v>
      </c>
      <c r="AG49" s="79">
        <v>46.871000000000002</v>
      </c>
      <c r="AH49" s="98" t="s">
        <v>84</v>
      </c>
      <c r="AI49" s="25">
        <v>3</v>
      </c>
      <c r="AJ49" s="25">
        <v>82</v>
      </c>
      <c r="AK49" s="79">
        <v>47.322000000000003</v>
      </c>
      <c r="AL49" s="23" t="s">
        <v>85</v>
      </c>
      <c r="AM49" s="25">
        <v>13</v>
      </c>
      <c r="AN49" s="25">
        <v>85.2</v>
      </c>
      <c r="AO49" s="79">
        <v>46.654000000000003</v>
      </c>
      <c r="AP49" s="98" t="s">
        <v>88</v>
      </c>
      <c r="AQ49" s="25">
        <v>15</v>
      </c>
      <c r="AR49" s="25">
        <v>94.1</v>
      </c>
      <c r="AS49" s="79">
        <v>49.762999999999998</v>
      </c>
      <c r="AT49" s="23" t="s">
        <v>96</v>
      </c>
      <c r="AU49" s="25">
        <v>12</v>
      </c>
      <c r="AV49" s="25">
        <v>94.3</v>
      </c>
      <c r="AW49" s="79">
        <v>46.069000000000003</v>
      </c>
      <c r="AX49" s="107" t="s">
        <v>166</v>
      </c>
      <c r="AY49" s="108"/>
      <c r="AZ49" s="109"/>
      <c r="BA49" s="79">
        <v>114.339</v>
      </c>
      <c r="BB49" s="23" t="s">
        <v>93</v>
      </c>
      <c r="BC49" s="25">
        <v>7</v>
      </c>
      <c r="BD49" s="25">
        <v>80.8</v>
      </c>
      <c r="BE49" s="79">
        <v>49.709000000000003</v>
      </c>
      <c r="BF49" s="98" t="s">
        <v>81</v>
      </c>
      <c r="BG49" s="25">
        <v>14</v>
      </c>
      <c r="BH49" s="25">
        <v>92.4</v>
      </c>
      <c r="BI49" s="79">
        <v>46.844000000000001</v>
      </c>
      <c r="BJ49" s="98" t="s">
        <v>80</v>
      </c>
      <c r="BK49" s="25">
        <v>1</v>
      </c>
      <c r="BL49" s="25">
        <v>82.5</v>
      </c>
      <c r="BM49" s="79">
        <v>48.25</v>
      </c>
      <c r="BN49" s="98" t="s">
        <v>91</v>
      </c>
      <c r="BO49" s="25">
        <v>7</v>
      </c>
      <c r="BP49" s="25">
        <v>92.9</v>
      </c>
      <c r="BQ49" s="79">
        <v>47.484000000000002</v>
      </c>
    </row>
    <row r="50" spans="1:69" ht="14.25" customHeight="1" x14ac:dyDescent="0.25">
      <c r="A50" s="34" t="s">
        <v>176</v>
      </c>
      <c r="B50" s="10" t="s">
        <v>63</v>
      </c>
      <c r="C50" s="25">
        <v>11</v>
      </c>
      <c r="D50" s="25">
        <v>89.4</v>
      </c>
      <c r="E50" s="79">
        <v>46.15</v>
      </c>
      <c r="F50" s="23" t="s">
        <v>66</v>
      </c>
      <c r="G50" s="25">
        <v>10</v>
      </c>
      <c r="H50" s="25">
        <v>90</v>
      </c>
      <c r="I50" s="79">
        <v>47.186999999999998</v>
      </c>
      <c r="J50" s="80" t="s">
        <v>68</v>
      </c>
      <c r="K50" s="80">
        <v>9</v>
      </c>
      <c r="L50" s="80">
        <v>97.3</v>
      </c>
      <c r="M50" s="79">
        <v>46.447000000000003</v>
      </c>
      <c r="N50" s="23" t="s">
        <v>73</v>
      </c>
      <c r="O50" s="25">
        <v>16</v>
      </c>
      <c r="P50" s="25">
        <v>85.9</v>
      </c>
      <c r="Q50" s="79">
        <v>46.915999999999997</v>
      </c>
      <c r="R50" s="98" t="s">
        <v>71</v>
      </c>
      <c r="S50" s="25">
        <v>6</v>
      </c>
      <c r="T50" s="25">
        <v>90</v>
      </c>
      <c r="U50" s="79">
        <v>45.997</v>
      </c>
      <c r="V50" s="23" t="s">
        <v>76</v>
      </c>
      <c r="W50" s="25">
        <v>19</v>
      </c>
      <c r="X50" s="25">
        <v>99.6</v>
      </c>
      <c r="Y50" s="79">
        <v>46.104999999999997</v>
      </c>
      <c r="Z50" s="23" t="s">
        <v>114</v>
      </c>
      <c r="AA50" s="25">
        <v>18</v>
      </c>
      <c r="AB50" s="25">
        <v>93</v>
      </c>
      <c r="AC50" s="79">
        <v>46.771999999999998</v>
      </c>
      <c r="AD50" s="98" t="s">
        <v>74</v>
      </c>
      <c r="AE50" s="25">
        <v>17</v>
      </c>
      <c r="AF50" s="25">
        <v>99</v>
      </c>
      <c r="AG50" s="79">
        <v>46.51</v>
      </c>
      <c r="AH50" s="98" t="s">
        <v>84</v>
      </c>
      <c r="AI50" s="25">
        <v>3</v>
      </c>
      <c r="AJ50" s="25">
        <v>82</v>
      </c>
      <c r="AK50" s="79">
        <v>46.654000000000003</v>
      </c>
      <c r="AL50" s="23" t="s">
        <v>85</v>
      </c>
      <c r="AM50" s="25">
        <v>13</v>
      </c>
      <c r="AN50" s="25">
        <v>85.2</v>
      </c>
      <c r="AO50" s="79">
        <v>46.537999999999997</v>
      </c>
      <c r="AP50" s="98" t="s">
        <v>88</v>
      </c>
      <c r="AQ50" s="25">
        <v>15</v>
      </c>
      <c r="AR50" s="25">
        <v>94.1</v>
      </c>
      <c r="AS50" s="79">
        <v>47.537999999999997</v>
      </c>
      <c r="AT50" s="23" t="s">
        <v>96</v>
      </c>
      <c r="AU50" s="25">
        <v>12</v>
      </c>
      <c r="AV50" s="25">
        <v>94.3</v>
      </c>
      <c r="AW50" s="79">
        <v>46.042999999999999</v>
      </c>
      <c r="AX50" s="98" t="s">
        <v>90</v>
      </c>
      <c r="AY50" s="25">
        <v>14</v>
      </c>
      <c r="AZ50" s="25">
        <v>81.7</v>
      </c>
      <c r="BA50" s="79">
        <v>47.43</v>
      </c>
      <c r="BB50" s="23" t="s">
        <v>93</v>
      </c>
      <c r="BC50" s="25">
        <v>7</v>
      </c>
      <c r="BD50" s="25">
        <v>80.8</v>
      </c>
      <c r="BE50" s="79">
        <v>47.988999999999997</v>
      </c>
      <c r="BF50" s="98" t="s">
        <v>81</v>
      </c>
      <c r="BG50" s="25">
        <v>14</v>
      </c>
      <c r="BH50" s="25">
        <v>92.4</v>
      </c>
      <c r="BI50" s="79">
        <v>47.655000000000001</v>
      </c>
      <c r="BJ50" s="98" t="s">
        <v>80</v>
      </c>
      <c r="BK50" s="25">
        <v>1</v>
      </c>
      <c r="BL50" s="25">
        <v>82.5</v>
      </c>
      <c r="BM50" s="79">
        <v>49.871000000000002</v>
      </c>
      <c r="BN50" s="98" t="s">
        <v>91</v>
      </c>
      <c r="BO50" s="25">
        <v>7</v>
      </c>
      <c r="BP50" s="25">
        <v>92.9</v>
      </c>
      <c r="BQ50" s="79">
        <v>47.466000000000001</v>
      </c>
    </row>
    <row r="51" spans="1:69" ht="14.25" customHeight="1" x14ac:dyDescent="0.25">
      <c r="A51" s="34" t="s">
        <v>177</v>
      </c>
      <c r="B51" s="10" t="s">
        <v>63</v>
      </c>
      <c r="C51" s="25">
        <v>11</v>
      </c>
      <c r="D51" s="25">
        <v>89.4</v>
      </c>
      <c r="E51" s="79">
        <v>45.997</v>
      </c>
      <c r="F51" s="23" t="s">
        <v>66</v>
      </c>
      <c r="G51" s="25">
        <v>10</v>
      </c>
      <c r="H51" s="25">
        <v>90</v>
      </c>
      <c r="I51" s="79">
        <v>46.104999999999997</v>
      </c>
      <c r="J51" s="80" t="s">
        <v>68</v>
      </c>
      <c r="K51" s="80">
        <v>9</v>
      </c>
      <c r="L51" s="80">
        <v>97.3</v>
      </c>
      <c r="M51" s="79">
        <v>46.546999999999997</v>
      </c>
      <c r="N51" s="23" t="s">
        <v>73</v>
      </c>
      <c r="O51" s="25">
        <v>16</v>
      </c>
      <c r="P51" s="25">
        <v>85.9</v>
      </c>
      <c r="Q51" s="79">
        <v>46.780999999999999</v>
      </c>
      <c r="R51" s="98" t="s">
        <v>71</v>
      </c>
      <c r="S51" s="25">
        <v>6</v>
      </c>
      <c r="T51" s="25">
        <v>90</v>
      </c>
      <c r="U51" s="79">
        <v>46.113999999999997</v>
      </c>
      <c r="V51" s="23" t="s">
        <v>76</v>
      </c>
      <c r="W51" s="25">
        <v>19</v>
      </c>
      <c r="X51" s="25">
        <v>99.6</v>
      </c>
      <c r="Y51" s="79">
        <v>46.338999999999999</v>
      </c>
      <c r="Z51" s="23" t="s">
        <v>114</v>
      </c>
      <c r="AA51" s="25">
        <v>18</v>
      </c>
      <c r="AB51" s="25">
        <v>93</v>
      </c>
      <c r="AC51" s="79">
        <v>46.448</v>
      </c>
      <c r="AD51" s="98" t="s">
        <v>74</v>
      </c>
      <c r="AE51" s="25">
        <v>17</v>
      </c>
      <c r="AF51" s="25">
        <v>99</v>
      </c>
      <c r="AG51" s="79">
        <v>46.600999999999999</v>
      </c>
      <c r="AH51" s="107" t="s">
        <v>166</v>
      </c>
      <c r="AI51" s="108"/>
      <c r="AJ51" s="109"/>
      <c r="AK51" s="79">
        <v>116.40300000000001</v>
      </c>
      <c r="AL51" s="23" t="s">
        <v>85</v>
      </c>
      <c r="AM51" s="25">
        <v>13</v>
      </c>
      <c r="AN51" s="25">
        <v>85.2</v>
      </c>
      <c r="AO51" s="79">
        <v>46.591999999999999</v>
      </c>
      <c r="AP51" s="98" t="s">
        <v>88</v>
      </c>
      <c r="AQ51" s="25">
        <v>15</v>
      </c>
      <c r="AR51" s="25">
        <v>94.1</v>
      </c>
      <c r="AS51" s="79">
        <v>47.79</v>
      </c>
      <c r="AT51" s="23" t="s">
        <v>96</v>
      </c>
      <c r="AU51" s="25">
        <v>12</v>
      </c>
      <c r="AV51" s="25">
        <v>94.3</v>
      </c>
      <c r="AW51" s="79">
        <v>46.140999999999998</v>
      </c>
      <c r="AX51" s="98" t="s">
        <v>90</v>
      </c>
      <c r="AY51" s="25">
        <v>14</v>
      </c>
      <c r="AZ51" s="25">
        <v>81.7</v>
      </c>
      <c r="BA51" s="79">
        <v>47.24</v>
      </c>
      <c r="BB51" s="107" t="s">
        <v>166</v>
      </c>
      <c r="BC51" s="108"/>
      <c r="BD51" s="109"/>
      <c r="BE51" s="79">
        <v>113.348</v>
      </c>
      <c r="BF51" s="98" t="s">
        <v>81</v>
      </c>
      <c r="BG51" s="25">
        <v>14</v>
      </c>
      <c r="BH51" s="25">
        <v>92.4</v>
      </c>
      <c r="BI51" s="79">
        <v>47.006</v>
      </c>
      <c r="BJ51" s="98" t="s">
        <v>80</v>
      </c>
      <c r="BK51" s="25">
        <v>1</v>
      </c>
      <c r="BL51" s="25">
        <v>82.5</v>
      </c>
      <c r="BM51" s="79">
        <v>50.502000000000002</v>
      </c>
      <c r="BN51" s="98" t="s">
        <v>91</v>
      </c>
      <c r="BO51" s="25">
        <v>7</v>
      </c>
      <c r="BP51" s="25">
        <v>92.9</v>
      </c>
      <c r="BQ51" s="79">
        <v>47.158999999999999</v>
      </c>
    </row>
    <row r="52" spans="1:69" ht="14.25" customHeight="1" x14ac:dyDescent="0.25">
      <c r="A52" s="34" t="s">
        <v>178</v>
      </c>
      <c r="B52" s="10" t="s">
        <v>63</v>
      </c>
      <c r="C52" s="25">
        <v>11</v>
      </c>
      <c r="D52" s="25">
        <v>89.4</v>
      </c>
      <c r="E52" s="79">
        <v>46.015000000000001</v>
      </c>
      <c r="F52" s="23" t="s">
        <v>66</v>
      </c>
      <c r="G52" s="25">
        <v>10</v>
      </c>
      <c r="H52" s="25">
        <v>90</v>
      </c>
      <c r="I52" s="79">
        <v>46.52</v>
      </c>
      <c r="J52" s="80" t="s">
        <v>68</v>
      </c>
      <c r="K52" s="80">
        <v>9</v>
      </c>
      <c r="L52" s="80">
        <v>97.3</v>
      </c>
      <c r="M52" s="79">
        <v>47.600999999999999</v>
      </c>
      <c r="N52" s="23" t="s">
        <v>73</v>
      </c>
      <c r="O52" s="25">
        <v>16</v>
      </c>
      <c r="P52" s="25">
        <v>85.9</v>
      </c>
      <c r="Q52" s="79">
        <v>46.484000000000002</v>
      </c>
      <c r="R52" s="107" t="s">
        <v>166</v>
      </c>
      <c r="S52" s="108"/>
      <c r="T52" s="109"/>
      <c r="U52" s="79">
        <v>111.08499999999999</v>
      </c>
      <c r="V52" s="23" t="s">
        <v>76</v>
      </c>
      <c r="W52" s="25">
        <v>19</v>
      </c>
      <c r="X52" s="25">
        <v>99.6</v>
      </c>
      <c r="Y52" s="79">
        <v>46.15</v>
      </c>
      <c r="Z52" s="23" t="s">
        <v>114</v>
      </c>
      <c r="AA52" s="25">
        <v>18</v>
      </c>
      <c r="AB52" s="25">
        <v>93</v>
      </c>
      <c r="AC52" s="79">
        <v>46.951999999999998</v>
      </c>
      <c r="AD52" s="107" t="s">
        <v>166</v>
      </c>
      <c r="AE52" s="108"/>
      <c r="AF52" s="109"/>
      <c r="AG52" s="79">
        <v>112.069</v>
      </c>
      <c r="AH52" s="98" t="s">
        <v>83</v>
      </c>
      <c r="AI52" s="25">
        <v>6</v>
      </c>
      <c r="AJ52" s="25">
        <v>97.5</v>
      </c>
      <c r="AK52" s="79">
        <v>47.390999999999998</v>
      </c>
      <c r="AL52" s="23" t="s">
        <v>85</v>
      </c>
      <c r="AM52" s="25">
        <v>13</v>
      </c>
      <c r="AN52" s="25">
        <v>85.2</v>
      </c>
      <c r="AO52" s="79">
        <v>46.113999999999997</v>
      </c>
      <c r="AP52" s="98" t="s">
        <v>88</v>
      </c>
      <c r="AQ52" s="25">
        <v>15</v>
      </c>
      <c r="AR52" s="25">
        <v>94.1</v>
      </c>
      <c r="AS52" s="79">
        <v>46.862000000000002</v>
      </c>
      <c r="AT52" s="23" t="s">
        <v>96</v>
      </c>
      <c r="AU52" s="25">
        <v>12</v>
      </c>
      <c r="AV52" s="25">
        <v>94.3</v>
      </c>
      <c r="AW52" s="79">
        <v>46.231000000000002</v>
      </c>
      <c r="AX52" s="98" t="s">
        <v>90</v>
      </c>
      <c r="AY52" s="25">
        <v>14</v>
      </c>
      <c r="AZ52" s="25">
        <v>81.7</v>
      </c>
      <c r="BA52" s="79">
        <v>47.34</v>
      </c>
      <c r="BB52" s="23" t="s">
        <v>94</v>
      </c>
      <c r="BC52" s="25">
        <v>17</v>
      </c>
      <c r="BD52" s="25">
        <v>97.7</v>
      </c>
      <c r="BE52" s="79">
        <v>48.619</v>
      </c>
      <c r="BF52" s="98" t="s">
        <v>81</v>
      </c>
      <c r="BG52" s="25">
        <v>14</v>
      </c>
      <c r="BH52" s="25">
        <v>92.4</v>
      </c>
      <c r="BI52" s="79">
        <v>46.951999999999998</v>
      </c>
      <c r="BJ52" s="107" t="s">
        <v>166</v>
      </c>
      <c r="BK52" s="108"/>
      <c r="BL52" s="109"/>
      <c r="BM52" s="79">
        <v>113.376</v>
      </c>
      <c r="BN52" s="98" t="s">
        <v>91</v>
      </c>
      <c r="BO52" s="25">
        <v>7</v>
      </c>
      <c r="BP52" s="25">
        <v>92.9</v>
      </c>
      <c r="BQ52" s="79">
        <v>47.573999999999998</v>
      </c>
    </row>
    <row r="53" spans="1:69" ht="14.25" customHeight="1" x14ac:dyDescent="0.25">
      <c r="A53" s="34" t="s">
        <v>179</v>
      </c>
      <c r="B53" s="10" t="s">
        <v>63</v>
      </c>
      <c r="C53" s="25">
        <v>11</v>
      </c>
      <c r="D53" s="25">
        <v>89.4</v>
      </c>
      <c r="E53" s="79">
        <v>45.924999999999997</v>
      </c>
      <c r="F53" s="23" t="s">
        <v>66</v>
      </c>
      <c r="G53" s="25">
        <v>10</v>
      </c>
      <c r="H53" s="25">
        <v>90</v>
      </c>
      <c r="I53" s="79">
        <v>46.131999999999998</v>
      </c>
      <c r="J53" s="80" t="s">
        <v>68</v>
      </c>
      <c r="K53" s="80">
        <v>9</v>
      </c>
      <c r="L53" s="80">
        <v>97.3</v>
      </c>
      <c r="M53" s="79">
        <v>47.006</v>
      </c>
      <c r="N53" s="23" t="s">
        <v>73</v>
      </c>
      <c r="O53" s="25">
        <v>16</v>
      </c>
      <c r="P53" s="25">
        <v>85.9</v>
      </c>
      <c r="Q53" s="79">
        <v>46.735999999999997</v>
      </c>
      <c r="R53" s="98" t="s">
        <v>70</v>
      </c>
      <c r="S53" s="25">
        <v>4</v>
      </c>
      <c r="T53" s="25">
        <v>76.3</v>
      </c>
      <c r="U53" s="79">
        <v>46.646000000000001</v>
      </c>
      <c r="V53" s="23" t="s">
        <v>76</v>
      </c>
      <c r="W53" s="25">
        <v>19</v>
      </c>
      <c r="X53" s="25">
        <v>99.6</v>
      </c>
      <c r="Y53" s="79">
        <v>46.115000000000002</v>
      </c>
      <c r="Z53" s="23" t="s">
        <v>114</v>
      </c>
      <c r="AA53" s="25">
        <v>18</v>
      </c>
      <c r="AB53" s="25">
        <v>93</v>
      </c>
      <c r="AC53" s="79">
        <v>46.465000000000003</v>
      </c>
      <c r="AD53" s="98" t="s">
        <v>75</v>
      </c>
      <c r="AE53" s="25">
        <v>3</v>
      </c>
      <c r="AF53" s="25">
        <v>92.3</v>
      </c>
      <c r="AG53" s="79">
        <v>46.735999999999997</v>
      </c>
      <c r="AH53" s="98" t="s">
        <v>83</v>
      </c>
      <c r="AI53" s="25">
        <v>6</v>
      </c>
      <c r="AJ53" s="25">
        <v>97.5</v>
      </c>
      <c r="AK53" s="79">
        <v>47.195</v>
      </c>
      <c r="AL53" s="23" t="s">
        <v>85</v>
      </c>
      <c r="AM53" s="25">
        <v>13</v>
      </c>
      <c r="AN53" s="25">
        <v>85.2</v>
      </c>
      <c r="AO53" s="79">
        <v>46.338999999999999</v>
      </c>
      <c r="AP53" s="98" t="s">
        <v>88</v>
      </c>
      <c r="AQ53" s="25">
        <v>15</v>
      </c>
      <c r="AR53" s="25">
        <v>94.1</v>
      </c>
      <c r="AS53" s="79">
        <v>47.402999999999999</v>
      </c>
      <c r="AT53" s="23" t="s">
        <v>96</v>
      </c>
      <c r="AU53" s="25">
        <v>12</v>
      </c>
      <c r="AV53" s="25">
        <v>94.3</v>
      </c>
      <c r="AW53" s="79">
        <v>46.771999999999998</v>
      </c>
      <c r="AX53" s="98" t="s">
        <v>90</v>
      </c>
      <c r="AY53" s="25">
        <v>14</v>
      </c>
      <c r="AZ53" s="25">
        <v>81.7</v>
      </c>
      <c r="BA53" s="79">
        <v>47.546999999999997</v>
      </c>
      <c r="BB53" s="23" t="s">
        <v>94</v>
      </c>
      <c r="BC53" s="25">
        <v>17</v>
      </c>
      <c r="BD53" s="25">
        <v>97.7</v>
      </c>
      <c r="BE53" s="79">
        <v>47.186</v>
      </c>
      <c r="BF53" s="98" t="s">
        <v>81</v>
      </c>
      <c r="BG53" s="25">
        <v>14</v>
      </c>
      <c r="BH53" s="25">
        <v>92.4</v>
      </c>
      <c r="BI53" s="79">
        <v>47.899000000000001</v>
      </c>
      <c r="BJ53" s="98" t="s">
        <v>79</v>
      </c>
      <c r="BK53" s="25">
        <v>2</v>
      </c>
      <c r="BL53" s="25">
        <v>96.2</v>
      </c>
      <c r="BM53" s="79">
        <v>49.122999999999998</v>
      </c>
      <c r="BN53" s="98" t="s">
        <v>91</v>
      </c>
      <c r="BO53" s="25">
        <v>7</v>
      </c>
      <c r="BP53" s="25">
        <v>92.9</v>
      </c>
      <c r="BQ53" s="79">
        <v>47.682000000000002</v>
      </c>
    </row>
    <row r="54" spans="1:69" ht="14.25" customHeight="1" x14ac:dyDescent="0.25">
      <c r="A54" s="34" t="s">
        <v>180</v>
      </c>
      <c r="B54" s="10" t="s">
        <v>63</v>
      </c>
      <c r="C54" s="25">
        <v>11</v>
      </c>
      <c r="D54" s="25">
        <v>89.4</v>
      </c>
      <c r="E54" s="79">
        <v>45.997999999999998</v>
      </c>
      <c r="F54" s="23" t="s">
        <v>66</v>
      </c>
      <c r="G54" s="25">
        <v>10</v>
      </c>
      <c r="H54" s="25">
        <v>90</v>
      </c>
      <c r="I54" s="79">
        <v>46.122999999999998</v>
      </c>
      <c r="J54" s="80" t="s">
        <v>68</v>
      </c>
      <c r="K54" s="80">
        <v>9</v>
      </c>
      <c r="L54" s="80">
        <v>97.3</v>
      </c>
      <c r="M54" s="79">
        <v>46.258000000000003</v>
      </c>
      <c r="N54" s="23" t="s">
        <v>73</v>
      </c>
      <c r="O54" s="25">
        <v>16</v>
      </c>
      <c r="P54" s="25">
        <v>85.9</v>
      </c>
      <c r="Q54" s="79">
        <v>47.898000000000003</v>
      </c>
      <c r="R54" s="98" t="s">
        <v>70</v>
      </c>
      <c r="S54" s="25">
        <v>4</v>
      </c>
      <c r="T54" s="25">
        <v>76.3</v>
      </c>
      <c r="U54" s="79">
        <v>46.258000000000003</v>
      </c>
      <c r="V54" s="107" t="s">
        <v>166</v>
      </c>
      <c r="W54" s="108"/>
      <c r="X54" s="109"/>
      <c r="Y54" s="79">
        <v>111.55500000000001</v>
      </c>
      <c r="Z54" s="107" t="s">
        <v>166</v>
      </c>
      <c r="AA54" s="108"/>
      <c r="AB54" s="109"/>
      <c r="AC54" s="79">
        <v>110.565</v>
      </c>
      <c r="AD54" s="98" t="s">
        <v>75</v>
      </c>
      <c r="AE54" s="25">
        <v>3</v>
      </c>
      <c r="AF54" s="25">
        <v>92.3</v>
      </c>
      <c r="AG54" s="79">
        <v>46.753999999999998</v>
      </c>
      <c r="AH54" s="98" t="s">
        <v>83</v>
      </c>
      <c r="AI54" s="25">
        <v>6</v>
      </c>
      <c r="AJ54" s="25">
        <v>97.5</v>
      </c>
      <c r="AK54" s="79">
        <v>46.331000000000003</v>
      </c>
      <c r="AL54" s="23" t="s">
        <v>85</v>
      </c>
      <c r="AM54" s="25">
        <v>13</v>
      </c>
      <c r="AN54" s="25">
        <v>85.2</v>
      </c>
      <c r="AO54" s="79">
        <v>46.195999999999998</v>
      </c>
      <c r="AP54" s="107" t="s">
        <v>166</v>
      </c>
      <c r="AQ54" s="108"/>
      <c r="AR54" s="109"/>
      <c r="AS54" s="79">
        <v>113.672</v>
      </c>
      <c r="AT54" s="23" t="s">
        <v>96</v>
      </c>
      <c r="AU54" s="25">
        <v>12</v>
      </c>
      <c r="AV54" s="25">
        <v>94.3</v>
      </c>
      <c r="AW54" s="79">
        <v>46.646000000000001</v>
      </c>
      <c r="AX54" s="98" t="s">
        <v>90</v>
      </c>
      <c r="AY54" s="25">
        <v>14</v>
      </c>
      <c r="AZ54" s="25">
        <v>81.7</v>
      </c>
      <c r="BA54" s="79">
        <v>47.131999999999998</v>
      </c>
      <c r="BB54" s="23" t="s">
        <v>94</v>
      </c>
      <c r="BC54" s="25">
        <v>17</v>
      </c>
      <c r="BD54" s="25">
        <v>97.7</v>
      </c>
      <c r="BE54" s="79">
        <v>47.295000000000002</v>
      </c>
      <c r="BF54" s="98" t="s">
        <v>81</v>
      </c>
      <c r="BG54" s="25">
        <v>14</v>
      </c>
      <c r="BH54" s="25">
        <v>92.4</v>
      </c>
      <c r="BI54" s="79">
        <v>47.113999999999997</v>
      </c>
      <c r="BJ54" s="98" t="s">
        <v>79</v>
      </c>
      <c r="BK54" s="25">
        <v>2</v>
      </c>
      <c r="BL54" s="25">
        <v>96.2</v>
      </c>
      <c r="BM54" s="79">
        <v>48.646000000000001</v>
      </c>
      <c r="BN54" s="98" t="s">
        <v>91</v>
      </c>
      <c r="BO54" s="25">
        <v>7</v>
      </c>
      <c r="BP54" s="25">
        <v>92.9</v>
      </c>
      <c r="BQ54" s="79">
        <v>47.078000000000003</v>
      </c>
    </row>
    <row r="55" spans="1:69" ht="14.25" customHeight="1" x14ac:dyDescent="0.25">
      <c r="A55" s="34" t="s">
        <v>181</v>
      </c>
      <c r="B55" s="107" t="s">
        <v>166</v>
      </c>
      <c r="C55" s="108"/>
      <c r="D55" s="109"/>
      <c r="E55" s="79">
        <v>110.627</v>
      </c>
      <c r="F55" s="23" t="s">
        <v>66</v>
      </c>
      <c r="G55" s="25">
        <v>10</v>
      </c>
      <c r="H55" s="25">
        <v>90</v>
      </c>
      <c r="I55" s="79">
        <v>45.655000000000001</v>
      </c>
      <c r="J55" s="107" t="s">
        <v>166</v>
      </c>
      <c r="K55" s="108"/>
      <c r="L55" s="109"/>
      <c r="M55" s="79">
        <v>111.124</v>
      </c>
      <c r="N55" s="23" t="s">
        <v>73</v>
      </c>
      <c r="O55" s="25">
        <v>16</v>
      </c>
      <c r="P55" s="25">
        <v>85.9</v>
      </c>
      <c r="Q55" s="79">
        <v>46.898000000000003</v>
      </c>
      <c r="R55" s="98" t="s">
        <v>70</v>
      </c>
      <c r="S55" s="25">
        <v>4</v>
      </c>
      <c r="T55" s="25">
        <v>76.3</v>
      </c>
      <c r="U55" s="79">
        <v>45.997</v>
      </c>
      <c r="V55" s="23" t="s">
        <v>77</v>
      </c>
      <c r="W55" s="25">
        <v>1</v>
      </c>
      <c r="X55" s="25">
        <v>93.4</v>
      </c>
      <c r="Y55" s="79">
        <v>46.087000000000003</v>
      </c>
      <c r="Z55" s="23" t="s">
        <v>115</v>
      </c>
      <c r="AA55" s="25">
        <v>19</v>
      </c>
      <c r="AB55" s="25">
        <v>82.6</v>
      </c>
      <c r="AC55" s="79">
        <v>45.951999999999998</v>
      </c>
      <c r="AD55" s="98" t="s">
        <v>75</v>
      </c>
      <c r="AE55" s="25">
        <v>3</v>
      </c>
      <c r="AF55" s="25">
        <v>92.3</v>
      </c>
      <c r="AG55" s="79">
        <v>46.518999999999998</v>
      </c>
      <c r="AH55" s="98" t="s">
        <v>83</v>
      </c>
      <c r="AI55" s="25">
        <v>6</v>
      </c>
      <c r="AJ55" s="25">
        <v>97.5</v>
      </c>
      <c r="AK55" s="79">
        <v>46.545999999999999</v>
      </c>
      <c r="AL55" s="23" t="s">
        <v>85</v>
      </c>
      <c r="AM55" s="25">
        <v>13</v>
      </c>
      <c r="AN55" s="25">
        <v>85.2</v>
      </c>
      <c r="AO55" s="79">
        <v>45.997</v>
      </c>
      <c r="AP55" s="98" t="s">
        <v>87</v>
      </c>
      <c r="AQ55" s="25">
        <v>9</v>
      </c>
      <c r="AR55" s="25">
        <v>94.6</v>
      </c>
      <c r="AS55" s="79">
        <v>48.222000000000001</v>
      </c>
      <c r="AT55" s="23" t="s">
        <v>96</v>
      </c>
      <c r="AU55" s="25">
        <v>12</v>
      </c>
      <c r="AV55" s="25">
        <v>94.3</v>
      </c>
      <c r="AW55" s="79">
        <v>46.15</v>
      </c>
      <c r="AX55" s="98" t="s">
        <v>90</v>
      </c>
      <c r="AY55" s="25">
        <v>14</v>
      </c>
      <c r="AZ55" s="25">
        <v>81.7</v>
      </c>
      <c r="BA55" s="79">
        <v>47.195</v>
      </c>
      <c r="BB55" s="23" t="s">
        <v>94</v>
      </c>
      <c r="BC55" s="25">
        <v>17</v>
      </c>
      <c r="BD55" s="25">
        <v>97.7</v>
      </c>
      <c r="BE55" s="79">
        <v>47.375</v>
      </c>
      <c r="BF55" s="98" t="s">
        <v>81</v>
      </c>
      <c r="BG55" s="25">
        <v>14</v>
      </c>
      <c r="BH55" s="25">
        <v>92.4</v>
      </c>
      <c r="BI55" s="79">
        <v>47.024000000000001</v>
      </c>
      <c r="BJ55" s="98" t="s">
        <v>79</v>
      </c>
      <c r="BK55" s="25">
        <v>2</v>
      </c>
      <c r="BL55" s="25">
        <v>96.2</v>
      </c>
      <c r="BM55" s="79">
        <v>48.439</v>
      </c>
      <c r="BN55" s="98" t="s">
        <v>91</v>
      </c>
      <c r="BO55" s="25">
        <v>7</v>
      </c>
      <c r="BP55" s="25">
        <v>92.9</v>
      </c>
      <c r="BQ55" s="79">
        <v>48.079000000000001</v>
      </c>
    </row>
    <row r="56" spans="1:69" ht="14.25" customHeight="1" x14ac:dyDescent="0.25">
      <c r="A56" s="34" t="s">
        <v>182</v>
      </c>
      <c r="B56" s="10" t="s">
        <v>64</v>
      </c>
      <c r="C56" s="25">
        <v>10</v>
      </c>
      <c r="D56" s="25">
        <v>84.5</v>
      </c>
      <c r="E56" s="79">
        <v>46.402000000000001</v>
      </c>
      <c r="F56" s="23" t="s">
        <v>66</v>
      </c>
      <c r="G56" s="25">
        <v>10</v>
      </c>
      <c r="H56" s="25">
        <v>90</v>
      </c>
      <c r="I56" s="79">
        <v>45.798999999999999</v>
      </c>
      <c r="J56" s="80" t="s">
        <v>69</v>
      </c>
      <c r="K56" s="80">
        <v>11</v>
      </c>
      <c r="L56" s="80">
        <v>76.599999999999994</v>
      </c>
      <c r="M56" s="79">
        <v>46.024000000000001</v>
      </c>
      <c r="N56" s="107" t="s">
        <v>166</v>
      </c>
      <c r="O56" s="108"/>
      <c r="P56" s="109"/>
      <c r="Q56" s="79">
        <v>110.717</v>
      </c>
      <c r="R56" s="98" t="s">
        <v>70</v>
      </c>
      <c r="S56" s="25">
        <v>4</v>
      </c>
      <c r="T56" s="25">
        <v>76.3</v>
      </c>
      <c r="U56" s="79">
        <v>46.104999999999997</v>
      </c>
      <c r="V56" s="23" t="s">
        <v>77</v>
      </c>
      <c r="W56" s="25">
        <v>1</v>
      </c>
      <c r="X56" s="25">
        <v>93.4</v>
      </c>
      <c r="Y56" s="79">
        <v>47.808</v>
      </c>
      <c r="Z56" s="23" t="s">
        <v>115</v>
      </c>
      <c r="AA56" s="25">
        <v>19</v>
      </c>
      <c r="AB56" s="25">
        <v>82.6</v>
      </c>
      <c r="AC56" s="79">
        <v>46.636000000000003</v>
      </c>
      <c r="AD56" s="98" t="s">
        <v>75</v>
      </c>
      <c r="AE56" s="25">
        <v>3</v>
      </c>
      <c r="AF56" s="25">
        <v>92.3</v>
      </c>
      <c r="AG56" s="79">
        <v>46.502000000000002</v>
      </c>
      <c r="AH56" s="98" t="s">
        <v>83</v>
      </c>
      <c r="AI56" s="25">
        <v>6</v>
      </c>
      <c r="AJ56" s="25">
        <v>97.5</v>
      </c>
      <c r="AK56" s="79">
        <v>46.34</v>
      </c>
      <c r="AL56" s="23" t="s">
        <v>85</v>
      </c>
      <c r="AM56" s="25">
        <v>13</v>
      </c>
      <c r="AN56" s="25">
        <v>85.2</v>
      </c>
      <c r="AO56" s="79">
        <v>46.258000000000003</v>
      </c>
      <c r="AP56" s="98" t="s">
        <v>87</v>
      </c>
      <c r="AQ56" s="25">
        <v>9</v>
      </c>
      <c r="AR56" s="25">
        <v>94.6</v>
      </c>
      <c r="AS56" s="79">
        <v>47.97</v>
      </c>
      <c r="AT56" s="107" t="s">
        <v>166</v>
      </c>
      <c r="AU56" s="108"/>
      <c r="AV56" s="109"/>
      <c r="AW56" s="79">
        <v>111.111</v>
      </c>
      <c r="AX56" s="98" t="s">
        <v>90</v>
      </c>
      <c r="AY56" s="25">
        <v>14</v>
      </c>
      <c r="AZ56" s="25">
        <v>81.7</v>
      </c>
      <c r="BA56" s="79">
        <v>47.079000000000001</v>
      </c>
      <c r="BB56" s="23" t="s">
        <v>94</v>
      </c>
      <c r="BC56" s="25">
        <v>17</v>
      </c>
      <c r="BD56" s="25">
        <v>97.7</v>
      </c>
      <c r="BE56" s="79">
        <v>47.07</v>
      </c>
      <c r="BF56" s="98" t="s">
        <v>81</v>
      </c>
      <c r="BG56" s="25">
        <v>14</v>
      </c>
      <c r="BH56" s="25">
        <v>92.4</v>
      </c>
      <c r="BI56" s="79">
        <v>46.691000000000003</v>
      </c>
      <c r="BJ56" s="98" t="s">
        <v>79</v>
      </c>
      <c r="BK56" s="25">
        <v>2</v>
      </c>
      <c r="BL56" s="25">
        <v>96.2</v>
      </c>
      <c r="BM56" s="79">
        <v>48.348999999999997</v>
      </c>
      <c r="BN56" s="98" t="s">
        <v>91</v>
      </c>
      <c r="BO56" s="25">
        <v>7</v>
      </c>
      <c r="BP56" s="25">
        <v>92.9</v>
      </c>
      <c r="BQ56" s="79">
        <v>49.862000000000002</v>
      </c>
    </row>
    <row r="57" spans="1:69" ht="14.25" customHeight="1" x14ac:dyDescent="0.25">
      <c r="A57" s="34" t="s">
        <v>183</v>
      </c>
      <c r="B57" s="10" t="s">
        <v>64</v>
      </c>
      <c r="C57" s="25">
        <v>10</v>
      </c>
      <c r="D57" s="25">
        <v>84.5</v>
      </c>
      <c r="E57" s="79">
        <v>46.015000000000001</v>
      </c>
      <c r="F57" s="107" t="s">
        <v>166</v>
      </c>
      <c r="G57" s="108"/>
      <c r="H57" s="109"/>
      <c r="I57" s="79">
        <v>112.70399999999999</v>
      </c>
      <c r="J57" s="80" t="s">
        <v>69</v>
      </c>
      <c r="K57" s="80">
        <v>11</v>
      </c>
      <c r="L57" s="80">
        <v>76.599999999999994</v>
      </c>
      <c r="M57" s="79">
        <v>45.817</v>
      </c>
      <c r="N57" s="23" t="s">
        <v>118</v>
      </c>
      <c r="O57" s="25">
        <v>15</v>
      </c>
      <c r="P57" s="25">
        <v>86</v>
      </c>
      <c r="Q57" s="79">
        <v>45.709000000000003</v>
      </c>
      <c r="R57" s="98" t="s">
        <v>70</v>
      </c>
      <c r="S57" s="25">
        <v>4</v>
      </c>
      <c r="T57" s="25">
        <v>76.3</v>
      </c>
      <c r="U57" s="79">
        <v>46.106000000000002</v>
      </c>
      <c r="V57" s="23" t="s">
        <v>77</v>
      </c>
      <c r="W57" s="25">
        <v>1</v>
      </c>
      <c r="X57" s="25">
        <v>93.4</v>
      </c>
      <c r="Y57" s="79">
        <v>46.582999999999998</v>
      </c>
      <c r="Z57" s="23" t="s">
        <v>115</v>
      </c>
      <c r="AA57" s="25">
        <v>19</v>
      </c>
      <c r="AB57" s="25">
        <v>82.6</v>
      </c>
      <c r="AC57" s="79">
        <v>45.673000000000002</v>
      </c>
      <c r="AD57" s="98" t="s">
        <v>75</v>
      </c>
      <c r="AE57" s="25">
        <v>3</v>
      </c>
      <c r="AF57" s="25">
        <v>92.3</v>
      </c>
      <c r="AG57" s="79">
        <v>46.482999999999997</v>
      </c>
      <c r="AH57" s="98" t="s">
        <v>83</v>
      </c>
      <c r="AI57" s="25">
        <v>6</v>
      </c>
      <c r="AJ57" s="25">
        <v>97.5</v>
      </c>
      <c r="AK57" s="79">
        <v>46.637</v>
      </c>
      <c r="AL57" s="107" t="s">
        <v>166</v>
      </c>
      <c r="AM57" s="108"/>
      <c r="AN57" s="109"/>
      <c r="AO57" s="79">
        <v>111.934</v>
      </c>
      <c r="AP57" s="98" t="s">
        <v>87</v>
      </c>
      <c r="AQ57" s="25">
        <v>9</v>
      </c>
      <c r="AR57" s="25">
        <v>94.6</v>
      </c>
      <c r="AS57" s="79">
        <v>47.186999999999998</v>
      </c>
      <c r="AT57" s="23" t="s">
        <v>97</v>
      </c>
      <c r="AU57" s="25">
        <v>16</v>
      </c>
      <c r="AV57" s="25">
        <v>84.7</v>
      </c>
      <c r="AW57" s="79">
        <v>49.862000000000002</v>
      </c>
      <c r="AX57" s="98" t="s">
        <v>90</v>
      </c>
      <c r="AY57" s="25">
        <v>14</v>
      </c>
      <c r="AZ57" s="25">
        <v>81.7</v>
      </c>
      <c r="BA57" s="79">
        <v>47.527999999999999</v>
      </c>
      <c r="BB57" s="23" t="s">
        <v>94</v>
      </c>
      <c r="BC57" s="25">
        <v>17</v>
      </c>
      <c r="BD57" s="25">
        <v>97.7</v>
      </c>
      <c r="BE57" s="79">
        <v>50.808</v>
      </c>
      <c r="BF57" s="98" t="s">
        <v>81</v>
      </c>
      <c r="BG57" s="25">
        <v>14</v>
      </c>
      <c r="BH57" s="25">
        <v>92.4</v>
      </c>
      <c r="BI57" s="79">
        <v>48.817</v>
      </c>
      <c r="BJ57" s="98" t="s">
        <v>79</v>
      </c>
      <c r="BK57" s="25">
        <v>2</v>
      </c>
      <c r="BL57" s="25">
        <v>96.2</v>
      </c>
      <c r="BM57" s="79">
        <v>48.835000000000001</v>
      </c>
      <c r="BN57" s="98" t="s">
        <v>91</v>
      </c>
      <c r="BO57" s="25">
        <v>7</v>
      </c>
      <c r="BP57" s="25">
        <v>92.9</v>
      </c>
      <c r="BQ57" s="79">
        <v>48.718000000000004</v>
      </c>
    </row>
    <row r="58" spans="1:69" ht="14.25" customHeight="1" x14ac:dyDescent="0.25">
      <c r="A58" s="34" t="s">
        <v>184</v>
      </c>
      <c r="B58" s="10" t="s">
        <v>64</v>
      </c>
      <c r="C58" s="25">
        <v>10</v>
      </c>
      <c r="D58" s="25">
        <v>84.5</v>
      </c>
      <c r="E58" s="79">
        <v>45.853000000000002</v>
      </c>
      <c r="F58" s="23" t="s">
        <v>67</v>
      </c>
      <c r="G58" s="25">
        <v>12</v>
      </c>
      <c r="H58" s="25">
        <v>84.6</v>
      </c>
      <c r="I58" s="79">
        <v>46.113999999999997</v>
      </c>
      <c r="J58" s="80" t="s">
        <v>69</v>
      </c>
      <c r="K58" s="80">
        <v>11</v>
      </c>
      <c r="L58" s="80">
        <v>76.599999999999994</v>
      </c>
      <c r="M58" s="79">
        <v>45.502000000000002</v>
      </c>
      <c r="N58" s="23" t="s">
        <v>118</v>
      </c>
      <c r="O58" s="25">
        <v>15</v>
      </c>
      <c r="P58" s="25">
        <v>86</v>
      </c>
      <c r="Q58" s="79">
        <v>45.860999999999997</v>
      </c>
      <c r="R58" s="98" t="s">
        <v>70</v>
      </c>
      <c r="S58" s="25">
        <v>4</v>
      </c>
      <c r="T58" s="25">
        <v>76.3</v>
      </c>
      <c r="U58" s="79">
        <v>45.698999999999998</v>
      </c>
      <c r="V58" s="23" t="s">
        <v>77</v>
      </c>
      <c r="W58" s="25">
        <v>1</v>
      </c>
      <c r="X58" s="25">
        <v>93.4</v>
      </c>
      <c r="Y58" s="79">
        <v>45.924999999999997</v>
      </c>
      <c r="Z58" s="23" t="s">
        <v>115</v>
      </c>
      <c r="AA58" s="25">
        <v>19</v>
      </c>
      <c r="AB58" s="25">
        <v>82.6</v>
      </c>
      <c r="AC58" s="79">
        <v>45.771999999999998</v>
      </c>
      <c r="AD58" s="98" t="s">
        <v>75</v>
      </c>
      <c r="AE58" s="25">
        <v>3</v>
      </c>
      <c r="AF58" s="25">
        <v>92.3</v>
      </c>
      <c r="AG58" s="79">
        <v>46.259</v>
      </c>
      <c r="AH58" s="98" t="s">
        <v>83</v>
      </c>
      <c r="AI58" s="25">
        <v>6</v>
      </c>
      <c r="AJ58" s="25">
        <v>97.5</v>
      </c>
      <c r="AK58" s="79">
        <v>47.177</v>
      </c>
      <c r="AL58" s="23" t="s">
        <v>86</v>
      </c>
      <c r="AM58" s="25">
        <v>10</v>
      </c>
      <c r="AN58" s="25">
        <v>91.3</v>
      </c>
      <c r="AO58" s="79">
        <v>46.356999999999999</v>
      </c>
      <c r="AP58" s="98" t="s">
        <v>87</v>
      </c>
      <c r="AQ58" s="25">
        <v>9</v>
      </c>
      <c r="AR58" s="25">
        <v>94.6</v>
      </c>
      <c r="AS58" s="79">
        <v>51.186999999999998</v>
      </c>
      <c r="AT58" s="23" t="s">
        <v>97</v>
      </c>
      <c r="AU58" s="25">
        <v>16</v>
      </c>
      <c r="AV58" s="25">
        <v>84.7</v>
      </c>
      <c r="AW58" s="79">
        <v>48.366999999999997</v>
      </c>
      <c r="AX58" s="98" t="s">
        <v>90</v>
      </c>
      <c r="AY58" s="25">
        <v>14</v>
      </c>
      <c r="AZ58" s="25">
        <v>81.7</v>
      </c>
      <c r="BA58" s="79">
        <v>59.594000000000001</v>
      </c>
      <c r="BB58" s="23" t="s">
        <v>94</v>
      </c>
      <c r="BC58" s="25">
        <v>17</v>
      </c>
      <c r="BD58" s="25">
        <v>97.7</v>
      </c>
      <c r="BE58" s="79">
        <v>47.087000000000003</v>
      </c>
      <c r="BF58" s="98" t="s">
        <v>81</v>
      </c>
      <c r="BG58" s="25">
        <v>14</v>
      </c>
      <c r="BH58" s="25">
        <v>92.4</v>
      </c>
      <c r="BI58" s="79">
        <v>48.735999999999997</v>
      </c>
      <c r="BJ58" s="98" t="s">
        <v>79</v>
      </c>
      <c r="BK58" s="25">
        <v>2</v>
      </c>
      <c r="BL58" s="25">
        <v>96.2</v>
      </c>
      <c r="BM58" s="79">
        <v>48.537999999999997</v>
      </c>
      <c r="BN58" s="98" t="s">
        <v>91</v>
      </c>
      <c r="BO58" s="25">
        <v>7</v>
      </c>
      <c r="BP58" s="25">
        <v>92.9</v>
      </c>
      <c r="BQ58" s="79">
        <v>48.097000000000001</v>
      </c>
    </row>
    <row r="59" spans="1:69" ht="14.25" customHeight="1" x14ac:dyDescent="0.25">
      <c r="A59" s="34" t="s">
        <v>185</v>
      </c>
      <c r="B59" s="10" t="s">
        <v>64</v>
      </c>
      <c r="C59" s="25">
        <v>10</v>
      </c>
      <c r="D59" s="25">
        <v>84.5</v>
      </c>
      <c r="E59" s="79">
        <v>46.024000000000001</v>
      </c>
      <c r="F59" s="23" t="s">
        <v>67</v>
      </c>
      <c r="G59" s="25">
        <v>12</v>
      </c>
      <c r="H59" s="25">
        <v>84.6</v>
      </c>
      <c r="I59" s="79">
        <v>45.709000000000003</v>
      </c>
      <c r="J59" s="80" t="s">
        <v>69</v>
      </c>
      <c r="K59" s="80">
        <v>11</v>
      </c>
      <c r="L59" s="80">
        <v>76.599999999999994</v>
      </c>
      <c r="M59" s="79">
        <v>45.69</v>
      </c>
      <c r="N59" s="23" t="s">
        <v>118</v>
      </c>
      <c r="O59" s="25">
        <v>15</v>
      </c>
      <c r="P59" s="25">
        <v>86</v>
      </c>
      <c r="Q59" s="79">
        <v>46.204999999999998</v>
      </c>
      <c r="R59" s="98" t="s">
        <v>70</v>
      </c>
      <c r="S59" s="25">
        <v>4</v>
      </c>
      <c r="T59" s="25">
        <v>76.3</v>
      </c>
      <c r="U59" s="79">
        <v>45.915999999999997</v>
      </c>
      <c r="V59" s="23" t="s">
        <v>77</v>
      </c>
      <c r="W59" s="25">
        <v>1</v>
      </c>
      <c r="X59" s="25">
        <v>93.4</v>
      </c>
      <c r="Y59" s="79">
        <v>45.923999999999999</v>
      </c>
      <c r="Z59" s="23" t="s">
        <v>115</v>
      </c>
      <c r="AA59" s="25">
        <v>19</v>
      </c>
      <c r="AB59" s="25">
        <v>82.6</v>
      </c>
      <c r="AC59" s="79">
        <v>45.698999999999998</v>
      </c>
      <c r="AD59" s="98" t="s">
        <v>75</v>
      </c>
      <c r="AE59" s="25">
        <v>3</v>
      </c>
      <c r="AF59" s="25">
        <v>92.3</v>
      </c>
      <c r="AG59" s="79">
        <v>46.536999999999999</v>
      </c>
      <c r="AH59" s="98" t="s">
        <v>83</v>
      </c>
      <c r="AI59" s="25">
        <v>6</v>
      </c>
      <c r="AJ59" s="25">
        <v>97.5</v>
      </c>
      <c r="AK59" s="79">
        <v>46.862000000000002</v>
      </c>
      <c r="AL59" s="23" t="s">
        <v>86</v>
      </c>
      <c r="AM59" s="25">
        <v>10</v>
      </c>
      <c r="AN59" s="25">
        <v>91.3</v>
      </c>
      <c r="AO59" s="79">
        <v>46.277000000000001</v>
      </c>
      <c r="AP59" s="98" t="s">
        <v>87</v>
      </c>
      <c r="AQ59" s="25">
        <v>9</v>
      </c>
      <c r="AR59" s="25">
        <v>94.6</v>
      </c>
      <c r="AS59" s="79">
        <v>48.095999999999997</v>
      </c>
      <c r="AT59" s="23" t="s">
        <v>97</v>
      </c>
      <c r="AU59" s="25">
        <v>16</v>
      </c>
      <c r="AV59" s="25">
        <v>84.7</v>
      </c>
      <c r="AW59" s="79">
        <v>47.762999999999998</v>
      </c>
      <c r="AX59" s="98" t="s">
        <v>90</v>
      </c>
      <c r="AY59" s="25">
        <v>14</v>
      </c>
      <c r="AZ59" s="25">
        <v>81.7</v>
      </c>
      <c r="BA59" s="79">
        <v>59.773000000000003</v>
      </c>
      <c r="BB59" s="23" t="s">
        <v>94</v>
      </c>
      <c r="BC59" s="25">
        <v>17</v>
      </c>
      <c r="BD59" s="25">
        <v>97.7</v>
      </c>
      <c r="BE59" s="79">
        <v>48.195999999999998</v>
      </c>
      <c r="BF59" s="98" t="s">
        <v>81</v>
      </c>
      <c r="BG59" s="25">
        <v>14</v>
      </c>
      <c r="BH59" s="25">
        <v>92.4</v>
      </c>
      <c r="BI59" s="79">
        <v>48.411999999999999</v>
      </c>
      <c r="BJ59" s="98" t="s">
        <v>79</v>
      </c>
      <c r="BK59" s="25">
        <v>2</v>
      </c>
      <c r="BL59" s="25">
        <v>96.2</v>
      </c>
      <c r="BM59" s="79">
        <v>49.753999999999998</v>
      </c>
      <c r="BN59" s="98" t="s">
        <v>91</v>
      </c>
      <c r="BO59" s="25">
        <v>7</v>
      </c>
      <c r="BP59" s="25">
        <v>92.9</v>
      </c>
      <c r="BQ59" s="79">
        <v>47.231000000000002</v>
      </c>
    </row>
    <row r="60" spans="1:69" ht="14.25" customHeight="1" x14ac:dyDescent="0.25">
      <c r="A60" s="34" t="s">
        <v>186</v>
      </c>
      <c r="B60" s="10" t="s">
        <v>64</v>
      </c>
      <c r="C60" s="25">
        <v>10</v>
      </c>
      <c r="D60" s="25">
        <v>84.5</v>
      </c>
      <c r="E60" s="79">
        <v>45.915999999999997</v>
      </c>
      <c r="F60" s="23" t="s">
        <v>67</v>
      </c>
      <c r="G60" s="25">
        <v>12</v>
      </c>
      <c r="H60" s="25">
        <v>84.6</v>
      </c>
      <c r="I60" s="79">
        <v>45.716999999999999</v>
      </c>
      <c r="J60" s="80" t="s">
        <v>69</v>
      </c>
      <c r="K60" s="80">
        <v>11</v>
      </c>
      <c r="L60" s="80">
        <v>76.599999999999994</v>
      </c>
      <c r="M60" s="79">
        <v>45.933999999999997</v>
      </c>
      <c r="N60" s="23" t="s">
        <v>118</v>
      </c>
      <c r="O60" s="25">
        <v>15</v>
      </c>
      <c r="P60" s="25">
        <v>86</v>
      </c>
      <c r="Q60" s="79">
        <v>46.24</v>
      </c>
      <c r="R60" s="98" t="s">
        <v>70</v>
      </c>
      <c r="S60" s="25">
        <v>4</v>
      </c>
      <c r="T60" s="25">
        <v>76.3</v>
      </c>
      <c r="U60" s="79">
        <v>46.113999999999997</v>
      </c>
      <c r="V60" s="23" t="s">
        <v>77</v>
      </c>
      <c r="W60" s="25">
        <v>1</v>
      </c>
      <c r="X60" s="25">
        <v>93.4</v>
      </c>
      <c r="Y60" s="79">
        <v>45.564999999999998</v>
      </c>
      <c r="Z60" s="23" t="s">
        <v>115</v>
      </c>
      <c r="AA60" s="25">
        <v>19</v>
      </c>
      <c r="AB60" s="25">
        <v>82.6</v>
      </c>
      <c r="AC60" s="79">
        <v>46.411999999999999</v>
      </c>
      <c r="AD60" s="98" t="s">
        <v>75</v>
      </c>
      <c r="AE60" s="25">
        <v>3</v>
      </c>
      <c r="AF60" s="25">
        <v>92.3</v>
      </c>
      <c r="AG60" s="79">
        <v>46.555999999999997</v>
      </c>
      <c r="AH60" s="98" t="s">
        <v>83</v>
      </c>
      <c r="AI60" s="25">
        <v>6</v>
      </c>
      <c r="AJ60" s="25">
        <v>97.5</v>
      </c>
      <c r="AK60" s="79">
        <v>46.853000000000002</v>
      </c>
      <c r="AL60" s="23" t="s">
        <v>86</v>
      </c>
      <c r="AM60" s="25">
        <v>10</v>
      </c>
      <c r="AN60" s="25">
        <v>91.3</v>
      </c>
      <c r="AO60" s="79">
        <v>46.122999999999998</v>
      </c>
      <c r="AP60" s="98" t="s">
        <v>87</v>
      </c>
      <c r="AQ60" s="25">
        <v>9</v>
      </c>
      <c r="AR60" s="25">
        <v>94.6</v>
      </c>
      <c r="AS60" s="79">
        <v>80.128</v>
      </c>
      <c r="AT60" s="23" t="s">
        <v>97</v>
      </c>
      <c r="AU60" s="25">
        <v>16</v>
      </c>
      <c r="AV60" s="25">
        <v>84.7</v>
      </c>
      <c r="AW60" s="79">
        <v>49.411999999999999</v>
      </c>
      <c r="AX60" s="98" t="s">
        <v>90</v>
      </c>
      <c r="AY60" s="25">
        <v>14</v>
      </c>
      <c r="AZ60" s="25">
        <v>81.7</v>
      </c>
      <c r="BA60" s="79">
        <v>49.402999999999999</v>
      </c>
      <c r="BB60" s="23" t="s">
        <v>94</v>
      </c>
      <c r="BC60" s="25">
        <v>17</v>
      </c>
      <c r="BD60" s="25">
        <v>97.7</v>
      </c>
      <c r="BE60" s="79">
        <v>49.97</v>
      </c>
      <c r="BF60" s="98" t="s">
        <v>81</v>
      </c>
      <c r="BG60" s="25">
        <v>14</v>
      </c>
      <c r="BH60" s="25">
        <v>92.4</v>
      </c>
      <c r="BI60" s="79">
        <v>48.808</v>
      </c>
      <c r="BJ60" s="98" t="s">
        <v>79</v>
      </c>
      <c r="BK60" s="25">
        <v>2</v>
      </c>
      <c r="BL60" s="25">
        <v>96.2</v>
      </c>
      <c r="BM60" s="79">
        <v>49.691000000000003</v>
      </c>
      <c r="BN60" s="98" t="s">
        <v>91</v>
      </c>
      <c r="BO60" s="25">
        <v>7</v>
      </c>
      <c r="BP60" s="25">
        <v>92.9</v>
      </c>
      <c r="BQ60" s="79">
        <v>47.466000000000001</v>
      </c>
    </row>
    <row r="61" spans="1:69" ht="14.25" customHeight="1" x14ac:dyDescent="0.25">
      <c r="A61" s="34" t="s">
        <v>187</v>
      </c>
      <c r="B61" s="10" t="s">
        <v>64</v>
      </c>
      <c r="C61" s="25">
        <v>10</v>
      </c>
      <c r="D61" s="25">
        <v>84.5</v>
      </c>
      <c r="E61" s="79">
        <v>46.069000000000003</v>
      </c>
      <c r="F61" s="23" t="s">
        <v>67</v>
      </c>
      <c r="G61" s="25">
        <v>12</v>
      </c>
      <c r="H61" s="25">
        <v>84.6</v>
      </c>
      <c r="I61" s="79">
        <v>45.448</v>
      </c>
      <c r="J61" s="80" t="s">
        <v>69</v>
      </c>
      <c r="K61" s="80">
        <v>11</v>
      </c>
      <c r="L61" s="80">
        <v>76.599999999999994</v>
      </c>
      <c r="M61" s="79">
        <v>45.942999999999998</v>
      </c>
      <c r="N61" s="23" t="s">
        <v>118</v>
      </c>
      <c r="O61" s="25">
        <v>15</v>
      </c>
      <c r="P61" s="25">
        <v>86</v>
      </c>
      <c r="Q61" s="79">
        <v>46.104999999999997</v>
      </c>
      <c r="R61" s="98" t="s">
        <v>70</v>
      </c>
      <c r="S61" s="25">
        <v>4</v>
      </c>
      <c r="T61" s="25">
        <v>76.3</v>
      </c>
      <c r="U61" s="79">
        <v>45.933999999999997</v>
      </c>
      <c r="V61" s="23" t="s">
        <v>77</v>
      </c>
      <c r="W61" s="25">
        <v>1</v>
      </c>
      <c r="X61" s="25">
        <v>93.4</v>
      </c>
      <c r="Y61" s="79">
        <v>46.375</v>
      </c>
      <c r="Z61" s="23" t="s">
        <v>115</v>
      </c>
      <c r="AA61" s="25">
        <v>19</v>
      </c>
      <c r="AB61" s="25">
        <v>82.6</v>
      </c>
      <c r="AC61" s="79">
        <v>46.267000000000003</v>
      </c>
      <c r="AD61" s="98" t="s">
        <v>75</v>
      </c>
      <c r="AE61" s="25">
        <v>3</v>
      </c>
      <c r="AF61" s="25">
        <v>92.3</v>
      </c>
      <c r="AG61" s="79">
        <v>49.537999999999997</v>
      </c>
      <c r="AH61" s="98" t="s">
        <v>83</v>
      </c>
      <c r="AI61" s="25">
        <v>6</v>
      </c>
      <c r="AJ61" s="25">
        <v>97.5</v>
      </c>
      <c r="AK61" s="79">
        <v>49.726999999999997</v>
      </c>
      <c r="AL61" s="23" t="s">
        <v>86</v>
      </c>
      <c r="AM61" s="25">
        <v>10</v>
      </c>
      <c r="AN61" s="25">
        <v>91.3</v>
      </c>
      <c r="AO61" s="79">
        <v>48.817</v>
      </c>
      <c r="AP61" s="98" t="s">
        <v>87</v>
      </c>
      <c r="AQ61" s="25">
        <v>9</v>
      </c>
      <c r="AR61" s="25">
        <v>94.6</v>
      </c>
      <c r="AS61" s="79">
        <v>52.753999999999998</v>
      </c>
      <c r="AT61" s="23" t="s">
        <v>97</v>
      </c>
      <c r="AU61" s="25">
        <v>16</v>
      </c>
      <c r="AV61" s="25">
        <v>84.7</v>
      </c>
      <c r="AW61" s="79">
        <v>49.33</v>
      </c>
      <c r="AX61" s="98" t="s">
        <v>90</v>
      </c>
      <c r="AY61" s="25">
        <v>14</v>
      </c>
      <c r="AZ61" s="25">
        <v>81.7</v>
      </c>
      <c r="BA61" s="79">
        <v>49.097000000000001</v>
      </c>
      <c r="BB61" s="23" t="s">
        <v>94</v>
      </c>
      <c r="BC61" s="25">
        <v>17</v>
      </c>
      <c r="BD61" s="25">
        <v>97.7</v>
      </c>
      <c r="BE61" s="79">
        <v>49.115000000000002</v>
      </c>
      <c r="BF61" s="98" t="s">
        <v>81</v>
      </c>
      <c r="BG61" s="25">
        <v>14</v>
      </c>
      <c r="BH61" s="25">
        <v>92.4</v>
      </c>
      <c r="BI61" s="79">
        <v>47.095999999999997</v>
      </c>
      <c r="BJ61" s="98" t="s">
        <v>79</v>
      </c>
      <c r="BK61" s="25">
        <v>2</v>
      </c>
      <c r="BL61" s="25">
        <v>96.2</v>
      </c>
      <c r="BM61" s="79">
        <v>49.773000000000003</v>
      </c>
      <c r="BN61" s="98" t="s">
        <v>91</v>
      </c>
      <c r="BO61" s="25">
        <v>7</v>
      </c>
      <c r="BP61" s="25">
        <v>92.9</v>
      </c>
      <c r="BQ61" s="79">
        <v>47.006</v>
      </c>
    </row>
    <row r="62" spans="1:69" ht="14.25" customHeight="1" x14ac:dyDescent="0.25">
      <c r="A62" s="34" t="s">
        <v>188</v>
      </c>
      <c r="B62" s="10" t="s">
        <v>64</v>
      </c>
      <c r="C62" s="25">
        <v>10</v>
      </c>
      <c r="D62" s="25">
        <v>84.5</v>
      </c>
      <c r="E62" s="79">
        <v>48.304000000000002</v>
      </c>
      <c r="F62" s="23" t="s">
        <v>67</v>
      </c>
      <c r="G62" s="25">
        <v>12</v>
      </c>
      <c r="H62" s="25">
        <v>84.6</v>
      </c>
      <c r="I62" s="79">
        <v>47.384</v>
      </c>
      <c r="J62" s="80" t="s">
        <v>69</v>
      </c>
      <c r="K62" s="80">
        <v>11</v>
      </c>
      <c r="L62" s="80">
        <v>76.599999999999994</v>
      </c>
      <c r="M62" s="79">
        <v>47.142000000000003</v>
      </c>
      <c r="N62" s="23" t="s">
        <v>118</v>
      </c>
      <c r="O62" s="25">
        <v>15</v>
      </c>
      <c r="P62" s="25">
        <v>86</v>
      </c>
      <c r="Q62" s="79">
        <v>48.277000000000001</v>
      </c>
      <c r="R62" s="98" t="s">
        <v>70</v>
      </c>
      <c r="S62" s="25">
        <v>4</v>
      </c>
      <c r="T62" s="25">
        <v>76.3</v>
      </c>
      <c r="U62" s="79">
        <v>47.744999999999997</v>
      </c>
      <c r="V62" s="23" t="s">
        <v>77</v>
      </c>
      <c r="W62" s="25">
        <v>1</v>
      </c>
      <c r="X62" s="25">
        <v>93.4</v>
      </c>
      <c r="Y62" s="79">
        <v>48.808999999999997</v>
      </c>
      <c r="Z62" s="23" t="s">
        <v>115</v>
      </c>
      <c r="AA62" s="25">
        <v>19</v>
      </c>
      <c r="AB62" s="25">
        <v>82.6</v>
      </c>
      <c r="AC62" s="79">
        <v>48.241</v>
      </c>
      <c r="AD62" s="98" t="s">
        <v>75</v>
      </c>
      <c r="AE62" s="25">
        <v>3</v>
      </c>
      <c r="AF62" s="25">
        <v>92.3</v>
      </c>
      <c r="AG62" s="79">
        <v>49.25</v>
      </c>
      <c r="AH62" s="98" t="s">
        <v>83</v>
      </c>
      <c r="AI62" s="25">
        <v>6</v>
      </c>
      <c r="AJ62" s="25">
        <v>97.5</v>
      </c>
      <c r="AK62" s="79">
        <v>48.691000000000003</v>
      </c>
      <c r="AL62" s="23" t="s">
        <v>86</v>
      </c>
      <c r="AM62" s="25">
        <v>10</v>
      </c>
      <c r="AN62" s="25">
        <v>91.3</v>
      </c>
      <c r="AO62" s="79">
        <v>49.52</v>
      </c>
      <c r="AP62" s="98" t="s">
        <v>87</v>
      </c>
      <c r="AQ62" s="25">
        <v>9</v>
      </c>
      <c r="AR62" s="25">
        <v>94.6</v>
      </c>
      <c r="AS62" s="79">
        <v>52.359000000000002</v>
      </c>
      <c r="AT62" s="23" t="s">
        <v>97</v>
      </c>
      <c r="AU62" s="25">
        <v>16</v>
      </c>
      <c r="AV62" s="25">
        <v>84.7</v>
      </c>
      <c r="AW62" s="79">
        <v>49.646999999999998</v>
      </c>
      <c r="AX62" s="98" t="s">
        <v>90</v>
      </c>
      <c r="AY62" s="25">
        <v>14</v>
      </c>
      <c r="AZ62" s="25">
        <v>81.7</v>
      </c>
      <c r="BA62" s="79">
        <v>48.267000000000003</v>
      </c>
      <c r="BB62" s="23" t="s">
        <v>94</v>
      </c>
      <c r="BC62" s="25">
        <v>17</v>
      </c>
      <c r="BD62" s="25">
        <v>97.7</v>
      </c>
      <c r="BE62" s="79">
        <v>48.384999999999998</v>
      </c>
      <c r="BF62" s="98" t="s">
        <v>81</v>
      </c>
      <c r="BG62" s="25">
        <v>14</v>
      </c>
      <c r="BH62" s="25">
        <v>92.4</v>
      </c>
      <c r="BI62" s="79">
        <v>47.286000000000001</v>
      </c>
      <c r="BJ62" s="98" t="s">
        <v>79</v>
      </c>
      <c r="BK62" s="25">
        <v>2</v>
      </c>
      <c r="BL62" s="25">
        <v>96.2</v>
      </c>
      <c r="BM62" s="79">
        <v>49.006</v>
      </c>
      <c r="BN62" s="98" t="s">
        <v>91</v>
      </c>
      <c r="BO62" s="25">
        <v>7</v>
      </c>
      <c r="BP62" s="25">
        <v>92.9</v>
      </c>
      <c r="BQ62" s="79">
        <v>47.113999999999997</v>
      </c>
    </row>
    <row r="63" spans="1:69" ht="14.25" customHeight="1" x14ac:dyDescent="0.25">
      <c r="A63" s="34" t="s">
        <v>189</v>
      </c>
      <c r="B63" s="10" t="s">
        <v>64</v>
      </c>
      <c r="C63" s="25">
        <v>10</v>
      </c>
      <c r="D63" s="25">
        <v>84.5</v>
      </c>
      <c r="E63" s="79">
        <v>48.619</v>
      </c>
      <c r="F63" s="23" t="s">
        <v>67</v>
      </c>
      <c r="G63" s="25">
        <v>12</v>
      </c>
      <c r="H63" s="25">
        <v>84.6</v>
      </c>
      <c r="I63" s="79">
        <v>47.475000000000001</v>
      </c>
      <c r="J63" s="80" t="s">
        <v>69</v>
      </c>
      <c r="K63" s="80">
        <v>11</v>
      </c>
      <c r="L63" s="80">
        <v>76.599999999999994</v>
      </c>
      <c r="M63" s="79">
        <v>47.006</v>
      </c>
      <c r="N63" s="23" t="s">
        <v>118</v>
      </c>
      <c r="O63" s="25">
        <v>15</v>
      </c>
      <c r="P63" s="25">
        <v>86</v>
      </c>
      <c r="Q63" s="79">
        <v>47.771999999999998</v>
      </c>
      <c r="R63" s="98" t="s">
        <v>70</v>
      </c>
      <c r="S63" s="25">
        <v>4</v>
      </c>
      <c r="T63" s="25">
        <v>76.3</v>
      </c>
      <c r="U63" s="79">
        <v>49.682000000000002</v>
      </c>
      <c r="V63" s="23" t="s">
        <v>77</v>
      </c>
      <c r="W63" s="25">
        <v>1</v>
      </c>
      <c r="X63" s="25">
        <v>93.4</v>
      </c>
      <c r="Y63" s="79">
        <v>47.655000000000001</v>
      </c>
      <c r="Z63" s="23" t="s">
        <v>115</v>
      </c>
      <c r="AA63" s="25">
        <v>19</v>
      </c>
      <c r="AB63" s="25">
        <v>82.6</v>
      </c>
      <c r="AC63" s="79">
        <v>47.780999999999999</v>
      </c>
      <c r="AD63" s="98" t="s">
        <v>75</v>
      </c>
      <c r="AE63" s="25">
        <v>3</v>
      </c>
      <c r="AF63" s="25">
        <v>92.3</v>
      </c>
      <c r="AG63" s="79">
        <v>49.798999999999999</v>
      </c>
      <c r="AH63" s="98" t="s">
        <v>83</v>
      </c>
      <c r="AI63" s="25">
        <v>6</v>
      </c>
      <c r="AJ63" s="25">
        <v>97.5</v>
      </c>
      <c r="AK63" s="79">
        <v>49.402999999999999</v>
      </c>
      <c r="AL63" s="23" t="s">
        <v>86</v>
      </c>
      <c r="AM63" s="25">
        <v>10</v>
      </c>
      <c r="AN63" s="25">
        <v>91.3</v>
      </c>
      <c r="AO63" s="79">
        <v>49.25</v>
      </c>
      <c r="AP63" s="98" t="s">
        <v>87</v>
      </c>
      <c r="AQ63" s="25">
        <v>9</v>
      </c>
      <c r="AR63" s="25">
        <v>94.6</v>
      </c>
      <c r="AS63" s="79">
        <v>48.311999999999998</v>
      </c>
      <c r="AT63" s="23" t="s">
        <v>97</v>
      </c>
      <c r="AU63" s="25">
        <v>16</v>
      </c>
      <c r="AV63" s="25">
        <v>84.7</v>
      </c>
      <c r="AW63" s="79">
        <v>48.906999999999996</v>
      </c>
      <c r="AX63" s="98" t="s">
        <v>90</v>
      </c>
      <c r="AY63" s="25">
        <v>14</v>
      </c>
      <c r="AZ63" s="25">
        <v>81.7</v>
      </c>
      <c r="BA63" s="79">
        <v>48.863</v>
      </c>
      <c r="BB63" s="23" t="s">
        <v>94</v>
      </c>
      <c r="BC63" s="25">
        <v>17</v>
      </c>
      <c r="BD63" s="25">
        <v>97.7</v>
      </c>
      <c r="BE63" s="79">
        <v>47.835000000000001</v>
      </c>
      <c r="BF63" s="98" t="s">
        <v>81</v>
      </c>
      <c r="BG63" s="25">
        <v>14</v>
      </c>
      <c r="BH63" s="25">
        <v>92.4</v>
      </c>
      <c r="BI63" s="79">
        <v>47.069000000000003</v>
      </c>
      <c r="BJ63" s="98" t="s">
        <v>79</v>
      </c>
      <c r="BK63" s="25">
        <v>2</v>
      </c>
      <c r="BL63" s="25">
        <v>96.2</v>
      </c>
      <c r="BM63" s="79">
        <v>49.646000000000001</v>
      </c>
      <c r="BN63" s="98" t="s">
        <v>91</v>
      </c>
      <c r="BO63" s="25">
        <v>7</v>
      </c>
      <c r="BP63" s="25">
        <v>92.9</v>
      </c>
      <c r="BQ63" s="79">
        <v>47.529000000000003</v>
      </c>
    </row>
    <row r="64" spans="1:69" ht="14.25" customHeight="1" x14ac:dyDescent="0.25">
      <c r="A64" s="34" t="s">
        <v>190</v>
      </c>
      <c r="B64" s="10" t="s">
        <v>64</v>
      </c>
      <c r="C64" s="25">
        <v>10</v>
      </c>
      <c r="D64" s="25">
        <v>84.5</v>
      </c>
      <c r="E64" s="79">
        <v>48.033000000000001</v>
      </c>
      <c r="F64" s="23" t="s">
        <v>67</v>
      </c>
      <c r="G64" s="25">
        <v>12</v>
      </c>
      <c r="H64" s="25">
        <v>84.6</v>
      </c>
      <c r="I64" s="79">
        <v>47.537999999999997</v>
      </c>
      <c r="J64" s="80" t="s">
        <v>69</v>
      </c>
      <c r="K64" s="80">
        <v>11</v>
      </c>
      <c r="L64" s="80">
        <v>76.599999999999994</v>
      </c>
      <c r="M64" s="79">
        <v>47.140999999999998</v>
      </c>
      <c r="N64" s="23" t="s">
        <v>118</v>
      </c>
      <c r="O64" s="25">
        <v>15</v>
      </c>
      <c r="P64" s="25">
        <v>86</v>
      </c>
      <c r="Q64" s="79">
        <v>47.808</v>
      </c>
      <c r="R64" s="98" t="s">
        <v>70</v>
      </c>
      <c r="S64" s="25">
        <v>4</v>
      </c>
      <c r="T64" s="25">
        <v>76.3</v>
      </c>
      <c r="U64" s="79">
        <v>48.133000000000003</v>
      </c>
      <c r="V64" s="23" t="s">
        <v>77</v>
      </c>
      <c r="W64" s="25">
        <v>1</v>
      </c>
      <c r="X64" s="25">
        <v>93.4</v>
      </c>
      <c r="Y64" s="79">
        <v>48.411000000000001</v>
      </c>
      <c r="Z64" s="23" t="s">
        <v>115</v>
      </c>
      <c r="AA64" s="25">
        <v>19</v>
      </c>
      <c r="AB64" s="25">
        <v>82.6</v>
      </c>
      <c r="AC64" s="79">
        <v>46.817</v>
      </c>
      <c r="AD64" s="98" t="s">
        <v>75</v>
      </c>
      <c r="AE64" s="25">
        <v>3</v>
      </c>
      <c r="AF64" s="25">
        <v>92.3</v>
      </c>
      <c r="AG64" s="79">
        <v>48.151000000000003</v>
      </c>
      <c r="AH64" s="98" t="s">
        <v>83</v>
      </c>
      <c r="AI64" s="25">
        <v>6</v>
      </c>
      <c r="AJ64" s="25">
        <v>97.5</v>
      </c>
      <c r="AK64" s="79">
        <v>46.906999999999996</v>
      </c>
      <c r="AL64" s="23" t="s">
        <v>86</v>
      </c>
      <c r="AM64" s="25">
        <v>10</v>
      </c>
      <c r="AN64" s="25">
        <v>91.3</v>
      </c>
      <c r="AO64" s="79">
        <v>47.429000000000002</v>
      </c>
      <c r="AP64" s="98" t="s">
        <v>87</v>
      </c>
      <c r="AQ64" s="25">
        <v>9</v>
      </c>
      <c r="AR64" s="25">
        <v>94.6</v>
      </c>
      <c r="AS64" s="79">
        <v>47.088000000000001</v>
      </c>
      <c r="AT64" s="23" t="s">
        <v>97</v>
      </c>
      <c r="AU64" s="25">
        <v>16</v>
      </c>
      <c r="AV64" s="25">
        <v>84.7</v>
      </c>
      <c r="AW64" s="79">
        <v>48.357999999999997</v>
      </c>
      <c r="AX64" s="98" t="s">
        <v>90</v>
      </c>
      <c r="AY64" s="25">
        <v>14</v>
      </c>
      <c r="AZ64" s="25">
        <v>81.7</v>
      </c>
      <c r="BA64" s="79">
        <v>48.113999999999997</v>
      </c>
      <c r="BB64" s="23" t="s">
        <v>94</v>
      </c>
      <c r="BC64" s="25">
        <v>17</v>
      </c>
      <c r="BD64" s="25">
        <v>97.7</v>
      </c>
      <c r="BE64" s="79">
        <v>47.61</v>
      </c>
      <c r="BF64" s="98" t="s">
        <v>81</v>
      </c>
      <c r="BG64" s="25">
        <v>14</v>
      </c>
      <c r="BH64" s="25">
        <v>92.4</v>
      </c>
      <c r="BI64" s="79">
        <v>47.357999999999997</v>
      </c>
      <c r="BJ64" s="98" t="s">
        <v>79</v>
      </c>
      <c r="BK64" s="25">
        <v>2</v>
      </c>
      <c r="BL64" s="25">
        <v>96.2</v>
      </c>
      <c r="BM64" s="79">
        <v>48.484000000000002</v>
      </c>
      <c r="BN64" s="98" t="s">
        <v>91</v>
      </c>
      <c r="BO64" s="25">
        <v>7</v>
      </c>
      <c r="BP64" s="25">
        <v>92.9</v>
      </c>
      <c r="BQ64" s="79">
        <v>46.808</v>
      </c>
    </row>
    <row r="65" spans="1:69" ht="14.25" customHeight="1" x14ac:dyDescent="0.25">
      <c r="A65" s="34" t="s">
        <v>191</v>
      </c>
      <c r="B65" s="10" t="s">
        <v>64</v>
      </c>
      <c r="C65" s="25">
        <v>10</v>
      </c>
      <c r="D65" s="25">
        <v>84.5</v>
      </c>
      <c r="E65" s="79">
        <v>47.411999999999999</v>
      </c>
      <c r="F65" s="23" t="s">
        <v>67</v>
      </c>
      <c r="G65" s="25">
        <v>12</v>
      </c>
      <c r="H65" s="25">
        <v>84.6</v>
      </c>
      <c r="I65" s="79">
        <v>46.753999999999998</v>
      </c>
      <c r="J65" s="80" t="s">
        <v>69</v>
      </c>
      <c r="K65" s="80">
        <v>11</v>
      </c>
      <c r="L65" s="80">
        <v>76.599999999999994</v>
      </c>
      <c r="M65" s="79">
        <v>46.951999999999998</v>
      </c>
      <c r="N65" s="23" t="s">
        <v>118</v>
      </c>
      <c r="O65" s="25">
        <v>15</v>
      </c>
      <c r="P65" s="25">
        <v>86</v>
      </c>
      <c r="Q65" s="79">
        <v>47.06</v>
      </c>
      <c r="R65" s="98" t="s">
        <v>70</v>
      </c>
      <c r="S65" s="25">
        <v>4</v>
      </c>
      <c r="T65" s="25">
        <v>76.3</v>
      </c>
      <c r="U65" s="79">
        <v>46.338999999999999</v>
      </c>
      <c r="V65" s="23" t="s">
        <v>77</v>
      </c>
      <c r="W65" s="25">
        <v>1</v>
      </c>
      <c r="X65" s="25">
        <v>93.4</v>
      </c>
      <c r="Y65" s="79">
        <v>46.898000000000003</v>
      </c>
      <c r="Z65" s="23" t="s">
        <v>115</v>
      </c>
      <c r="AA65" s="25">
        <v>19</v>
      </c>
      <c r="AB65" s="25">
        <v>82.6</v>
      </c>
      <c r="AC65" s="79">
        <v>46.213000000000001</v>
      </c>
      <c r="AD65" s="98" t="s">
        <v>75</v>
      </c>
      <c r="AE65" s="25">
        <v>3</v>
      </c>
      <c r="AF65" s="25">
        <v>92.3</v>
      </c>
      <c r="AG65" s="79">
        <v>47.204000000000001</v>
      </c>
      <c r="AH65" s="98" t="s">
        <v>83</v>
      </c>
      <c r="AI65" s="25">
        <v>6</v>
      </c>
      <c r="AJ65" s="25">
        <v>97.5</v>
      </c>
      <c r="AK65" s="79">
        <v>47.862000000000002</v>
      </c>
      <c r="AL65" s="23" t="s">
        <v>86</v>
      </c>
      <c r="AM65" s="25">
        <v>10</v>
      </c>
      <c r="AN65" s="25">
        <v>91.3</v>
      </c>
      <c r="AO65" s="79">
        <v>46.753999999999998</v>
      </c>
      <c r="AP65" s="98" t="s">
        <v>87</v>
      </c>
      <c r="AQ65" s="25">
        <v>9</v>
      </c>
      <c r="AR65" s="25">
        <v>94.6</v>
      </c>
      <c r="AS65" s="79">
        <v>48.691000000000003</v>
      </c>
      <c r="AT65" s="23" t="s">
        <v>97</v>
      </c>
      <c r="AU65" s="25">
        <v>16</v>
      </c>
      <c r="AV65" s="25">
        <v>84.7</v>
      </c>
      <c r="AW65" s="79">
        <v>49.158999999999999</v>
      </c>
      <c r="AX65" s="98" t="s">
        <v>90</v>
      </c>
      <c r="AY65" s="25">
        <v>14</v>
      </c>
      <c r="AZ65" s="25">
        <v>81.7</v>
      </c>
      <c r="BA65" s="79">
        <v>49.393999999999998</v>
      </c>
      <c r="BB65" s="23" t="s">
        <v>94</v>
      </c>
      <c r="BC65" s="25">
        <v>17</v>
      </c>
      <c r="BD65" s="25">
        <v>97.7</v>
      </c>
      <c r="BE65" s="79">
        <v>46.915999999999997</v>
      </c>
      <c r="BF65" s="98" t="s">
        <v>81</v>
      </c>
      <c r="BG65" s="25">
        <v>14</v>
      </c>
      <c r="BH65" s="25">
        <v>92.4</v>
      </c>
      <c r="BI65" s="79">
        <v>47.140999999999998</v>
      </c>
      <c r="BJ65" s="98" t="s">
        <v>79</v>
      </c>
      <c r="BK65" s="25">
        <v>2</v>
      </c>
      <c r="BL65" s="25">
        <v>96.2</v>
      </c>
      <c r="BM65" s="79">
        <v>48.511000000000003</v>
      </c>
      <c r="BN65" s="98" t="s">
        <v>91</v>
      </c>
      <c r="BO65" s="25">
        <v>7</v>
      </c>
      <c r="BP65" s="25">
        <v>92.9</v>
      </c>
      <c r="BQ65" s="79">
        <v>46.951999999999998</v>
      </c>
    </row>
    <row r="66" spans="1:69" ht="14.25" customHeight="1" x14ac:dyDescent="0.25">
      <c r="A66" s="34" t="s">
        <v>192</v>
      </c>
      <c r="B66" s="10" t="s">
        <v>64</v>
      </c>
      <c r="C66" s="25">
        <v>10</v>
      </c>
      <c r="D66" s="25">
        <v>84.5</v>
      </c>
      <c r="E66" s="79">
        <v>47.051000000000002</v>
      </c>
      <c r="F66" s="23" t="s">
        <v>67</v>
      </c>
      <c r="G66" s="25">
        <v>12</v>
      </c>
      <c r="H66" s="25">
        <v>84.6</v>
      </c>
      <c r="I66" s="79">
        <v>46.482999999999997</v>
      </c>
      <c r="J66" s="80" t="s">
        <v>69</v>
      </c>
      <c r="K66" s="80">
        <v>11</v>
      </c>
      <c r="L66" s="80">
        <v>76.599999999999994</v>
      </c>
      <c r="M66" s="79">
        <v>46.780999999999999</v>
      </c>
      <c r="N66" s="23" t="s">
        <v>118</v>
      </c>
      <c r="O66" s="25">
        <v>15</v>
      </c>
      <c r="P66" s="25">
        <v>86</v>
      </c>
      <c r="Q66" s="79">
        <v>46.357999999999997</v>
      </c>
      <c r="R66" s="98" t="s">
        <v>70</v>
      </c>
      <c r="S66" s="25">
        <v>4</v>
      </c>
      <c r="T66" s="25">
        <v>76.3</v>
      </c>
      <c r="U66" s="79">
        <v>46.069000000000003</v>
      </c>
      <c r="V66" s="23" t="s">
        <v>77</v>
      </c>
      <c r="W66" s="25">
        <v>1</v>
      </c>
      <c r="X66" s="25">
        <v>93.4</v>
      </c>
      <c r="Y66" s="79">
        <v>46.448</v>
      </c>
      <c r="Z66" s="23" t="s">
        <v>115</v>
      </c>
      <c r="AA66" s="25">
        <v>19</v>
      </c>
      <c r="AB66" s="25">
        <v>82.6</v>
      </c>
      <c r="AC66" s="79">
        <v>45.762999999999998</v>
      </c>
      <c r="AD66" s="98" t="s">
        <v>75</v>
      </c>
      <c r="AE66" s="25">
        <v>3</v>
      </c>
      <c r="AF66" s="25">
        <v>92.3</v>
      </c>
      <c r="AG66" s="79">
        <v>46.555999999999997</v>
      </c>
      <c r="AH66" s="98" t="s">
        <v>83</v>
      </c>
      <c r="AI66" s="25">
        <v>6</v>
      </c>
      <c r="AJ66" s="25">
        <v>97.5</v>
      </c>
      <c r="AK66" s="79">
        <v>46.709000000000003</v>
      </c>
      <c r="AL66" s="23" t="s">
        <v>86</v>
      </c>
      <c r="AM66" s="25">
        <v>10</v>
      </c>
      <c r="AN66" s="25">
        <v>91.3</v>
      </c>
      <c r="AO66" s="79">
        <v>46.7</v>
      </c>
      <c r="AP66" s="98" t="s">
        <v>87</v>
      </c>
      <c r="AQ66" s="25">
        <v>9</v>
      </c>
      <c r="AR66" s="25">
        <v>94.6</v>
      </c>
      <c r="AS66" s="79">
        <v>47.284999999999997</v>
      </c>
      <c r="AT66" s="23" t="s">
        <v>97</v>
      </c>
      <c r="AU66" s="25">
        <v>16</v>
      </c>
      <c r="AV66" s="25">
        <v>84.7</v>
      </c>
      <c r="AW66" s="79">
        <v>48.241</v>
      </c>
      <c r="AX66" s="98" t="s">
        <v>90</v>
      </c>
      <c r="AY66" s="25">
        <v>14</v>
      </c>
      <c r="AZ66" s="25">
        <v>81.7</v>
      </c>
      <c r="BA66" s="79">
        <v>47.186</v>
      </c>
      <c r="BB66" s="23" t="s">
        <v>94</v>
      </c>
      <c r="BC66" s="25">
        <v>17</v>
      </c>
      <c r="BD66" s="25">
        <v>97.7</v>
      </c>
      <c r="BE66" s="79">
        <v>46.762999999999998</v>
      </c>
      <c r="BF66" s="98" t="s">
        <v>81</v>
      </c>
      <c r="BG66" s="25">
        <v>14</v>
      </c>
      <c r="BH66" s="25">
        <v>92.4</v>
      </c>
      <c r="BI66" s="79">
        <v>47.448</v>
      </c>
      <c r="BJ66" s="98" t="s">
        <v>79</v>
      </c>
      <c r="BK66" s="25">
        <v>2</v>
      </c>
      <c r="BL66" s="25">
        <v>96.2</v>
      </c>
      <c r="BM66" s="79">
        <v>48.529000000000003</v>
      </c>
      <c r="BN66" s="98" t="s">
        <v>91</v>
      </c>
      <c r="BO66" s="25">
        <v>7</v>
      </c>
      <c r="BP66" s="25">
        <v>92.9</v>
      </c>
      <c r="BQ66" s="79">
        <v>47.006</v>
      </c>
    </row>
    <row r="67" spans="1:69" ht="14.25" customHeight="1" x14ac:dyDescent="0.25">
      <c r="A67" s="34" t="s">
        <v>193</v>
      </c>
      <c r="B67" s="10" t="s">
        <v>64</v>
      </c>
      <c r="C67" s="25">
        <v>10</v>
      </c>
      <c r="D67" s="25">
        <v>84.5</v>
      </c>
      <c r="E67" s="79">
        <v>46.015000000000001</v>
      </c>
      <c r="F67" s="23" t="s">
        <v>67</v>
      </c>
      <c r="G67" s="25">
        <v>12</v>
      </c>
      <c r="H67" s="25">
        <v>84.6</v>
      </c>
      <c r="I67" s="79">
        <v>45.780999999999999</v>
      </c>
      <c r="J67" s="80" t="s">
        <v>69</v>
      </c>
      <c r="K67" s="80">
        <v>11</v>
      </c>
      <c r="L67" s="80">
        <v>76.599999999999994</v>
      </c>
      <c r="M67" s="79">
        <v>45.420999999999999</v>
      </c>
      <c r="N67" s="23" t="s">
        <v>118</v>
      </c>
      <c r="O67" s="25">
        <v>15</v>
      </c>
      <c r="P67" s="25">
        <v>86</v>
      </c>
      <c r="Q67" s="79">
        <v>45.591000000000001</v>
      </c>
      <c r="R67" s="98" t="s">
        <v>70</v>
      </c>
      <c r="S67" s="25">
        <v>4</v>
      </c>
      <c r="T67" s="25">
        <v>76.3</v>
      </c>
      <c r="U67" s="79">
        <v>46.079000000000001</v>
      </c>
      <c r="V67" s="23" t="s">
        <v>77</v>
      </c>
      <c r="W67" s="25">
        <v>1</v>
      </c>
      <c r="X67" s="25">
        <v>93.4</v>
      </c>
      <c r="Y67" s="79">
        <v>45.978999999999999</v>
      </c>
      <c r="Z67" s="23" t="s">
        <v>115</v>
      </c>
      <c r="AA67" s="25">
        <v>19</v>
      </c>
      <c r="AB67" s="25">
        <v>82.6</v>
      </c>
      <c r="AC67" s="79">
        <v>46.311999999999998</v>
      </c>
      <c r="AD67" s="98" t="s">
        <v>75</v>
      </c>
      <c r="AE67" s="25">
        <v>3</v>
      </c>
      <c r="AF67" s="25">
        <v>92.3</v>
      </c>
      <c r="AG67" s="79">
        <v>46.835000000000001</v>
      </c>
      <c r="AH67" s="98" t="s">
        <v>83</v>
      </c>
      <c r="AI67" s="25">
        <v>6</v>
      </c>
      <c r="AJ67" s="25">
        <v>97.5</v>
      </c>
      <c r="AK67" s="79">
        <v>46.61</v>
      </c>
      <c r="AL67" s="23" t="s">
        <v>86</v>
      </c>
      <c r="AM67" s="25">
        <v>10</v>
      </c>
      <c r="AN67" s="25">
        <v>91.3</v>
      </c>
      <c r="AO67" s="79">
        <v>47.06</v>
      </c>
      <c r="AP67" s="98" t="s">
        <v>87</v>
      </c>
      <c r="AQ67" s="25">
        <v>9</v>
      </c>
      <c r="AR67" s="25">
        <v>94.6</v>
      </c>
      <c r="AS67" s="79">
        <v>47.735999999999997</v>
      </c>
      <c r="AT67" s="23" t="s">
        <v>97</v>
      </c>
      <c r="AU67" s="25">
        <v>16</v>
      </c>
      <c r="AV67" s="25">
        <v>84.7</v>
      </c>
      <c r="AW67" s="79">
        <v>48.591999999999999</v>
      </c>
      <c r="AX67" s="98" t="s">
        <v>90</v>
      </c>
      <c r="AY67" s="25">
        <v>14</v>
      </c>
      <c r="AZ67" s="25">
        <v>81.7</v>
      </c>
      <c r="BA67" s="79">
        <v>47.420999999999999</v>
      </c>
      <c r="BB67" s="23" t="s">
        <v>94</v>
      </c>
      <c r="BC67" s="25">
        <v>17</v>
      </c>
      <c r="BD67" s="25">
        <v>97.7</v>
      </c>
      <c r="BE67" s="79">
        <v>48.628</v>
      </c>
      <c r="BF67" s="98" t="s">
        <v>81</v>
      </c>
      <c r="BG67" s="25">
        <v>14</v>
      </c>
      <c r="BH67" s="25">
        <v>92.4</v>
      </c>
      <c r="BI67" s="79">
        <v>46.853000000000002</v>
      </c>
      <c r="BJ67" s="98" t="s">
        <v>79</v>
      </c>
      <c r="BK67" s="25">
        <v>2</v>
      </c>
      <c r="BL67" s="25">
        <v>96.2</v>
      </c>
      <c r="BM67" s="79">
        <v>48.493000000000002</v>
      </c>
      <c r="BN67" s="98" t="s">
        <v>91</v>
      </c>
      <c r="BO67" s="25">
        <v>7</v>
      </c>
      <c r="BP67" s="25">
        <v>92.9</v>
      </c>
      <c r="BQ67" s="79">
        <v>46.798999999999999</v>
      </c>
    </row>
    <row r="68" spans="1:69" ht="14.25" customHeight="1" x14ac:dyDescent="0.25">
      <c r="A68" s="34" t="s">
        <v>194</v>
      </c>
      <c r="B68" s="10" t="s">
        <v>64</v>
      </c>
      <c r="C68" s="25">
        <v>10</v>
      </c>
      <c r="D68" s="25">
        <v>84.5</v>
      </c>
      <c r="E68" s="79">
        <v>46.295000000000002</v>
      </c>
      <c r="F68" s="23" t="s">
        <v>67</v>
      </c>
      <c r="G68" s="25">
        <v>12</v>
      </c>
      <c r="H68" s="25">
        <v>84.6</v>
      </c>
      <c r="I68" s="79">
        <v>46.024000000000001</v>
      </c>
      <c r="J68" s="80" t="s">
        <v>69</v>
      </c>
      <c r="K68" s="80">
        <v>11</v>
      </c>
      <c r="L68" s="80">
        <v>76.599999999999994</v>
      </c>
      <c r="M68" s="79">
        <v>46.366</v>
      </c>
      <c r="N68" s="23" t="s">
        <v>118</v>
      </c>
      <c r="O68" s="25">
        <v>15</v>
      </c>
      <c r="P68" s="25">
        <v>86</v>
      </c>
      <c r="Q68" s="79">
        <v>45.978999999999999</v>
      </c>
      <c r="R68" s="98" t="s">
        <v>70</v>
      </c>
      <c r="S68" s="25">
        <v>4</v>
      </c>
      <c r="T68" s="25">
        <v>76.3</v>
      </c>
      <c r="U68" s="79">
        <v>46.402000000000001</v>
      </c>
      <c r="V68" s="23" t="s">
        <v>77</v>
      </c>
      <c r="W68" s="25">
        <v>1</v>
      </c>
      <c r="X68" s="25">
        <v>93.4</v>
      </c>
      <c r="Y68" s="79">
        <v>45.871000000000002</v>
      </c>
      <c r="Z68" s="23" t="s">
        <v>115</v>
      </c>
      <c r="AA68" s="25">
        <v>19</v>
      </c>
      <c r="AB68" s="25">
        <v>82.6</v>
      </c>
      <c r="AC68" s="79">
        <v>45.709000000000003</v>
      </c>
      <c r="AD68" s="98" t="s">
        <v>75</v>
      </c>
      <c r="AE68" s="25">
        <v>3</v>
      </c>
      <c r="AF68" s="25">
        <v>92.3</v>
      </c>
      <c r="AG68" s="79">
        <v>46.988</v>
      </c>
      <c r="AH68" s="98" t="s">
        <v>83</v>
      </c>
      <c r="AI68" s="25">
        <v>6</v>
      </c>
      <c r="AJ68" s="25">
        <v>97.5</v>
      </c>
      <c r="AK68" s="79">
        <v>46.817</v>
      </c>
      <c r="AL68" s="23" t="s">
        <v>86</v>
      </c>
      <c r="AM68" s="25">
        <v>10</v>
      </c>
      <c r="AN68" s="25">
        <v>91.3</v>
      </c>
      <c r="AO68" s="79">
        <v>46.753999999999998</v>
      </c>
      <c r="AP68" s="98" t="s">
        <v>87</v>
      </c>
      <c r="AQ68" s="25">
        <v>9</v>
      </c>
      <c r="AR68" s="25">
        <v>94.6</v>
      </c>
      <c r="AS68" s="79">
        <v>47.718000000000004</v>
      </c>
      <c r="AT68" s="23" t="s">
        <v>97</v>
      </c>
      <c r="AU68" s="25">
        <v>16</v>
      </c>
      <c r="AV68" s="25">
        <v>84.7</v>
      </c>
      <c r="AW68" s="79">
        <v>48.311999999999998</v>
      </c>
      <c r="AX68" s="98" t="s">
        <v>90</v>
      </c>
      <c r="AY68" s="25">
        <v>14</v>
      </c>
      <c r="AZ68" s="25">
        <v>81.7</v>
      </c>
      <c r="BA68" s="79">
        <v>47.682000000000002</v>
      </c>
      <c r="BB68" s="23" t="s">
        <v>94</v>
      </c>
      <c r="BC68" s="25">
        <v>17</v>
      </c>
      <c r="BD68" s="25">
        <v>97.7</v>
      </c>
      <c r="BE68" s="79">
        <v>47.671999999999997</v>
      </c>
      <c r="BF68" s="98" t="s">
        <v>81</v>
      </c>
      <c r="BG68" s="25">
        <v>14</v>
      </c>
      <c r="BH68" s="25">
        <v>92.4</v>
      </c>
      <c r="BI68" s="79">
        <v>47.15</v>
      </c>
      <c r="BJ68" s="98" t="s">
        <v>79</v>
      </c>
      <c r="BK68" s="25">
        <v>2</v>
      </c>
      <c r="BL68" s="25">
        <v>96.2</v>
      </c>
      <c r="BM68" s="79">
        <v>49.555999999999997</v>
      </c>
      <c r="BN68" s="98" t="s">
        <v>91</v>
      </c>
      <c r="BO68" s="25">
        <v>7</v>
      </c>
      <c r="BP68" s="25">
        <v>92.9</v>
      </c>
      <c r="BQ68" s="79">
        <v>46.771999999999998</v>
      </c>
    </row>
    <row r="69" spans="1:69" ht="14.25" customHeight="1" x14ac:dyDescent="0.25">
      <c r="A69" s="34" t="s">
        <v>195</v>
      </c>
      <c r="B69" s="10" t="s">
        <v>64</v>
      </c>
      <c r="C69" s="25">
        <v>10</v>
      </c>
      <c r="D69" s="25">
        <v>84.5</v>
      </c>
      <c r="E69" s="79">
        <v>46.222000000000001</v>
      </c>
      <c r="F69" s="23" t="s">
        <v>67</v>
      </c>
      <c r="G69" s="25">
        <v>12</v>
      </c>
      <c r="H69" s="25">
        <v>84.6</v>
      </c>
      <c r="I69" s="79">
        <v>45.960999999999999</v>
      </c>
      <c r="J69" s="80" t="s">
        <v>69</v>
      </c>
      <c r="K69" s="80">
        <v>11</v>
      </c>
      <c r="L69" s="80">
        <v>76.599999999999994</v>
      </c>
      <c r="M69" s="79">
        <v>45.673000000000002</v>
      </c>
      <c r="N69" s="23" t="s">
        <v>118</v>
      </c>
      <c r="O69" s="25">
        <v>15</v>
      </c>
      <c r="P69" s="25">
        <v>86</v>
      </c>
      <c r="Q69" s="79">
        <v>45.744999999999997</v>
      </c>
      <c r="R69" s="98" t="s">
        <v>70</v>
      </c>
      <c r="S69" s="25">
        <v>4</v>
      </c>
      <c r="T69" s="25">
        <v>76.3</v>
      </c>
      <c r="U69" s="79">
        <v>46.276000000000003</v>
      </c>
      <c r="V69" s="23" t="s">
        <v>77</v>
      </c>
      <c r="W69" s="25">
        <v>1</v>
      </c>
      <c r="X69" s="25">
        <v>93.4</v>
      </c>
      <c r="Y69" s="79">
        <v>46.808</v>
      </c>
      <c r="Z69" s="23" t="s">
        <v>115</v>
      </c>
      <c r="AA69" s="25">
        <v>19</v>
      </c>
      <c r="AB69" s="25">
        <v>82.6</v>
      </c>
      <c r="AC69" s="79">
        <v>45.871000000000002</v>
      </c>
      <c r="AD69" s="98" t="s">
        <v>75</v>
      </c>
      <c r="AE69" s="25">
        <v>3</v>
      </c>
      <c r="AF69" s="25">
        <v>92.3</v>
      </c>
      <c r="AG69" s="79">
        <v>47.780999999999999</v>
      </c>
      <c r="AH69" s="98" t="s">
        <v>83</v>
      </c>
      <c r="AI69" s="25">
        <v>6</v>
      </c>
      <c r="AJ69" s="25">
        <v>97.5</v>
      </c>
      <c r="AK69" s="79">
        <v>46.582000000000001</v>
      </c>
      <c r="AL69" s="23" t="s">
        <v>86</v>
      </c>
      <c r="AM69" s="25">
        <v>10</v>
      </c>
      <c r="AN69" s="25">
        <v>91.3</v>
      </c>
      <c r="AO69" s="79">
        <v>47.780999999999999</v>
      </c>
      <c r="AP69" s="98" t="s">
        <v>87</v>
      </c>
      <c r="AQ69" s="25">
        <v>9</v>
      </c>
      <c r="AR69" s="25">
        <v>94.6</v>
      </c>
      <c r="AS69" s="79">
        <v>47.61</v>
      </c>
      <c r="AT69" s="23" t="s">
        <v>97</v>
      </c>
      <c r="AU69" s="25">
        <v>16</v>
      </c>
      <c r="AV69" s="25">
        <v>84.7</v>
      </c>
      <c r="AW69" s="79">
        <v>47.953000000000003</v>
      </c>
      <c r="AX69" s="98" t="s">
        <v>90</v>
      </c>
      <c r="AY69" s="25">
        <v>14</v>
      </c>
      <c r="AZ69" s="25">
        <v>81.7</v>
      </c>
      <c r="BA69" s="79">
        <v>47.798999999999999</v>
      </c>
      <c r="BB69" s="23" t="s">
        <v>94</v>
      </c>
      <c r="BC69" s="25">
        <v>17</v>
      </c>
      <c r="BD69" s="25">
        <v>97.7</v>
      </c>
      <c r="BE69" s="79">
        <v>46.915999999999997</v>
      </c>
      <c r="BF69" s="98" t="s">
        <v>81</v>
      </c>
      <c r="BG69" s="25">
        <v>14</v>
      </c>
      <c r="BH69" s="25">
        <v>92.4</v>
      </c>
      <c r="BI69" s="79">
        <v>46.817</v>
      </c>
      <c r="BJ69" s="98" t="s">
        <v>79</v>
      </c>
      <c r="BK69" s="25">
        <v>2</v>
      </c>
      <c r="BL69" s="25">
        <v>96.2</v>
      </c>
      <c r="BM69" s="79">
        <v>48.762999999999998</v>
      </c>
      <c r="BN69" s="98" t="s">
        <v>91</v>
      </c>
      <c r="BO69" s="25">
        <v>7</v>
      </c>
      <c r="BP69" s="25">
        <v>92.9</v>
      </c>
      <c r="BQ69" s="79">
        <v>47.331000000000003</v>
      </c>
    </row>
    <row r="70" spans="1:69" ht="14.25" customHeight="1" x14ac:dyDescent="0.25">
      <c r="A70" s="34" t="s">
        <v>196</v>
      </c>
      <c r="B70" s="10" t="s">
        <v>64</v>
      </c>
      <c r="C70" s="25">
        <v>10</v>
      </c>
      <c r="D70" s="25">
        <v>84.5</v>
      </c>
      <c r="E70" s="79">
        <v>46.06</v>
      </c>
      <c r="F70" s="23" t="s">
        <v>67</v>
      </c>
      <c r="G70" s="25">
        <v>12</v>
      </c>
      <c r="H70" s="25">
        <v>84.6</v>
      </c>
      <c r="I70" s="79">
        <v>45.924999999999997</v>
      </c>
      <c r="J70" s="80" t="s">
        <v>69</v>
      </c>
      <c r="K70" s="80">
        <v>11</v>
      </c>
      <c r="L70" s="80">
        <v>76.599999999999994</v>
      </c>
      <c r="M70" s="79">
        <v>45.826000000000001</v>
      </c>
      <c r="N70" s="23" t="s">
        <v>118</v>
      </c>
      <c r="O70" s="25">
        <v>15</v>
      </c>
      <c r="P70" s="25">
        <v>86</v>
      </c>
      <c r="Q70" s="79">
        <v>46.204000000000001</v>
      </c>
      <c r="R70" s="98" t="s">
        <v>70</v>
      </c>
      <c r="S70" s="25">
        <v>4</v>
      </c>
      <c r="T70" s="25">
        <v>76.3</v>
      </c>
      <c r="U70" s="79">
        <v>46.268000000000001</v>
      </c>
      <c r="V70" s="23" t="s">
        <v>77</v>
      </c>
      <c r="W70" s="25">
        <v>1</v>
      </c>
      <c r="X70" s="25">
        <v>93.4</v>
      </c>
      <c r="Y70" s="79">
        <v>46.456000000000003</v>
      </c>
      <c r="Z70" s="23" t="s">
        <v>115</v>
      </c>
      <c r="AA70" s="25">
        <v>19</v>
      </c>
      <c r="AB70" s="25">
        <v>82.6</v>
      </c>
      <c r="AC70" s="79">
        <v>45.762999999999998</v>
      </c>
      <c r="AD70" s="98" t="s">
        <v>75</v>
      </c>
      <c r="AE70" s="25">
        <v>3</v>
      </c>
      <c r="AF70" s="25">
        <v>92.3</v>
      </c>
      <c r="AG70" s="79">
        <v>46.51</v>
      </c>
      <c r="AH70" s="98" t="s">
        <v>83</v>
      </c>
      <c r="AI70" s="25">
        <v>6</v>
      </c>
      <c r="AJ70" s="25">
        <v>97.5</v>
      </c>
      <c r="AK70" s="79">
        <v>47.115000000000002</v>
      </c>
      <c r="AL70" s="23" t="s">
        <v>86</v>
      </c>
      <c r="AM70" s="25">
        <v>10</v>
      </c>
      <c r="AN70" s="25">
        <v>91.3</v>
      </c>
      <c r="AO70" s="79">
        <v>47.61</v>
      </c>
      <c r="AP70" s="98" t="s">
        <v>87</v>
      </c>
      <c r="AQ70" s="25">
        <v>9</v>
      </c>
      <c r="AR70" s="25">
        <v>94.6</v>
      </c>
      <c r="AS70" s="79">
        <v>47.375999999999998</v>
      </c>
      <c r="AT70" s="23" t="s">
        <v>97</v>
      </c>
      <c r="AU70" s="25">
        <v>16</v>
      </c>
      <c r="AV70" s="25">
        <v>84.7</v>
      </c>
      <c r="AW70" s="79">
        <v>47.798999999999999</v>
      </c>
      <c r="AX70" s="98" t="s">
        <v>90</v>
      </c>
      <c r="AY70" s="25">
        <v>14</v>
      </c>
      <c r="AZ70" s="25">
        <v>81.7</v>
      </c>
      <c r="BA70" s="79">
        <v>47.069000000000003</v>
      </c>
      <c r="BB70" s="23" t="s">
        <v>94</v>
      </c>
      <c r="BC70" s="25">
        <v>17</v>
      </c>
      <c r="BD70" s="25">
        <v>97.7</v>
      </c>
      <c r="BE70" s="79">
        <v>47.322000000000003</v>
      </c>
      <c r="BF70" s="98" t="s">
        <v>81</v>
      </c>
      <c r="BG70" s="25">
        <v>14</v>
      </c>
      <c r="BH70" s="25">
        <v>92.4</v>
      </c>
      <c r="BI70" s="79">
        <v>46.817</v>
      </c>
      <c r="BJ70" s="98" t="s">
        <v>79</v>
      </c>
      <c r="BK70" s="25">
        <v>2</v>
      </c>
      <c r="BL70" s="25">
        <v>96.2</v>
      </c>
      <c r="BM70" s="79">
        <v>48.735999999999997</v>
      </c>
      <c r="BN70" s="98" t="s">
        <v>91</v>
      </c>
      <c r="BO70" s="25">
        <v>7</v>
      </c>
      <c r="BP70" s="25">
        <v>92.9</v>
      </c>
      <c r="BQ70" s="79">
        <v>46.924999999999997</v>
      </c>
    </row>
    <row r="71" spans="1:69" ht="14.25" customHeight="1" x14ac:dyDescent="0.25">
      <c r="A71" s="34" t="s">
        <v>197</v>
      </c>
      <c r="B71" s="10" t="s">
        <v>64</v>
      </c>
      <c r="C71" s="25">
        <v>10</v>
      </c>
      <c r="D71" s="25">
        <v>84.5</v>
      </c>
      <c r="E71" s="79">
        <v>46.015000000000001</v>
      </c>
      <c r="F71" s="23" t="s">
        <v>67</v>
      </c>
      <c r="G71" s="25">
        <v>12</v>
      </c>
      <c r="H71" s="25">
        <v>84.6</v>
      </c>
      <c r="I71" s="79">
        <v>46.033000000000001</v>
      </c>
      <c r="J71" s="80" t="s">
        <v>69</v>
      </c>
      <c r="K71" s="80">
        <v>11</v>
      </c>
      <c r="L71" s="80">
        <v>76.599999999999994</v>
      </c>
      <c r="M71" s="79">
        <v>45.978999999999999</v>
      </c>
      <c r="N71" s="23" t="s">
        <v>118</v>
      </c>
      <c r="O71" s="25">
        <v>15</v>
      </c>
      <c r="P71" s="25">
        <v>86</v>
      </c>
      <c r="Q71" s="79">
        <v>46.628</v>
      </c>
      <c r="R71" s="98" t="s">
        <v>70</v>
      </c>
      <c r="S71" s="25">
        <v>4</v>
      </c>
      <c r="T71" s="25">
        <v>76.3</v>
      </c>
      <c r="U71" s="79">
        <v>46.402000000000001</v>
      </c>
      <c r="V71" s="23" t="s">
        <v>77</v>
      </c>
      <c r="W71" s="25">
        <v>1</v>
      </c>
      <c r="X71" s="25">
        <v>93.4</v>
      </c>
      <c r="Y71" s="79">
        <v>45.960999999999999</v>
      </c>
      <c r="Z71" s="23" t="s">
        <v>115</v>
      </c>
      <c r="AA71" s="25">
        <v>19</v>
      </c>
      <c r="AB71" s="25">
        <v>82.6</v>
      </c>
      <c r="AC71" s="79">
        <v>45.438000000000002</v>
      </c>
      <c r="AD71" s="98" t="s">
        <v>75</v>
      </c>
      <c r="AE71" s="25">
        <v>3</v>
      </c>
      <c r="AF71" s="25">
        <v>92.3</v>
      </c>
      <c r="AG71" s="79">
        <v>46.466000000000001</v>
      </c>
      <c r="AH71" s="98" t="s">
        <v>83</v>
      </c>
      <c r="AI71" s="25">
        <v>6</v>
      </c>
      <c r="AJ71" s="25">
        <v>97.5</v>
      </c>
      <c r="AK71" s="79">
        <v>47.195</v>
      </c>
      <c r="AL71" s="23" t="s">
        <v>86</v>
      </c>
      <c r="AM71" s="25">
        <v>10</v>
      </c>
      <c r="AN71" s="25">
        <v>91.3</v>
      </c>
      <c r="AO71" s="79">
        <v>47.195</v>
      </c>
      <c r="AP71" s="98" t="s">
        <v>87</v>
      </c>
      <c r="AQ71" s="25">
        <v>9</v>
      </c>
      <c r="AR71" s="25">
        <v>94.6</v>
      </c>
      <c r="AS71" s="79">
        <v>46.942999999999998</v>
      </c>
      <c r="AT71" s="23" t="s">
        <v>97</v>
      </c>
      <c r="AU71" s="25">
        <v>16</v>
      </c>
      <c r="AV71" s="25">
        <v>84.7</v>
      </c>
      <c r="AW71" s="79">
        <v>48.61</v>
      </c>
      <c r="AX71" s="98" t="s">
        <v>90</v>
      </c>
      <c r="AY71" s="25">
        <v>14</v>
      </c>
      <c r="AZ71" s="25">
        <v>81.7</v>
      </c>
      <c r="BA71" s="79">
        <v>47.186999999999998</v>
      </c>
      <c r="BB71" s="23" t="s">
        <v>94</v>
      </c>
      <c r="BC71" s="25">
        <v>17</v>
      </c>
      <c r="BD71" s="25">
        <v>97.7</v>
      </c>
      <c r="BE71" s="79">
        <v>46.664000000000001</v>
      </c>
      <c r="BF71" s="98" t="s">
        <v>81</v>
      </c>
      <c r="BG71" s="25">
        <v>14</v>
      </c>
      <c r="BH71" s="25">
        <v>92.4</v>
      </c>
      <c r="BI71" s="79">
        <v>46.853000000000002</v>
      </c>
      <c r="BJ71" s="98" t="s">
        <v>79</v>
      </c>
      <c r="BK71" s="25">
        <v>2</v>
      </c>
      <c r="BL71" s="25">
        <v>96.2</v>
      </c>
      <c r="BM71" s="79">
        <v>47.709000000000003</v>
      </c>
      <c r="BN71" s="98" t="s">
        <v>91</v>
      </c>
      <c r="BO71" s="25">
        <v>7</v>
      </c>
      <c r="BP71" s="25">
        <v>92.9</v>
      </c>
      <c r="BQ71" s="79">
        <v>48.529000000000003</v>
      </c>
    </row>
    <row r="72" spans="1:69" ht="14.25" customHeight="1" x14ac:dyDescent="0.25">
      <c r="A72" s="34" t="s">
        <v>198</v>
      </c>
      <c r="B72" s="10" t="s">
        <v>64</v>
      </c>
      <c r="C72" s="25">
        <v>10</v>
      </c>
      <c r="D72" s="25">
        <v>84.5</v>
      </c>
      <c r="E72" s="79">
        <v>46.15</v>
      </c>
      <c r="F72" s="23" t="s">
        <v>67</v>
      </c>
      <c r="G72" s="25">
        <v>12</v>
      </c>
      <c r="H72" s="25">
        <v>84.6</v>
      </c>
      <c r="I72" s="79">
        <v>45.753999999999998</v>
      </c>
      <c r="J72" s="80" t="s">
        <v>69</v>
      </c>
      <c r="K72" s="80">
        <v>11</v>
      </c>
      <c r="L72" s="80">
        <v>76.599999999999994</v>
      </c>
      <c r="M72" s="79">
        <v>45.744</v>
      </c>
      <c r="N72" s="23" t="s">
        <v>118</v>
      </c>
      <c r="O72" s="25">
        <v>15</v>
      </c>
      <c r="P72" s="25">
        <v>86</v>
      </c>
      <c r="Q72" s="79">
        <v>46.104999999999997</v>
      </c>
      <c r="R72" s="98" t="s">
        <v>70</v>
      </c>
      <c r="S72" s="25">
        <v>4</v>
      </c>
      <c r="T72" s="25">
        <v>76.3</v>
      </c>
      <c r="U72" s="79">
        <v>45.88</v>
      </c>
      <c r="V72" s="23" t="s">
        <v>77</v>
      </c>
      <c r="W72" s="25">
        <v>1</v>
      </c>
      <c r="X72" s="25">
        <v>93.4</v>
      </c>
      <c r="Y72" s="79">
        <v>46.411999999999999</v>
      </c>
      <c r="Z72" s="23" t="s">
        <v>115</v>
      </c>
      <c r="AA72" s="25">
        <v>19</v>
      </c>
      <c r="AB72" s="25">
        <v>82.6</v>
      </c>
      <c r="AC72" s="79">
        <v>45.988</v>
      </c>
      <c r="AD72" s="98" t="s">
        <v>75</v>
      </c>
      <c r="AE72" s="25">
        <v>3</v>
      </c>
      <c r="AF72" s="25">
        <v>92.3</v>
      </c>
      <c r="AG72" s="79">
        <v>46.673000000000002</v>
      </c>
      <c r="AH72" s="107" t="s">
        <v>166</v>
      </c>
      <c r="AI72" s="108"/>
      <c r="AJ72" s="109"/>
      <c r="AK72" s="79">
        <v>111.36199999999999</v>
      </c>
      <c r="AL72" s="23" t="s">
        <v>86</v>
      </c>
      <c r="AM72" s="25">
        <v>10</v>
      </c>
      <c r="AN72" s="25">
        <v>91.3</v>
      </c>
      <c r="AO72" s="79">
        <v>46.457000000000001</v>
      </c>
      <c r="AP72" s="98" t="s">
        <v>87</v>
      </c>
      <c r="AQ72" s="25">
        <v>9</v>
      </c>
      <c r="AR72" s="25">
        <v>94.6</v>
      </c>
      <c r="AS72" s="79">
        <v>46.808</v>
      </c>
      <c r="AT72" s="23" t="s">
        <v>97</v>
      </c>
      <c r="AU72" s="25">
        <v>16</v>
      </c>
      <c r="AV72" s="25">
        <v>84.7</v>
      </c>
      <c r="AW72" s="79">
        <v>48.258000000000003</v>
      </c>
      <c r="AX72" s="107" t="s">
        <v>166</v>
      </c>
      <c r="AY72" s="108"/>
      <c r="AZ72" s="109"/>
      <c r="BA72" s="79">
        <v>112.79900000000001</v>
      </c>
      <c r="BB72" s="23" t="s">
        <v>94</v>
      </c>
      <c r="BC72" s="25">
        <v>17</v>
      </c>
      <c r="BD72" s="25">
        <v>97.7</v>
      </c>
      <c r="BE72" s="79">
        <v>46.709000000000003</v>
      </c>
      <c r="BF72" s="98" t="s">
        <v>81</v>
      </c>
      <c r="BG72" s="25">
        <v>14</v>
      </c>
      <c r="BH72" s="25">
        <v>92.4</v>
      </c>
      <c r="BI72" s="79">
        <v>46.915999999999997</v>
      </c>
      <c r="BJ72" s="98" t="s">
        <v>79</v>
      </c>
      <c r="BK72" s="25">
        <v>2</v>
      </c>
      <c r="BL72" s="25">
        <v>96.2</v>
      </c>
      <c r="BM72" s="79">
        <v>47.735999999999997</v>
      </c>
      <c r="BN72" s="98" t="s">
        <v>91</v>
      </c>
      <c r="BO72" s="25">
        <v>7</v>
      </c>
      <c r="BP72" s="25">
        <v>92.9</v>
      </c>
      <c r="BQ72" s="79">
        <v>48.069000000000003</v>
      </c>
    </row>
    <row r="73" spans="1:69" ht="14.25" customHeight="1" x14ac:dyDescent="0.25">
      <c r="A73" s="34" t="s">
        <v>199</v>
      </c>
      <c r="B73" s="107" t="s">
        <v>166</v>
      </c>
      <c r="C73" s="108"/>
      <c r="D73" s="109"/>
      <c r="E73" s="79">
        <v>111.13200000000001</v>
      </c>
      <c r="F73" s="23" t="s">
        <v>67</v>
      </c>
      <c r="G73" s="25">
        <v>12</v>
      </c>
      <c r="H73" s="25">
        <v>84.6</v>
      </c>
      <c r="I73" s="79">
        <v>45.808</v>
      </c>
      <c r="J73" s="107" t="s">
        <v>166</v>
      </c>
      <c r="K73" s="108"/>
      <c r="L73" s="109"/>
      <c r="M73" s="79">
        <v>111.375</v>
      </c>
      <c r="N73" s="23" t="s">
        <v>118</v>
      </c>
      <c r="O73" s="25">
        <v>15</v>
      </c>
      <c r="P73" s="25">
        <v>86</v>
      </c>
      <c r="Q73" s="79">
        <v>45.637</v>
      </c>
      <c r="R73" s="98" t="s">
        <v>70</v>
      </c>
      <c r="S73" s="25">
        <v>4</v>
      </c>
      <c r="T73" s="25">
        <v>76.3</v>
      </c>
      <c r="U73" s="79">
        <v>46.069000000000003</v>
      </c>
      <c r="V73" s="107" t="s">
        <v>166</v>
      </c>
      <c r="W73" s="108"/>
      <c r="X73" s="109"/>
      <c r="Y73" s="79">
        <v>111.276</v>
      </c>
      <c r="Z73" s="107" t="s">
        <v>166</v>
      </c>
      <c r="AA73" s="108"/>
      <c r="AB73" s="109"/>
      <c r="AC73" s="79">
        <v>114.051</v>
      </c>
      <c r="AD73" s="98" t="s">
        <v>75</v>
      </c>
      <c r="AE73" s="25">
        <v>3</v>
      </c>
      <c r="AF73" s="25">
        <v>92.3</v>
      </c>
      <c r="AG73" s="79">
        <v>46.347999999999999</v>
      </c>
      <c r="AH73" s="98" t="s">
        <v>84</v>
      </c>
      <c r="AI73" s="25">
        <v>1</v>
      </c>
      <c r="AJ73" s="25">
        <v>82</v>
      </c>
      <c r="AK73" s="79">
        <v>47.042000000000002</v>
      </c>
      <c r="AL73" s="23" t="s">
        <v>86</v>
      </c>
      <c r="AM73" s="25">
        <v>10</v>
      </c>
      <c r="AN73" s="25">
        <v>91.3</v>
      </c>
      <c r="AO73" s="79">
        <v>46.402000000000001</v>
      </c>
      <c r="AP73" s="98" t="s">
        <v>87</v>
      </c>
      <c r="AQ73" s="25">
        <v>9</v>
      </c>
      <c r="AR73" s="25">
        <v>94.6</v>
      </c>
      <c r="AS73" s="79">
        <v>46.826000000000001</v>
      </c>
      <c r="AT73" s="23" t="s">
        <v>97</v>
      </c>
      <c r="AU73" s="25">
        <v>16</v>
      </c>
      <c r="AV73" s="25">
        <v>84.7</v>
      </c>
      <c r="AW73" s="79">
        <v>48.168999999999997</v>
      </c>
      <c r="AX73" s="98" t="s">
        <v>117</v>
      </c>
      <c r="AY73" s="25">
        <v>6</v>
      </c>
      <c r="AZ73" s="25">
        <v>99.9</v>
      </c>
      <c r="BA73" s="79">
        <v>46.808</v>
      </c>
      <c r="BB73" s="23" t="s">
        <v>94</v>
      </c>
      <c r="BC73" s="25">
        <v>17</v>
      </c>
      <c r="BD73" s="25">
        <v>97.7</v>
      </c>
      <c r="BE73" s="79">
        <v>47.158999999999999</v>
      </c>
      <c r="BF73" s="107" t="s">
        <v>166</v>
      </c>
      <c r="BG73" s="108"/>
      <c r="BH73" s="109"/>
      <c r="BI73" s="79">
        <v>115.43899999999999</v>
      </c>
      <c r="BJ73" s="107" t="s">
        <v>166</v>
      </c>
      <c r="BK73" s="108"/>
      <c r="BL73" s="109"/>
      <c r="BM73" s="79">
        <v>119.80800000000001</v>
      </c>
      <c r="BN73" s="98" t="s">
        <v>91</v>
      </c>
      <c r="BO73" s="25">
        <v>7</v>
      </c>
      <c r="BP73" s="25">
        <v>92.9</v>
      </c>
      <c r="BQ73" s="79">
        <v>47.051000000000002</v>
      </c>
    </row>
    <row r="74" spans="1:69" ht="14.25" customHeight="1" x14ac:dyDescent="0.25">
      <c r="A74" s="34" t="s">
        <v>200</v>
      </c>
      <c r="B74" s="10" t="s">
        <v>65</v>
      </c>
      <c r="C74" s="25">
        <v>13</v>
      </c>
      <c r="D74" s="25">
        <v>85.4</v>
      </c>
      <c r="E74" s="79">
        <v>45.88</v>
      </c>
      <c r="F74" s="23" t="s">
        <v>67</v>
      </c>
      <c r="G74" s="25">
        <v>12</v>
      </c>
      <c r="H74" s="25">
        <v>84.6</v>
      </c>
      <c r="I74" s="79">
        <v>45.573</v>
      </c>
      <c r="J74" s="80" t="s">
        <v>68</v>
      </c>
      <c r="K74" s="80">
        <v>18</v>
      </c>
      <c r="L74" s="80">
        <v>97.3</v>
      </c>
      <c r="M74" s="79">
        <v>46.061</v>
      </c>
      <c r="N74" s="23" t="s">
        <v>118</v>
      </c>
      <c r="O74" s="25">
        <v>15</v>
      </c>
      <c r="P74" s="25">
        <v>86</v>
      </c>
      <c r="Q74" s="79">
        <v>45.618000000000002</v>
      </c>
      <c r="R74" s="98" t="s">
        <v>70</v>
      </c>
      <c r="S74" s="25">
        <v>4</v>
      </c>
      <c r="T74" s="25">
        <v>76.3</v>
      </c>
      <c r="U74" s="79">
        <v>46.322000000000003</v>
      </c>
      <c r="V74" s="23" t="s">
        <v>76</v>
      </c>
      <c r="W74" s="25">
        <v>19</v>
      </c>
      <c r="X74" s="25">
        <v>99.6</v>
      </c>
      <c r="Y74" s="79">
        <v>46.231000000000002</v>
      </c>
      <c r="Z74" s="23" t="s">
        <v>114</v>
      </c>
      <c r="AA74" s="25">
        <v>11</v>
      </c>
      <c r="AB74" s="25">
        <v>93</v>
      </c>
      <c r="AC74" s="79">
        <v>46.276000000000003</v>
      </c>
      <c r="AD74" s="98" t="s">
        <v>75</v>
      </c>
      <c r="AE74" s="25">
        <v>3</v>
      </c>
      <c r="AF74" s="25">
        <v>92.3</v>
      </c>
      <c r="AG74" s="79">
        <v>46.384999999999998</v>
      </c>
      <c r="AH74" s="98" t="s">
        <v>84</v>
      </c>
      <c r="AI74" s="25">
        <v>1</v>
      </c>
      <c r="AJ74" s="25">
        <v>82</v>
      </c>
      <c r="AK74" s="79">
        <v>46.79</v>
      </c>
      <c r="AL74" s="23" t="s">
        <v>86</v>
      </c>
      <c r="AM74" s="25">
        <v>10</v>
      </c>
      <c r="AN74" s="25">
        <v>91.3</v>
      </c>
      <c r="AO74" s="79">
        <v>46.564999999999998</v>
      </c>
      <c r="AP74" s="98" t="s">
        <v>87</v>
      </c>
      <c r="AQ74" s="25">
        <v>9</v>
      </c>
      <c r="AR74" s="25">
        <v>94.6</v>
      </c>
      <c r="AS74" s="79">
        <v>46.6</v>
      </c>
      <c r="AT74" s="23" t="s">
        <v>97</v>
      </c>
      <c r="AU74" s="25">
        <v>16</v>
      </c>
      <c r="AV74" s="25">
        <v>84.7</v>
      </c>
      <c r="AW74" s="79">
        <v>48.069000000000003</v>
      </c>
      <c r="AX74" s="98" t="s">
        <v>117</v>
      </c>
      <c r="AY74" s="25">
        <v>6</v>
      </c>
      <c r="AZ74" s="25">
        <v>99.9</v>
      </c>
      <c r="BA74" s="79">
        <v>46.808</v>
      </c>
      <c r="BB74" s="23" t="s">
        <v>94</v>
      </c>
      <c r="BC74" s="25">
        <v>17</v>
      </c>
      <c r="BD74" s="25">
        <v>97.7</v>
      </c>
      <c r="BE74" s="79">
        <v>46.817</v>
      </c>
      <c r="BF74" s="98" t="s">
        <v>82</v>
      </c>
      <c r="BG74" s="25">
        <v>17</v>
      </c>
      <c r="BH74" s="25">
        <v>86.5</v>
      </c>
      <c r="BI74" s="79">
        <v>48.844000000000001</v>
      </c>
      <c r="BJ74" s="98" t="s">
        <v>78</v>
      </c>
      <c r="BK74" s="25">
        <v>14</v>
      </c>
      <c r="BL74" s="25">
        <v>88.3</v>
      </c>
      <c r="BM74" s="79">
        <v>47.213999999999999</v>
      </c>
      <c r="BN74" s="98" t="s">
        <v>91</v>
      </c>
      <c r="BO74" s="25">
        <v>7</v>
      </c>
      <c r="BP74" s="25">
        <v>92.9</v>
      </c>
      <c r="BQ74" s="79">
        <v>46.988</v>
      </c>
    </row>
    <row r="75" spans="1:69" ht="14.25" customHeight="1" x14ac:dyDescent="0.25">
      <c r="A75" s="34" t="s">
        <v>201</v>
      </c>
      <c r="B75" s="10" t="s">
        <v>65</v>
      </c>
      <c r="C75" s="25">
        <v>13</v>
      </c>
      <c r="D75" s="25">
        <v>85.4</v>
      </c>
      <c r="E75" s="79">
        <v>46.015000000000001</v>
      </c>
      <c r="F75" s="23" t="s">
        <v>67</v>
      </c>
      <c r="G75" s="25">
        <v>12</v>
      </c>
      <c r="H75" s="25">
        <v>84.6</v>
      </c>
      <c r="I75" s="79">
        <v>45.826000000000001</v>
      </c>
      <c r="J75" s="80" t="s">
        <v>68</v>
      </c>
      <c r="K75" s="80">
        <v>18</v>
      </c>
      <c r="L75" s="80">
        <v>97.3</v>
      </c>
      <c r="M75" s="79">
        <v>47.051000000000002</v>
      </c>
      <c r="N75" s="23" t="s">
        <v>118</v>
      </c>
      <c r="O75" s="25">
        <v>15</v>
      </c>
      <c r="P75" s="25">
        <v>86</v>
      </c>
      <c r="Q75" s="79">
        <v>45.61</v>
      </c>
      <c r="R75" s="98" t="s">
        <v>70</v>
      </c>
      <c r="S75" s="25">
        <v>4</v>
      </c>
      <c r="T75" s="25">
        <v>76.3</v>
      </c>
      <c r="U75" s="79">
        <v>45.636000000000003</v>
      </c>
      <c r="V75" s="23" t="s">
        <v>76</v>
      </c>
      <c r="W75" s="25">
        <v>19</v>
      </c>
      <c r="X75" s="25">
        <v>99.6</v>
      </c>
      <c r="Y75" s="79">
        <v>46.25</v>
      </c>
      <c r="Z75" s="23" t="s">
        <v>114</v>
      </c>
      <c r="AA75" s="25">
        <v>11</v>
      </c>
      <c r="AB75" s="25">
        <v>93</v>
      </c>
      <c r="AC75" s="79">
        <v>47.762999999999998</v>
      </c>
      <c r="AD75" s="98" t="s">
        <v>75</v>
      </c>
      <c r="AE75" s="25">
        <v>3</v>
      </c>
      <c r="AF75" s="25">
        <v>92.3</v>
      </c>
      <c r="AG75" s="79">
        <v>46.258000000000003</v>
      </c>
      <c r="AH75" s="98" t="s">
        <v>84</v>
      </c>
      <c r="AI75" s="25">
        <v>1</v>
      </c>
      <c r="AJ75" s="25">
        <v>82</v>
      </c>
      <c r="AK75" s="79">
        <v>46.726999999999997</v>
      </c>
      <c r="AL75" s="23" t="s">
        <v>86</v>
      </c>
      <c r="AM75" s="25">
        <v>10</v>
      </c>
      <c r="AN75" s="25">
        <v>91.3</v>
      </c>
      <c r="AO75" s="79">
        <v>46.277000000000001</v>
      </c>
      <c r="AP75" s="98" t="s">
        <v>87</v>
      </c>
      <c r="AQ75" s="25">
        <v>9</v>
      </c>
      <c r="AR75" s="25">
        <v>94.6</v>
      </c>
      <c r="AS75" s="79">
        <v>48.042999999999999</v>
      </c>
      <c r="AT75" s="23" t="s">
        <v>97</v>
      </c>
      <c r="AU75" s="25">
        <v>16</v>
      </c>
      <c r="AV75" s="25">
        <v>84.7</v>
      </c>
      <c r="AW75" s="79">
        <v>48.555999999999997</v>
      </c>
      <c r="AX75" s="98" t="s">
        <v>117</v>
      </c>
      <c r="AY75" s="25">
        <v>6</v>
      </c>
      <c r="AZ75" s="25">
        <v>99.9</v>
      </c>
      <c r="BA75" s="79">
        <v>46.871000000000002</v>
      </c>
      <c r="BB75" s="107" t="s">
        <v>166</v>
      </c>
      <c r="BC75" s="108"/>
      <c r="BD75" s="109"/>
      <c r="BE75" s="79">
        <v>114.276</v>
      </c>
      <c r="BF75" s="98" t="s">
        <v>82</v>
      </c>
      <c r="BG75" s="25">
        <v>17</v>
      </c>
      <c r="BH75" s="25">
        <v>86.5</v>
      </c>
      <c r="BI75" s="79">
        <v>48.313000000000002</v>
      </c>
      <c r="BJ75" s="98" t="s">
        <v>78</v>
      </c>
      <c r="BK75" s="25">
        <v>14</v>
      </c>
      <c r="BL75" s="25">
        <v>88.3</v>
      </c>
      <c r="BM75" s="79">
        <v>47.393999999999998</v>
      </c>
      <c r="BN75" s="98" t="s">
        <v>91</v>
      </c>
      <c r="BO75" s="25">
        <v>7</v>
      </c>
      <c r="BP75" s="25">
        <v>92.9</v>
      </c>
      <c r="BQ75" s="79">
        <v>47.573999999999998</v>
      </c>
    </row>
    <row r="76" spans="1:69" ht="14.25" customHeight="1" x14ac:dyDescent="0.25">
      <c r="A76" s="34" t="s">
        <v>202</v>
      </c>
      <c r="B76" s="10" t="s">
        <v>65</v>
      </c>
      <c r="C76" s="25">
        <v>13</v>
      </c>
      <c r="D76" s="25">
        <v>85.4</v>
      </c>
      <c r="E76" s="79">
        <v>45.707999999999998</v>
      </c>
      <c r="F76" s="23" t="s">
        <v>67</v>
      </c>
      <c r="G76" s="25">
        <v>12</v>
      </c>
      <c r="H76" s="25">
        <v>84.6</v>
      </c>
      <c r="I76" s="79">
        <v>45.61</v>
      </c>
      <c r="J76" s="80" t="s">
        <v>68</v>
      </c>
      <c r="K76" s="80">
        <v>18</v>
      </c>
      <c r="L76" s="80">
        <v>97.3</v>
      </c>
      <c r="M76" s="79">
        <v>45.862000000000002</v>
      </c>
      <c r="N76" s="23" t="s">
        <v>118</v>
      </c>
      <c r="O76" s="25">
        <v>15</v>
      </c>
      <c r="P76" s="25">
        <v>86</v>
      </c>
      <c r="Q76" s="79">
        <v>45.762999999999998</v>
      </c>
      <c r="R76" s="98" t="s">
        <v>70</v>
      </c>
      <c r="S76" s="25">
        <v>4</v>
      </c>
      <c r="T76" s="25">
        <v>76.3</v>
      </c>
      <c r="U76" s="79">
        <v>46.222999999999999</v>
      </c>
      <c r="V76" s="23" t="s">
        <v>76</v>
      </c>
      <c r="W76" s="25">
        <v>19</v>
      </c>
      <c r="X76" s="25">
        <v>99.6</v>
      </c>
      <c r="Y76" s="79">
        <v>46.186</v>
      </c>
      <c r="Z76" s="23" t="s">
        <v>114</v>
      </c>
      <c r="AA76" s="25">
        <v>11</v>
      </c>
      <c r="AB76" s="25">
        <v>93</v>
      </c>
      <c r="AC76" s="79">
        <v>46.628</v>
      </c>
      <c r="AD76" s="107" t="s">
        <v>166</v>
      </c>
      <c r="AE76" s="108"/>
      <c r="AF76" s="109"/>
      <c r="AG76" s="79">
        <v>111.114</v>
      </c>
      <c r="AH76" s="98" t="s">
        <v>84</v>
      </c>
      <c r="AI76" s="25">
        <v>1</v>
      </c>
      <c r="AJ76" s="25">
        <v>82</v>
      </c>
      <c r="AK76" s="79">
        <v>46.636000000000003</v>
      </c>
      <c r="AL76" s="23" t="s">
        <v>86</v>
      </c>
      <c r="AM76" s="25">
        <v>10</v>
      </c>
      <c r="AN76" s="25">
        <v>91.3</v>
      </c>
      <c r="AO76" s="79">
        <v>46.429000000000002</v>
      </c>
      <c r="AP76" s="98" t="s">
        <v>87</v>
      </c>
      <c r="AQ76" s="25">
        <v>9</v>
      </c>
      <c r="AR76" s="25">
        <v>94.6</v>
      </c>
      <c r="AS76" s="79">
        <v>47.042000000000002</v>
      </c>
      <c r="AT76" s="23" t="s">
        <v>97</v>
      </c>
      <c r="AU76" s="25">
        <v>16</v>
      </c>
      <c r="AV76" s="25">
        <v>84.7</v>
      </c>
      <c r="AW76" s="79">
        <v>49.88</v>
      </c>
      <c r="AX76" s="98" t="s">
        <v>117</v>
      </c>
      <c r="AY76" s="25">
        <v>6</v>
      </c>
      <c r="AZ76" s="25">
        <v>99.9</v>
      </c>
      <c r="BA76" s="79">
        <v>46.902000000000001</v>
      </c>
      <c r="BB76" s="23" t="s">
        <v>93</v>
      </c>
      <c r="BC76" s="25">
        <v>4</v>
      </c>
      <c r="BD76" s="25">
        <v>80.8</v>
      </c>
      <c r="BE76" s="79">
        <v>47.881</v>
      </c>
      <c r="BF76" s="98" t="s">
        <v>82</v>
      </c>
      <c r="BG76" s="25">
        <v>17</v>
      </c>
      <c r="BH76" s="25">
        <v>86.5</v>
      </c>
      <c r="BI76" s="79">
        <v>48.258000000000003</v>
      </c>
      <c r="BJ76" s="98" t="s">
        <v>78</v>
      </c>
      <c r="BK76" s="25">
        <v>14</v>
      </c>
      <c r="BL76" s="25">
        <v>88.3</v>
      </c>
      <c r="BM76" s="79">
        <v>46.527999999999999</v>
      </c>
      <c r="BN76" s="107" t="s">
        <v>166</v>
      </c>
      <c r="BO76" s="108"/>
      <c r="BP76" s="109"/>
      <c r="BQ76" s="79">
        <v>111.771</v>
      </c>
    </row>
    <row r="77" spans="1:69" ht="14.25" customHeight="1" x14ac:dyDescent="0.25">
      <c r="A77" s="34" t="s">
        <v>203</v>
      </c>
      <c r="B77" s="10" t="s">
        <v>65</v>
      </c>
      <c r="C77" s="25">
        <v>13</v>
      </c>
      <c r="D77" s="25">
        <v>85.4</v>
      </c>
      <c r="E77" s="79">
        <v>45.555999999999997</v>
      </c>
      <c r="F77" s="23" t="s">
        <v>67</v>
      </c>
      <c r="G77" s="25">
        <v>12</v>
      </c>
      <c r="H77" s="25">
        <v>84.6</v>
      </c>
      <c r="I77" s="79">
        <v>46.293999999999997</v>
      </c>
      <c r="J77" s="80" t="s">
        <v>68</v>
      </c>
      <c r="K77" s="80">
        <v>18</v>
      </c>
      <c r="L77" s="80">
        <v>97.3</v>
      </c>
      <c r="M77" s="79">
        <v>45.707999999999998</v>
      </c>
      <c r="N77" s="23" t="s">
        <v>118</v>
      </c>
      <c r="O77" s="25">
        <v>15</v>
      </c>
      <c r="P77" s="25">
        <v>86</v>
      </c>
      <c r="Q77" s="79">
        <v>45.636000000000003</v>
      </c>
      <c r="R77" s="107" t="s">
        <v>166</v>
      </c>
      <c r="S77" s="108"/>
      <c r="T77" s="109"/>
      <c r="U77" s="79">
        <v>111.654</v>
      </c>
      <c r="V77" s="23" t="s">
        <v>76</v>
      </c>
      <c r="W77" s="25">
        <v>19</v>
      </c>
      <c r="X77" s="25">
        <v>99.6</v>
      </c>
      <c r="Y77" s="79">
        <v>45.88</v>
      </c>
      <c r="Z77" s="23" t="s">
        <v>114</v>
      </c>
      <c r="AA77" s="25">
        <v>11</v>
      </c>
      <c r="AB77" s="25">
        <v>93</v>
      </c>
      <c r="AC77" s="79">
        <v>46.411000000000001</v>
      </c>
      <c r="AD77" s="98" t="s">
        <v>74</v>
      </c>
      <c r="AE77" s="25">
        <v>2</v>
      </c>
      <c r="AF77" s="25">
        <v>99</v>
      </c>
      <c r="AG77" s="79">
        <v>46.222000000000001</v>
      </c>
      <c r="AH77" s="98" t="s">
        <v>84</v>
      </c>
      <c r="AI77" s="25">
        <v>1</v>
      </c>
      <c r="AJ77" s="25">
        <v>82</v>
      </c>
      <c r="AK77" s="79">
        <v>46.222999999999999</v>
      </c>
      <c r="AL77" s="23" t="s">
        <v>86</v>
      </c>
      <c r="AM77" s="25">
        <v>10</v>
      </c>
      <c r="AN77" s="25">
        <v>91.3</v>
      </c>
      <c r="AO77" s="79">
        <v>46.222000000000001</v>
      </c>
      <c r="AP77" s="98" t="s">
        <v>87</v>
      </c>
      <c r="AQ77" s="25">
        <v>9</v>
      </c>
      <c r="AR77" s="25">
        <v>94.6</v>
      </c>
      <c r="AS77" s="79">
        <v>47.231000000000002</v>
      </c>
      <c r="AT77" s="23" t="s">
        <v>97</v>
      </c>
      <c r="AU77" s="25">
        <v>16</v>
      </c>
      <c r="AV77" s="25">
        <v>84.7</v>
      </c>
      <c r="AW77" s="79">
        <v>48.259</v>
      </c>
      <c r="AX77" s="98" t="s">
        <v>117</v>
      </c>
      <c r="AY77" s="25">
        <v>6</v>
      </c>
      <c r="AZ77" s="25">
        <v>99.9</v>
      </c>
      <c r="BA77" s="79">
        <v>46.591999999999999</v>
      </c>
      <c r="BB77" s="23" t="s">
        <v>93</v>
      </c>
      <c r="BC77" s="25">
        <v>4</v>
      </c>
      <c r="BD77" s="25">
        <v>80.8</v>
      </c>
      <c r="BE77" s="79">
        <v>47.42</v>
      </c>
      <c r="BF77" s="98" t="s">
        <v>82</v>
      </c>
      <c r="BG77" s="25">
        <v>17</v>
      </c>
      <c r="BH77" s="25">
        <v>86.5</v>
      </c>
      <c r="BI77" s="79">
        <v>49.006999999999998</v>
      </c>
      <c r="BJ77" s="98" t="s">
        <v>78</v>
      </c>
      <c r="BK77" s="25">
        <v>14</v>
      </c>
      <c r="BL77" s="25">
        <v>88.3</v>
      </c>
      <c r="BM77" s="79">
        <v>46.493000000000002</v>
      </c>
      <c r="BN77" s="98" t="s">
        <v>91</v>
      </c>
      <c r="BO77" s="25">
        <v>10</v>
      </c>
      <c r="BP77" s="25">
        <v>92.9</v>
      </c>
      <c r="BQ77" s="79">
        <v>47.89</v>
      </c>
    </row>
    <row r="78" spans="1:69" ht="14.25" customHeight="1" x14ac:dyDescent="0.25">
      <c r="A78" s="34" t="s">
        <v>204</v>
      </c>
      <c r="B78" s="10" t="s">
        <v>65</v>
      </c>
      <c r="C78" s="25">
        <v>13</v>
      </c>
      <c r="D78" s="25">
        <v>85.4</v>
      </c>
      <c r="E78" s="79">
        <v>45.213000000000001</v>
      </c>
      <c r="F78" s="23" t="s">
        <v>67</v>
      </c>
      <c r="G78" s="25">
        <v>12</v>
      </c>
      <c r="H78" s="25">
        <v>84.6</v>
      </c>
      <c r="I78" s="79">
        <v>46.222000000000001</v>
      </c>
      <c r="J78" s="80" t="s">
        <v>68</v>
      </c>
      <c r="K78" s="80">
        <v>18</v>
      </c>
      <c r="L78" s="80">
        <v>97.3</v>
      </c>
      <c r="M78" s="79">
        <v>45.780999999999999</v>
      </c>
      <c r="N78" s="23" t="s">
        <v>118</v>
      </c>
      <c r="O78" s="25">
        <v>15</v>
      </c>
      <c r="P78" s="25">
        <v>86</v>
      </c>
      <c r="Q78" s="79">
        <v>45.619</v>
      </c>
      <c r="R78" s="98" t="s">
        <v>72</v>
      </c>
      <c r="S78" s="25">
        <v>3</v>
      </c>
      <c r="T78" s="25">
        <v>93.6</v>
      </c>
      <c r="U78" s="79">
        <v>46.978999999999999</v>
      </c>
      <c r="V78" s="23" t="s">
        <v>76</v>
      </c>
      <c r="W78" s="25">
        <v>19</v>
      </c>
      <c r="X78" s="25">
        <v>99.6</v>
      </c>
      <c r="Y78" s="79">
        <v>46.015000000000001</v>
      </c>
      <c r="Z78" s="23" t="s">
        <v>114</v>
      </c>
      <c r="AA78" s="25">
        <v>11</v>
      </c>
      <c r="AB78" s="25">
        <v>93</v>
      </c>
      <c r="AC78" s="79">
        <v>46.402999999999999</v>
      </c>
      <c r="AD78" s="98" t="s">
        <v>74</v>
      </c>
      <c r="AE78" s="25">
        <v>2</v>
      </c>
      <c r="AF78" s="25">
        <v>99</v>
      </c>
      <c r="AG78" s="79">
        <v>46.484000000000002</v>
      </c>
      <c r="AH78" s="98" t="s">
        <v>84</v>
      </c>
      <c r="AI78" s="25">
        <v>1</v>
      </c>
      <c r="AJ78" s="25">
        <v>82</v>
      </c>
      <c r="AK78" s="79">
        <v>46.473999999999997</v>
      </c>
      <c r="AL78" s="23" t="s">
        <v>86</v>
      </c>
      <c r="AM78" s="25">
        <v>10</v>
      </c>
      <c r="AN78" s="25">
        <v>91.3</v>
      </c>
      <c r="AO78" s="79">
        <v>46.069000000000003</v>
      </c>
      <c r="AP78" s="107" t="s">
        <v>166</v>
      </c>
      <c r="AQ78" s="108"/>
      <c r="AR78" s="109"/>
      <c r="AS78" s="79">
        <v>112.178</v>
      </c>
      <c r="AT78" s="107" t="s">
        <v>166</v>
      </c>
      <c r="AU78" s="108"/>
      <c r="AV78" s="109"/>
      <c r="AW78" s="79">
        <v>113.667</v>
      </c>
      <c r="AX78" s="98" t="s">
        <v>117</v>
      </c>
      <c r="AY78" s="25">
        <v>6</v>
      </c>
      <c r="AZ78" s="25">
        <v>99.9</v>
      </c>
      <c r="BA78" s="79">
        <v>46.826000000000001</v>
      </c>
      <c r="BB78" s="23" t="s">
        <v>93</v>
      </c>
      <c r="BC78" s="25">
        <v>4</v>
      </c>
      <c r="BD78" s="25">
        <v>80.8</v>
      </c>
      <c r="BE78" s="79">
        <v>48.124000000000002</v>
      </c>
      <c r="BF78" s="98" t="s">
        <v>82</v>
      </c>
      <c r="BG78" s="25">
        <v>17</v>
      </c>
      <c r="BH78" s="25">
        <v>86.5</v>
      </c>
      <c r="BI78" s="79">
        <v>48.906999999999996</v>
      </c>
      <c r="BJ78" s="98" t="s">
        <v>78</v>
      </c>
      <c r="BK78" s="25">
        <v>14</v>
      </c>
      <c r="BL78" s="25">
        <v>88.3</v>
      </c>
      <c r="BM78" s="79">
        <v>46.691000000000003</v>
      </c>
      <c r="BN78" s="98" t="s">
        <v>91</v>
      </c>
      <c r="BO78" s="25">
        <v>10</v>
      </c>
      <c r="BP78" s="25">
        <v>92.9</v>
      </c>
      <c r="BQ78" s="79">
        <v>50.302999999999997</v>
      </c>
    </row>
    <row r="79" spans="1:69" ht="14.25" customHeight="1" x14ac:dyDescent="0.25">
      <c r="A79" s="34" t="s">
        <v>205</v>
      </c>
      <c r="B79" s="10" t="s">
        <v>65</v>
      </c>
      <c r="C79" s="25">
        <v>13</v>
      </c>
      <c r="D79" s="25">
        <v>85.4</v>
      </c>
      <c r="E79" s="79">
        <v>45.276000000000003</v>
      </c>
      <c r="F79" s="23" t="s">
        <v>67</v>
      </c>
      <c r="G79" s="25">
        <v>12</v>
      </c>
      <c r="H79" s="25">
        <v>84.6</v>
      </c>
      <c r="I79" s="79">
        <v>46.088000000000001</v>
      </c>
      <c r="J79" s="80" t="s">
        <v>68</v>
      </c>
      <c r="K79" s="80">
        <v>18</v>
      </c>
      <c r="L79" s="80">
        <v>97.3</v>
      </c>
      <c r="M79" s="79">
        <v>45.835000000000001</v>
      </c>
      <c r="N79" s="23" t="s">
        <v>118</v>
      </c>
      <c r="O79" s="25">
        <v>15</v>
      </c>
      <c r="P79" s="25">
        <v>86</v>
      </c>
      <c r="Q79" s="79">
        <v>46.06</v>
      </c>
      <c r="R79" s="98" t="s">
        <v>72</v>
      </c>
      <c r="S79" s="25">
        <v>3</v>
      </c>
      <c r="T79" s="25">
        <v>93.6</v>
      </c>
      <c r="U79" s="79">
        <v>46.915999999999997</v>
      </c>
      <c r="V79" s="23" t="s">
        <v>76</v>
      </c>
      <c r="W79" s="25">
        <v>19</v>
      </c>
      <c r="X79" s="25">
        <v>99.6</v>
      </c>
      <c r="Y79" s="79">
        <v>46.177</v>
      </c>
      <c r="Z79" s="23" t="s">
        <v>114</v>
      </c>
      <c r="AA79" s="25">
        <v>11</v>
      </c>
      <c r="AB79" s="25">
        <v>93</v>
      </c>
      <c r="AC79" s="79">
        <v>46.267000000000003</v>
      </c>
      <c r="AD79" s="98" t="s">
        <v>74</v>
      </c>
      <c r="AE79" s="25">
        <v>2</v>
      </c>
      <c r="AF79" s="25">
        <v>99</v>
      </c>
      <c r="AG79" s="79">
        <v>46.591999999999999</v>
      </c>
      <c r="AH79" s="98" t="s">
        <v>84</v>
      </c>
      <c r="AI79" s="25">
        <v>1</v>
      </c>
      <c r="AJ79" s="25">
        <v>82</v>
      </c>
      <c r="AK79" s="79">
        <v>47.097000000000001</v>
      </c>
      <c r="AL79" s="23" t="s">
        <v>86</v>
      </c>
      <c r="AM79" s="25">
        <v>10</v>
      </c>
      <c r="AN79" s="25">
        <v>91.3</v>
      </c>
      <c r="AO79" s="79">
        <v>45.780999999999999</v>
      </c>
      <c r="AP79" s="98" t="s">
        <v>89</v>
      </c>
      <c r="AQ79" s="25">
        <v>16</v>
      </c>
      <c r="AR79" s="25">
        <v>71.7</v>
      </c>
      <c r="AS79" s="79">
        <v>46.771999999999998</v>
      </c>
      <c r="AT79" s="23" t="s">
        <v>97</v>
      </c>
      <c r="AU79" s="25">
        <v>12</v>
      </c>
      <c r="AV79" s="25">
        <v>84.7</v>
      </c>
      <c r="AW79" s="79">
        <v>47.213000000000001</v>
      </c>
      <c r="AX79" s="98" t="s">
        <v>117</v>
      </c>
      <c r="AY79" s="25">
        <v>6</v>
      </c>
      <c r="AZ79" s="25">
        <v>99.9</v>
      </c>
      <c r="BA79" s="79">
        <v>46.564999999999998</v>
      </c>
      <c r="BB79" s="23" t="s">
        <v>93</v>
      </c>
      <c r="BC79" s="25">
        <v>4</v>
      </c>
      <c r="BD79" s="25">
        <v>80.8</v>
      </c>
      <c r="BE79" s="79">
        <v>47.293999999999997</v>
      </c>
      <c r="BF79" s="98" t="s">
        <v>82</v>
      </c>
      <c r="BG79" s="25">
        <v>17</v>
      </c>
      <c r="BH79" s="25">
        <v>86.5</v>
      </c>
      <c r="BI79" s="79">
        <v>48.06</v>
      </c>
      <c r="BJ79" s="98" t="s">
        <v>78</v>
      </c>
      <c r="BK79" s="25">
        <v>14</v>
      </c>
      <c r="BL79" s="25">
        <v>88.3</v>
      </c>
      <c r="BM79" s="79">
        <v>47.718000000000004</v>
      </c>
      <c r="BN79" s="98" t="s">
        <v>91</v>
      </c>
      <c r="BO79" s="25">
        <v>10</v>
      </c>
      <c r="BP79" s="25">
        <v>92.9</v>
      </c>
      <c r="BQ79" s="79">
        <v>47.691000000000003</v>
      </c>
    </row>
    <row r="80" spans="1:69" ht="14.25" customHeight="1" x14ac:dyDescent="0.25">
      <c r="A80" s="34" t="s">
        <v>206</v>
      </c>
      <c r="B80" s="10" t="s">
        <v>65</v>
      </c>
      <c r="C80" s="25">
        <v>13</v>
      </c>
      <c r="D80" s="25">
        <v>85.4</v>
      </c>
      <c r="E80" s="79">
        <v>45.582999999999998</v>
      </c>
      <c r="F80" s="107" t="s">
        <v>166</v>
      </c>
      <c r="G80" s="108"/>
      <c r="H80" s="109"/>
      <c r="I80" s="79">
        <v>112.577</v>
      </c>
      <c r="J80" s="80" t="s">
        <v>68</v>
      </c>
      <c r="K80" s="80">
        <v>18</v>
      </c>
      <c r="L80" s="80">
        <v>97.3</v>
      </c>
      <c r="M80" s="79">
        <v>46.222000000000001</v>
      </c>
      <c r="N80" s="23" t="s">
        <v>118</v>
      </c>
      <c r="O80" s="25">
        <v>15</v>
      </c>
      <c r="P80" s="25">
        <v>86</v>
      </c>
      <c r="Q80" s="79">
        <v>45.646000000000001</v>
      </c>
      <c r="R80" s="98" t="s">
        <v>72</v>
      </c>
      <c r="S80" s="25">
        <v>3</v>
      </c>
      <c r="T80" s="25">
        <v>93.6</v>
      </c>
      <c r="U80" s="79">
        <v>46.600999999999999</v>
      </c>
      <c r="V80" s="23" t="s">
        <v>76</v>
      </c>
      <c r="W80" s="25">
        <v>19</v>
      </c>
      <c r="X80" s="25">
        <v>99.6</v>
      </c>
      <c r="Y80" s="79">
        <v>46.231000000000002</v>
      </c>
      <c r="Z80" s="23" t="s">
        <v>114</v>
      </c>
      <c r="AA80" s="25">
        <v>11</v>
      </c>
      <c r="AB80" s="25">
        <v>93</v>
      </c>
      <c r="AC80" s="79">
        <v>46.862000000000002</v>
      </c>
      <c r="AD80" s="98" t="s">
        <v>74</v>
      </c>
      <c r="AE80" s="25">
        <v>2</v>
      </c>
      <c r="AF80" s="25">
        <v>99</v>
      </c>
      <c r="AG80" s="79">
        <v>46.222000000000001</v>
      </c>
      <c r="AH80" s="98" t="s">
        <v>84</v>
      </c>
      <c r="AI80" s="25">
        <v>1</v>
      </c>
      <c r="AJ80" s="25">
        <v>82</v>
      </c>
      <c r="AK80" s="79">
        <v>46.302999999999997</v>
      </c>
      <c r="AL80" s="107" t="s">
        <v>166</v>
      </c>
      <c r="AM80" s="108"/>
      <c r="AN80" s="109"/>
      <c r="AO80" s="79">
        <v>111.61</v>
      </c>
      <c r="AP80" s="98" t="s">
        <v>89</v>
      </c>
      <c r="AQ80" s="25">
        <v>16</v>
      </c>
      <c r="AR80" s="25">
        <v>71.7</v>
      </c>
      <c r="AS80" s="79">
        <v>46.402000000000001</v>
      </c>
      <c r="AT80" s="23" t="s">
        <v>97</v>
      </c>
      <c r="AU80" s="25">
        <v>12</v>
      </c>
      <c r="AV80" s="25">
        <v>84.7</v>
      </c>
      <c r="AW80" s="79">
        <v>48.104999999999997</v>
      </c>
      <c r="AX80" s="98" t="s">
        <v>117</v>
      </c>
      <c r="AY80" s="25">
        <v>6</v>
      </c>
      <c r="AZ80" s="25">
        <v>99.9</v>
      </c>
      <c r="BA80" s="79">
        <v>46.320999999999998</v>
      </c>
      <c r="BB80" s="23" t="s">
        <v>93</v>
      </c>
      <c r="BC80" s="25">
        <v>4</v>
      </c>
      <c r="BD80" s="25">
        <v>80.8</v>
      </c>
      <c r="BE80" s="79">
        <v>46.798999999999999</v>
      </c>
      <c r="BF80" s="98" t="s">
        <v>82</v>
      </c>
      <c r="BG80" s="25">
        <v>17</v>
      </c>
      <c r="BH80" s="25">
        <v>86.5</v>
      </c>
      <c r="BI80" s="79">
        <v>48.944000000000003</v>
      </c>
      <c r="BJ80" s="98" t="s">
        <v>78</v>
      </c>
      <c r="BK80" s="25">
        <v>14</v>
      </c>
      <c r="BL80" s="25">
        <v>88.3</v>
      </c>
      <c r="BM80" s="79">
        <v>46.393000000000001</v>
      </c>
      <c r="BN80" s="98" t="s">
        <v>91</v>
      </c>
      <c r="BO80" s="25">
        <v>10</v>
      </c>
      <c r="BP80" s="25">
        <v>92.9</v>
      </c>
      <c r="BQ80" s="79">
        <v>46.924999999999997</v>
      </c>
    </row>
    <row r="81" spans="1:69" ht="14.25" customHeight="1" x14ac:dyDescent="0.25">
      <c r="A81" s="34" t="s">
        <v>207</v>
      </c>
      <c r="B81" s="10" t="s">
        <v>65</v>
      </c>
      <c r="C81" s="25">
        <v>13</v>
      </c>
      <c r="D81" s="25">
        <v>85.4</v>
      </c>
      <c r="E81" s="79">
        <v>45.718000000000004</v>
      </c>
      <c r="F81" s="23" t="s">
        <v>66</v>
      </c>
      <c r="G81" s="25">
        <v>8</v>
      </c>
      <c r="H81" s="25">
        <v>90</v>
      </c>
      <c r="I81" s="79">
        <v>46.51</v>
      </c>
      <c r="J81" s="80" t="s">
        <v>68</v>
      </c>
      <c r="K81" s="80">
        <v>18</v>
      </c>
      <c r="L81" s="80">
        <v>97.3</v>
      </c>
      <c r="M81" s="79">
        <v>45.853000000000002</v>
      </c>
      <c r="N81" s="23" t="s">
        <v>118</v>
      </c>
      <c r="O81" s="25">
        <v>15</v>
      </c>
      <c r="P81" s="25">
        <v>86</v>
      </c>
      <c r="Q81" s="79">
        <v>46.033000000000001</v>
      </c>
      <c r="R81" s="98" t="s">
        <v>72</v>
      </c>
      <c r="S81" s="25">
        <v>3</v>
      </c>
      <c r="T81" s="25">
        <v>93.6</v>
      </c>
      <c r="U81" s="79">
        <v>46.267000000000003</v>
      </c>
      <c r="V81" s="23" t="s">
        <v>76</v>
      </c>
      <c r="W81" s="25">
        <v>19</v>
      </c>
      <c r="X81" s="25">
        <v>99.6</v>
      </c>
      <c r="Y81" s="79">
        <v>45.673000000000002</v>
      </c>
      <c r="Z81" s="23" t="s">
        <v>114</v>
      </c>
      <c r="AA81" s="25">
        <v>11</v>
      </c>
      <c r="AB81" s="25">
        <v>93</v>
      </c>
      <c r="AC81" s="79">
        <v>45.862000000000002</v>
      </c>
      <c r="AD81" s="98" t="s">
        <v>74</v>
      </c>
      <c r="AE81" s="25">
        <v>2</v>
      </c>
      <c r="AF81" s="25">
        <v>99</v>
      </c>
      <c r="AG81" s="79">
        <v>46.167999999999999</v>
      </c>
      <c r="AH81" s="98" t="s">
        <v>84</v>
      </c>
      <c r="AI81" s="25">
        <v>1</v>
      </c>
      <c r="AJ81" s="25">
        <v>82</v>
      </c>
      <c r="AK81" s="79">
        <v>46.24</v>
      </c>
      <c r="AL81" s="23" t="s">
        <v>85</v>
      </c>
      <c r="AM81" s="25">
        <v>9</v>
      </c>
      <c r="AN81" s="25">
        <v>85.2</v>
      </c>
      <c r="AO81" s="79">
        <v>48.078000000000003</v>
      </c>
      <c r="AP81" s="98" t="s">
        <v>89</v>
      </c>
      <c r="AQ81" s="25">
        <v>16</v>
      </c>
      <c r="AR81" s="25">
        <v>71.7</v>
      </c>
      <c r="AS81" s="79">
        <v>46.798999999999999</v>
      </c>
      <c r="AT81" s="23" t="s">
        <v>97</v>
      </c>
      <c r="AU81" s="25">
        <v>12</v>
      </c>
      <c r="AV81" s="25">
        <v>84.7</v>
      </c>
      <c r="AW81" s="79">
        <v>47.133000000000003</v>
      </c>
      <c r="AX81" s="98" t="s">
        <v>117</v>
      </c>
      <c r="AY81" s="25">
        <v>6</v>
      </c>
      <c r="AZ81" s="25">
        <v>99.9</v>
      </c>
      <c r="BA81" s="79">
        <v>46.798999999999999</v>
      </c>
      <c r="BB81" s="23" t="s">
        <v>93</v>
      </c>
      <c r="BC81" s="25">
        <v>4</v>
      </c>
      <c r="BD81" s="25">
        <v>80.8</v>
      </c>
      <c r="BE81" s="79">
        <v>46.997</v>
      </c>
      <c r="BF81" s="98" t="s">
        <v>82</v>
      </c>
      <c r="BG81" s="25">
        <v>17</v>
      </c>
      <c r="BH81" s="25">
        <v>86.5</v>
      </c>
      <c r="BI81" s="79">
        <v>47.42</v>
      </c>
      <c r="BJ81" s="98" t="s">
        <v>78</v>
      </c>
      <c r="BK81" s="25">
        <v>14</v>
      </c>
      <c r="BL81" s="25">
        <v>88.3</v>
      </c>
      <c r="BM81" s="79">
        <v>46.735999999999997</v>
      </c>
      <c r="BN81" s="98" t="s">
        <v>91</v>
      </c>
      <c r="BO81" s="25">
        <v>10</v>
      </c>
      <c r="BP81" s="25">
        <v>92.9</v>
      </c>
      <c r="BQ81" s="79">
        <v>47.079000000000001</v>
      </c>
    </row>
    <row r="82" spans="1:69" ht="14.25" customHeight="1" x14ac:dyDescent="0.25">
      <c r="A82" s="34" t="s">
        <v>208</v>
      </c>
      <c r="B82" s="10" t="s">
        <v>65</v>
      </c>
      <c r="C82" s="25">
        <v>13</v>
      </c>
      <c r="D82" s="25">
        <v>85.4</v>
      </c>
      <c r="E82" s="79">
        <v>45.438000000000002</v>
      </c>
      <c r="F82" s="23" t="s">
        <v>66</v>
      </c>
      <c r="G82" s="25">
        <v>8</v>
      </c>
      <c r="H82" s="25">
        <v>90</v>
      </c>
      <c r="I82" s="79">
        <v>47.277000000000001</v>
      </c>
      <c r="J82" s="80" t="s">
        <v>68</v>
      </c>
      <c r="K82" s="80">
        <v>18</v>
      </c>
      <c r="L82" s="80">
        <v>97.3</v>
      </c>
      <c r="M82" s="79">
        <v>45.808</v>
      </c>
      <c r="N82" s="23" t="s">
        <v>118</v>
      </c>
      <c r="O82" s="25">
        <v>15</v>
      </c>
      <c r="P82" s="25">
        <v>86</v>
      </c>
      <c r="Q82" s="79">
        <v>45.844000000000001</v>
      </c>
      <c r="R82" s="98" t="s">
        <v>72</v>
      </c>
      <c r="S82" s="25">
        <v>3</v>
      </c>
      <c r="T82" s="25">
        <v>93.6</v>
      </c>
      <c r="U82" s="79">
        <v>46.7</v>
      </c>
      <c r="V82" s="23" t="s">
        <v>76</v>
      </c>
      <c r="W82" s="25">
        <v>19</v>
      </c>
      <c r="X82" s="25">
        <v>99.6</v>
      </c>
      <c r="Y82" s="79">
        <v>45.780999999999999</v>
      </c>
      <c r="Z82" s="23" t="s">
        <v>114</v>
      </c>
      <c r="AA82" s="25">
        <v>11</v>
      </c>
      <c r="AB82" s="25">
        <v>93</v>
      </c>
      <c r="AC82" s="79">
        <v>45.889000000000003</v>
      </c>
      <c r="AD82" s="98" t="s">
        <v>74</v>
      </c>
      <c r="AE82" s="25">
        <v>2</v>
      </c>
      <c r="AF82" s="25">
        <v>99</v>
      </c>
      <c r="AG82" s="79">
        <v>46.186</v>
      </c>
      <c r="AH82" s="98" t="s">
        <v>84</v>
      </c>
      <c r="AI82" s="25">
        <v>1</v>
      </c>
      <c r="AJ82" s="25">
        <v>82</v>
      </c>
      <c r="AK82" s="79">
        <v>46.186</v>
      </c>
      <c r="AL82" s="23" t="s">
        <v>85</v>
      </c>
      <c r="AM82" s="25">
        <v>9</v>
      </c>
      <c r="AN82" s="25">
        <v>85.2</v>
      </c>
      <c r="AO82" s="79">
        <v>46.780999999999999</v>
      </c>
      <c r="AP82" s="98" t="s">
        <v>89</v>
      </c>
      <c r="AQ82" s="25">
        <v>16</v>
      </c>
      <c r="AR82" s="25">
        <v>71.7</v>
      </c>
      <c r="AS82" s="79">
        <v>46.311999999999998</v>
      </c>
      <c r="AT82" s="23" t="s">
        <v>97</v>
      </c>
      <c r="AU82" s="25">
        <v>12</v>
      </c>
      <c r="AV82" s="25">
        <v>84.7</v>
      </c>
      <c r="AW82" s="79">
        <v>46.438000000000002</v>
      </c>
      <c r="AX82" s="98" t="s">
        <v>117</v>
      </c>
      <c r="AY82" s="25">
        <v>6</v>
      </c>
      <c r="AZ82" s="25">
        <v>99.9</v>
      </c>
      <c r="BA82" s="79">
        <v>46.393000000000001</v>
      </c>
      <c r="BB82" s="23" t="s">
        <v>93</v>
      </c>
      <c r="BC82" s="25">
        <v>4</v>
      </c>
      <c r="BD82" s="25">
        <v>80.8</v>
      </c>
      <c r="BE82" s="79">
        <v>50.25</v>
      </c>
      <c r="BF82" s="98" t="s">
        <v>82</v>
      </c>
      <c r="BG82" s="25">
        <v>17</v>
      </c>
      <c r="BH82" s="25">
        <v>86.5</v>
      </c>
      <c r="BI82" s="79">
        <v>47.619</v>
      </c>
      <c r="BJ82" s="98" t="s">
        <v>78</v>
      </c>
      <c r="BK82" s="25">
        <v>14</v>
      </c>
      <c r="BL82" s="25">
        <v>88.3</v>
      </c>
      <c r="BM82" s="79">
        <v>46.429000000000002</v>
      </c>
      <c r="BN82" s="98" t="s">
        <v>91</v>
      </c>
      <c r="BO82" s="25">
        <v>10</v>
      </c>
      <c r="BP82" s="25">
        <v>92.9</v>
      </c>
      <c r="BQ82" s="79">
        <v>48.167999999999999</v>
      </c>
    </row>
    <row r="83" spans="1:69" ht="14.25" customHeight="1" x14ac:dyDescent="0.25">
      <c r="A83" s="34" t="s">
        <v>209</v>
      </c>
      <c r="B83" s="10" t="s">
        <v>65</v>
      </c>
      <c r="C83" s="25">
        <v>13</v>
      </c>
      <c r="D83" s="25">
        <v>85.4</v>
      </c>
      <c r="E83" s="79">
        <v>45.493000000000002</v>
      </c>
      <c r="F83" s="23" t="s">
        <v>66</v>
      </c>
      <c r="G83" s="25">
        <v>8</v>
      </c>
      <c r="H83" s="25">
        <v>90</v>
      </c>
      <c r="I83" s="79">
        <v>47.158999999999999</v>
      </c>
      <c r="J83" s="80" t="s">
        <v>68</v>
      </c>
      <c r="K83" s="80">
        <v>18</v>
      </c>
      <c r="L83" s="80">
        <v>97.3</v>
      </c>
      <c r="M83" s="79">
        <v>45.726999999999997</v>
      </c>
      <c r="N83" s="107" t="s">
        <v>166</v>
      </c>
      <c r="O83" s="108"/>
      <c r="P83" s="109"/>
      <c r="Q83" s="79">
        <v>110.97799999999999</v>
      </c>
      <c r="R83" s="98" t="s">
        <v>72</v>
      </c>
      <c r="S83" s="25">
        <v>3</v>
      </c>
      <c r="T83" s="25">
        <v>93.6</v>
      </c>
      <c r="U83" s="79">
        <v>46.628</v>
      </c>
      <c r="V83" s="23" t="s">
        <v>76</v>
      </c>
      <c r="W83" s="25">
        <v>19</v>
      </c>
      <c r="X83" s="25">
        <v>99.6</v>
      </c>
      <c r="Y83" s="79">
        <v>46.545999999999999</v>
      </c>
      <c r="Z83" s="23" t="s">
        <v>114</v>
      </c>
      <c r="AA83" s="25">
        <v>11</v>
      </c>
      <c r="AB83" s="25">
        <v>93</v>
      </c>
      <c r="AC83" s="79">
        <v>46.384999999999998</v>
      </c>
      <c r="AD83" s="98" t="s">
        <v>74</v>
      </c>
      <c r="AE83" s="25">
        <v>2</v>
      </c>
      <c r="AF83" s="25">
        <v>99</v>
      </c>
      <c r="AG83" s="79">
        <v>46.475000000000001</v>
      </c>
      <c r="AH83" s="98" t="s">
        <v>84</v>
      </c>
      <c r="AI83" s="25">
        <v>1</v>
      </c>
      <c r="AJ83" s="25">
        <v>82</v>
      </c>
      <c r="AK83" s="79">
        <v>46.709000000000003</v>
      </c>
      <c r="AL83" s="23" t="s">
        <v>85</v>
      </c>
      <c r="AM83" s="25">
        <v>9</v>
      </c>
      <c r="AN83" s="25">
        <v>85.2</v>
      </c>
      <c r="AO83" s="79">
        <v>46.960999999999999</v>
      </c>
      <c r="AP83" s="98" t="s">
        <v>89</v>
      </c>
      <c r="AQ83" s="25">
        <v>16</v>
      </c>
      <c r="AR83" s="25">
        <v>71.7</v>
      </c>
      <c r="AS83" s="79">
        <v>47.186999999999998</v>
      </c>
      <c r="AT83" s="23" t="s">
        <v>97</v>
      </c>
      <c r="AU83" s="25">
        <v>12</v>
      </c>
      <c r="AV83" s="25">
        <v>84.7</v>
      </c>
      <c r="AW83" s="79">
        <v>47.115000000000002</v>
      </c>
      <c r="AX83" s="98" t="s">
        <v>117</v>
      </c>
      <c r="AY83" s="25">
        <v>6</v>
      </c>
      <c r="AZ83" s="25">
        <v>99.9</v>
      </c>
      <c r="BA83" s="79">
        <v>46.466000000000001</v>
      </c>
      <c r="BB83" s="23" t="s">
        <v>93</v>
      </c>
      <c r="BC83" s="25">
        <v>4</v>
      </c>
      <c r="BD83" s="25">
        <v>80.8</v>
      </c>
      <c r="BE83" s="79">
        <v>47.222000000000001</v>
      </c>
      <c r="BF83" s="98" t="s">
        <v>82</v>
      </c>
      <c r="BG83" s="25">
        <v>17</v>
      </c>
      <c r="BH83" s="25">
        <v>86.5</v>
      </c>
      <c r="BI83" s="79">
        <v>47.817</v>
      </c>
      <c r="BJ83" s="98" t="s">
        <v>78</v>
      </c>
      <c r="BK83" s="25">
        <v>14</v>
      </c>
      <c r="BL83" s="25">
        <v>88.3</v>
      </c>
      <c r="BM83" s="79">
        <v>46.466000000000001</v>
      </c>
      <c r="BN83" s="98" t="s">
        <v>91</v>
      </c>
      <c r="BO83" s="25">
        <v>10</v>
      </c>
      <c r="BP83" s="25">
        <v>92.9</v>
      </c>
      <c r="BQ83" s="79">
        <v>48.168999999999997</v>
      </c>
    </row>
    <row r="84" spans="1:69" ht="14.25" customHeight="1" x14ac:dyDescent="0.25">
      <c r="A84" s="34" t="s">
        <v>210</v>
      </c>
      <c r="B84" s="10" t="s">
        <v>65</v>
      </c>
      <c r="C84" s="25">
        <v>13</v>
      </c>
      <c r="D84" s="25">
        <v>85.4</v>
      </c>
      <c r="E84" s="79">
        <v>45.356999999999999</v>
      </c>
      <c r="F84" s="23" t="s">
        <v>66</v>
      </c>
      <c r="G84" s="25">
        <v>8</v>
      </c>
      <c r="H84" s="25">
        <v>90</v>
      </c>
      <c r="I84" s="79">
        <v>46.844000000000001</v>
      </c>
      <c r="J84" s="80" t="s">
        <v>68</v>
      </c>
      <c r="K84" s="80">
        <v>18</v>
      </c>
      <c r="L84" s="80">
        <v>97.3</v>
      </c>
      <c r="M84" s="79">
        <v>45.662999999999997</v>
      </c>
      <c r="N84" s="23" t="s">
        <v>73</v>
      </c>
      <c r="O84" s="25">
        <v>7</v>
      </c>
      <c r="P84" s="25">
        <v>85.9</v>
      </c>
      <c r="Q84" s="79">
        <v>46.744999999999997</v>
      </c>
      <c r="R84" s="98" t="s">
        <v>72</v>
      </c>
      <c r="S84" s="25">
        <v>3</v>
      </c>
      <c r="T84" s="25">
        <v>93.6</v>
      </c>
      <c r="U84" s="79">
        <v>46.366</v>
      </c>
      <c r="V84" s="23" t="s">
        <v>76</v>
      </c>
      <c r="W84" s="25">
        <v>19</v>
      </c>
      <c r="X84" s="25">
        <v>99.6</v>
      </c>
      <c r="Y84" s="79">
        <v>45.682000000000002</v>
      </c>
      <c r="Z84" s="23" t="s">
        <v>114</v>
      </c>
      <c r="AA84" s="25">
        <v>11</v>
      </c>
      <c r="AB84" s="25">
        <v>93</v>
      </c>
      <c r="AC84" s="79">
        <v>45.906999999999996</v>
      </c>
      <c r="AD84" s="98" t="s">
        <v>74</v>
      </c>
      <c r="AE84" s="25">
        <v>2</v>
      </c>
      <c r="AF84" s="25">
        <v>99</v>
      </c>
      <c r="AG84" s="79">
        <v>45.97</v>
      </c>
      <c r="AH84" s="98" t="s">
        <v>84</v>
      </c>
      <c r="AI84" s="25">
        <v>1</v>
      </c>
      <c r="AJ84" s="25">
        <v>82</v>
      </c>
      <c r="AK84" s="79">
        <v>46.087000000000003</v>
      </c>
      <c r="AL84" s="23" t="s">
        <v>85</v>
      </c>
      <c r="AM84" s="25">
        <v>9</v>
      </c>
      <c r="AN84" s="25">
        <v>85.2</v>
      </c>
      <c r="AO84" s="79">
        <v>47.393999999999998</v>
      </c>
      <c r="AP84" s="98" t="s">
        <v>89</v>
      </c>
      <c r="AQ84" s="25">
        <v>16</v>
      </c>
      <c r="AR84" s="25">
        <v>71.7</v>
      </c>
      <c r="AS84" s="79">
        <v>46.411000000000001</v>
      </c>
      <c r="AT84" s="23" t="s">
        <v>97</v>
      </c>
      <c r="AU84" s="25">
        <v>12</v>
      </c>
      <c r="AV84" s="25">
        <v>84.7</v>
      </c>
      <c r="AW84" s="79">
        <v>46.591000000000001</v>
      </c>
      <c r="AX84" s="98" t="s">
        <v>117</v>
      </c>
      <c r="AY84" s="25">
        <v>6</v>
      </c>
      <c r="AZ84" s="25">
        <v>99.9</v>
      </c>
      <c r="BA84" s="79">
        <v>46.15</v>
      </c>
      <c r="BB84" s="23" t="s">
        <v>93</v>
      </c>
      <c r="BC84" s="25">
        <v>4</v>
      </c>
      <c r="BD84" s="25">
        <v>80.8</v>
      </c>
      <c r="BE84" s="79">
        <v>47.177999999999997</v>
      </c>
      <c r="BF84" s="98" t="s">
        <v>82</v>
      </c>
      <c r="BG84" s="25">
        <v>17</v>
      </c>
      <c r="BH84" s="25">
        <v>86.5</v>
      </c>
      <c r="BI84" s="79">
        <v>50.268000000000001</v>
      </c>
      <c r="BJ84" s="98" t="s">
        <v>78</v>
      </c>
      <c r="BK84" s="25">
        <v>14</v>
      </c>
      <c r="BL84" s="25">
        <v>88.3</v>
      </c>
      <c r="BM84" s="79">
        <v>47.780999999999999</v>
      </c>
      <c r="BN84" s="98" t="s">
        <v>91</v>
      </c>
      <c r="BO84" s="25">
        <v>10</v>
      </c>
      <c r="BP84" s="25">
        <v>92.9</v>
      </c>
      <c r="BQ84" s="79">
        <v>46.951999999999998</v>
      </c>
    </row>
    <row r="85" spans="1:69" ht="14.25" customHeight="1" x14ac:dyDescent="0.25">
      <c r="A85" s="34" t="s">
        <v>211</v>
      </c>
      <c r="B85" s="10" t="s">
        <v>65</v>
      </c>
      <c r="C85" s="25">
        <v>13</v>
      </c>
      <c r="D85" s="25">
        <v>85.4</v>
      </c>
      <c r="E85" s="79">
        <v>45.222000000000001</v>
      </c>
      <c r="F85" s="23" t="s">
        <v>66</v>
      </c>
      <c r="G85" s="25">
        <v>8</v>
      </c>
      <c r="H85" s="25">
        <v>90</v>
      </c>
      <c r="I85" s="79">
        <v>46.537999999999997</v>
      </c>
      <c r="J85" s="80" t="s">
        <v>68</v>
      </c>
      <c r="K85" s="80">
        <v>18</v>
      </c>
      <c r="L85" s="80">
        <v>97.3</v>
      </c>
      <c r="M85" s="79">
        <v>45.682000000000002</v>
      </c>
      <c r="N85" s="23" t="s">
        <v>73</v>
      </c>
      <c r="O85" s="25">
        <v>7</v>
      </c>
      <c r="P85" s="25">
        <v>85.9</v>
      </c>
      <c r="Q85" s="79">
        <v>46.286000000000001</v>
      </c>
      <c r="R85" s="98" t="s">
        <v>72</v>
      </c>
      <c r="S85" s="25">
        <v>3</v>
      </c>
      <c r="T85" s="25">
        <v>93.6</v>
      </c>
      <c r="U85" s="79">
        <v>46.313000000000002</v>
      </c>
      <c r="V85" s="23" t="s">
        <v>76</v>
      </c>
      <c r="W85" s="25">
        <v>19</v>
      </c>
      <c r="X85" s="25">
        <v>99.6</v>
      </c>
      <c r="Y85" s="79">
        <v>45.438000000000002</v>
      </c>
      <c r="Z85" s="23" t="s">
        <v>114</v>
      </c>
      <c r="AA85" s="25">
        <v>11</v>
      </c>
      <c r="AB85" s="25">
        <v>93</v>
      </c>
      <c r="AC85" s="79">
        <v>46.438000000000002</v>
      </c>
      <c r="AD85" s="98" t="s">
        <v>74</v>
      </c>
      <c r="AE85" s="25">
        <v>2</v>
      </c>
      <c r="AF85" s="25">
        <v>99</v>
      </c>
      <c r="AG85" s="79">
        <v>46.249000000000002</v>
      </c>
      <c r="AH85" s="98" t="s">
        <v>84</v>
      </c>
      <c r="AI85" s="25">
        <v>1</v>
      </c>
      <c r="AJ85" s="25">
        <v>82</v>
      </c>
      <c r="AK85" s="79">
        <v>46.304000000000002</v>
      </c>
      <c r="AL85" s="23" t="s">
        <v>85</v>
      </c>
      <c r="AM85" s="25">
        <v>9</v>
      </c>
      <c r="AN85" s="25">
        <v>85.2</v>
      </c>
      <c r="AO85" s="79">
        <v>46.637</v>
      </c>
      <c r="AP85" s="98" t="s">
        <v>89</v>
      </c>
      <c r="AQ85" s="25">
        <v>16</v>
      </c>
      <c r="AR85" s="25">
        <v>71.7</v>
      </c>
      <c r="AS85" s="79">
        <v>46.295000000000002</v>
      </c>
      <c r="AT85" s="23" t="s">
        <v>97</v>
      </c>
      <c r="AU85" s="25">
        <v>12</v>
      </c>
      <c r="AV85" s="25">
        <v>84.7</v>
      </c>
      <c r="AW85" s="79">
        <v>46.420999999999999</v>
      </c>
      <c r="AX85" s="98" t="s">
        <v>117</v>
      </c>
      <c r="AY85" s="25">
        <v>6</v>
      </c>
      <c r="AZ85" s="25">
        <v>99.9</v>
      </c>
      <c r="BA85" s="79">
        <v>46.546999999999997</v>
      </c>
      <c r="BB85" s="23" t="s">
        <v>93</v>
      </c>
      <c r="BC85" s="25">
        <v>4</v>
      </c>
      <c r="BD85" s="25">
        <v>80.8</v>
      </c>
      <c r="BE85" s="79">
        <v>51.286000000000001</v>
      </c>
      <c r="BF85" s="98" t="s">
        <v>82</v>
      </c>
      <c r="BG85" s="25">
        <v>17</v>
      </c>
      <c r="BH85" s="25">
        <v>86.5</v>
      </c>
      <c r="BI85" s="79">
        <v>48.006</v>
      </c>
      <c r="BJ85" s="98" t="s">
        <v>78</v>
      </c>
      <c r="BK85" s="25">
        <v>14</v>
      </c>
      <c r="BL85" s="25">
        <v>88.3</v>
      </c>
      <c r="BM85" s="79">
        <v>46.131999999999998</v>
      </c>
      <c r="BN85" s="98" t="s">
        <v>91</v>
      </c>
      <c r="BO85" s="25">
        <v>10</v>
      </c>
      <c r="BP85" s="25">
        <v>92.9</v>
      </c>
      <c r="BQ85" s="79">
        <v>47.267000000000003</v>
      </c>
    </row>
    <row r="86" spans="1:69" ht="14.25" customHeight="1" x14ac:dyDescent="0.25">
      <c r="A86" s="34" t="s">
        <v>212</v>
      </c>
      <c r="B86" s="10" t="s">
        <v>65</v>
      </c>
      <c r="C86" s="25">
        <v>13</v>
      </c>
      <c r="D86" s="25">
        <v>85.4</v>
      </c>
      <c r="E86" s="79">
        <v>45.195</v>
      </c>
      <c r="F86" s="23" t="s">
        <v>66</v>
      </c>
      <c r="G86" s="25">
        <v>8</v>
      </c>
      <c r="H86" s="25">
        <v>90</v>
      </c>
      <c r="I86" s="79">
        <v>46.465000000000003</v>
      </c>
      <c r="J86" s="80" t="s">
        <v>68</v>
      </c>
      <c r="K86" s="80">
        <v>18</v>
      </c>
      <c r="L86" s="80">
        <v>97.3</v>
      </c>
      <c r="M86" s="79">
        <v>45.844000000000001</v>
      </c>
      <c r="N86" s="23" t="s">
        <v>73</v>
      </c>
      <c r="O86" s="25">
        <v>7</v>
      </c>
      <c r="P86" s="25">
        <v>85.9</v>
      </c>
      <c r="Q86" s="79">
        <v>46.222000000000001</v>
      </c>
      <c r="R86" s="98" t="s">
        <v>72</v>
      </c>
      <c r="S86" s="25">
        <v>3</v>
      </c>
      <c r="T86" s="25">
        <v>93.6</v>
      </c>
      <c r="U86" s="79">
        <v>46.411000000000001</v>
      </c>
      <c r="V86" s="23" t="s">
        <v>76</v>
      </c>
      <c r="W86" s="25">
        <v>19</v>
      </c>
      <c r="X86" s="25">
        <v>99.6</v>
      </c>
      <c r="Y86" s="79">
        <v>45.726999999999997</v>
      </c>
      <c r="Z86" s="23" t="s">
        <v>114</v>
      </c>
      <c r="AA86" s="25">
        <v>11</v>
      </c>
      <c r="AB86" s="25">
        <v>93</v>
      </c>
      <c r="AC86" s="79">
        <v>45.762999999999998</v>
      </c>
      <c r="AD86" s="98" t="s">
        <v>74</v>
      </c>
      <c r="AE86" s="25">
        <v>2</v>
      </c>
      <c r="AF86" s="25">
        <v>99</v>
      </c>
      <c r="AG86" s="79">
        <v>46.646000000000001</v>
      </c>
      <c r="AH86" s="98" t="s">
        <v>84</v>
      </c>
      <c r="AI86" s="25">
        <v>1</v>
      </c>
      <c r="AJ86" s="25">
        <v>82</v>
      </c>
      <c r="AK86" s="79">
        <v>46.177</v>
      </c>
      <c r="AL86" s="23" t="s">
        <v>85</v>
      </c>
      <c r="AM86" s="25">
        <v>9</v>
      </c>
      <c r="AN86" s="25">
        <v>85.2</v>
      </c>
      <c r="AO86" s="79">
        <v>46.411000000000001</v>
      </c>
      <c r="AP86" s="98" t="s">
        <v>89</v>
      </c>
      <c r="AQ86" s="25">
        <v>16</v>
      </c>
      <c r="AR86" s="25">
        <v>71.7</v>
      </c>
      <c r="AS86" s="79">
        <v>46.591000000000001</v>
      </c>
      <c r="AT86" s="23" t="s">
        <v>97</v>
      </c>
      <c r="AU86" s="25">
        <v>12</v>
      </c>
      <c r="AV86" s="25">
        <v>84.7</v>
      </c>
      <c r="AW86" s="79">
        <v>46.231000000000002</v>
      </c>
      <c r="AX86" s="98" t="s">
        <v>117</v>
      </c>
      <c r="AY86" s="25">
        <v>6</v>
      </c>
      <c r="AZ86" s="25">
        <v>99.9</v>
      </c>
      <c r="BA86" s="79">
        <v>46.591000000000001</v>
      </c>
      <c r="BB86" s="23" t="s">
        <v>93</v>
      </c>
      <c r="BC86" s="25">
        <v>4</v>
      </c>
      <c r="BD86" s="25">
        <v>80.8</v>
      </c>
      <c r="BE86" s="79">
        <v>47.140999999999998</v>
      </c>
      <c r="BF86" s="98" t="s">
        <v>82</v>
      </c>
      <c r="BG86" s="25">
        <v>17</v>
      </c>
      <c r="BH86" s="25">
        <v>86.5</v>
      </c>
      <c r="BI86" s="79">
        <v>46.988999999999997</v>
      </c>
      <c r="BJ86" s="98" t="s">
        <v>78</v>
      </c>
      <c r="BK86" s="25">
        <v>14</v>
      </c>
      <c r="BL86" s="25">
        <v>88.3</v>
      </c>
      <c r="BM86" s="79">
        <v>46.222000000000001</v>
      </c>
      <c r="BN86" s="98" t="s">
        <v>91</v>
      </c>
      <c r="BO86" s="25">
        <v>10</v>
      </c>
      <c r="BP86" s="25">
        <v>92.9</v>
      </c>
      <c r="BQ86" s="79">
        <v>47.357999999999997</v>
      </c>
    </row>
    <row r="87" spans="1:69" ht="14.25" customHeight="1" x14ac:dyDescent="0.25">
      <c r="A87" s="34" t="s">
        <v>213</v>
      </c>
      <c r="B87" s="10" t="s">
        <v>65</v>
      </c>
      <c r="C87" s="25">
        <v>13</v>
      </c>
      <c r="D87" s="25">
        <v>85.4</v>
      </c>
      <c r="E87" s="79">
        <v>45.293999999999997</v>
      </c>
      <c r="F87" s="23" t="s">
        <v>66</v>
      </c>
      <c r="G87" s="25">
        <v>8</v>
      </c>
      <c r="H87" s="25">
        <v>90</v>
      </c>
      <c r="I87" s="79">
        <v>46.664000000000001</v>
      </c>
      <c r="J87" s="80" t="s">
        <v>68</v>
      </c>
      <c r="K87" s="80">
        <v>18</v>
      </c>
      <c r="L87" s="80">
        <v>97.3</v>
      </c>
      <c r="M87" s="79">
        <v>46.167999999999999</v>
      </c>
      <c r="N87" s="23" t="s">
        <v>73</v>
      </c>
      <c r="O87" s="25">
        <v>7</v>
      </c>
      <c r="P87" s="25">
        <v>85.9</v>
      </c>
      <c r="Q87" s="79">
        <v>46.167999999999999</v>
      </c>
      <c r="R87" s="98" t="s">
        <v>72</v>
      </c>
      <c r="S87" s="25">
        <v>3</v>
      </c>
      <c r="T87" s="25">
        <v>93.6</v>
      </c>
      <c r="U87" s="79">
        <v>46.222000000000001</v>
      </c>
      <c r="V87" s="23" t="s">
        <v>76</v>
      </c>
      <c r="W87" s="25">
        <v>19</v>
      </c>
      <c r="X87" s="25">
        <v>99.6</v>
      </c>
      <c r="Y87" s="79">
        <v>45.951999999999998</v>
      </c>
      <c r="Z87" s="23" t="s">
        <v>114</v>
      </c>
      <c r="AA87" s="25">
        <v>11</v>
      </c>
      <c r="AB87" s="25">
        <v>93</v>
      </c>
      <c r="AC87" s="79">
        <v>46.006</v>
      </c>
      <c r="AD87" s="98" t="s">
        <v>74</v>
      </c>
      <c r="AE87" s="25">
        <v>2</v>
      </c>
      <c r="AF87" s="25">
        <v>99</v>
      </c>
      <c r="AG87" s="79">
        <v>46.195</v>
      </c>
      <c r="AH87" s="98" t="s">
        <v>84</v>
      </c>
      <c r="AI87" s="25">
        <v>1</v>
      </c>
      <c r="AJ87" s="25">
        <v>82</v>
      </c>
      <c r="AK87" s="79">
        <v>46.366</v>
      </c>
      <c r="AL87" s="23" t="s">
        <v>85</v>
      </c>
      <c r="AM87" s="25">
        <v>9</v>
      </c>
      <c r="AN87" s="25">
        <v>85.2</v>
      </c>
      <c r="AO87" s="79">
        <v>46.835000000000001</v>
      </c>
      <c r="AP87" s="98" t="s">
        <v>89</v>
      </c>
      <c r="AQ87" s="25">
        <v>16</v>
      </c>
      <c r="AR87" s="25">
        <v>71.7</v>
      </c>
      <c r="AS87" s="79">
        <v>46.213999999999999</v>
      </c>
      <c r="AT87" s="23" t="s">
        <v>97</v>
      </c>
      <c r="AU87" s="25">
        <v>12</v>
      </c>
      <c r="AV87" s="25">
        <v>84.7</v>
      </c>
      <c r="AW87" s="79">
        <v>46.393999999999998</v>
      </c>
      <c r="AX87" s="98" t="s">
        <v>117</v>
      </c>
      <c r="AY87" s="25">
        <v>6</v>
      </c>
      <c r="AZ87" s="25">
        <v>99.9</v>
      </c>
      <c r="BA87" s="79">
        <v>47.304000000000002</v>
      </c>
      <c r="BB87" s="23" t="s">
        <v>93</v>
      </c>
      <c r="BC87" s="25">
        <v>4</v>
      </c>
      <c r="BD87" s="25">
        <v>80.8</v>
      </c>
      <c r="BE87" s="79">
        <v>47.095999999999997</v>
      </c>
      <c r="BF87" s="98" t="s">
        <v>82</v>
      </c>
      <c r="BG87" s="25">
        <v>17</v>
      </c>
      <c r="BH87" s="25">
        <v>86.5</v>
      </c>
      <c r="BI87" s="79">
        <v>47.997</v>
      </c>
      <c r="BJ87" s="98" t="s">
        <v>78</v>
      </c>
      <c r="BK87" s="25">
        <v>14</v>
      </c>
      <c r="BL87" s="25">
        <v>88.3</v>
      </c>
      <c r="BM87" s="79">
        <v>47.07</v>
      </c>
      <c r="BN87" s="98" t="s">
        <v>91</v>
      </c>
      <c r="BO87" s="25">
        <v>10</v>
      </c>
      <c r="BP87" s="25">
        <v>92.9</v>
      </c>
      <c r="BQ87" s="79">
        <v>47.033000000000001</v>
      </c>
    </row>
    <row r="88" spans="1:69" ht="14.25" customHeight="1" x14ac:dyDescent="0.25">
      <c r="A88" s="34" t="s">
        <v>214</v>
      </c>
      <c r="B88" s="10" t="s">
        <v>65</v>
      </c>
      <c r="C88" s="25">
        <v>13</v>
      </c>
      <c r="D88" s="25">
        <v>85.4</v>
      </c>
      <c r="E88" s="79">
        <v>45.817</v>
      </c>
      <c r="F88" s="23" t="s">
        <v>66</v>
      </c>
      <c r="G88" s="25">
        <v>8</v>
      </c>
      <c r="H88" s="25">
        <v>90</v>
      </c>
      <c r="I88" s="79">
        <v>46.682000000000002</v>
      </c>
      <c r="J88" s="80" t="s">
        <v>68</v>
      </c>
      <c r="K88" s="80">
        <v>18</v>
      </c>
      <c r="L88" s="80">
        <v>97.3</v>
      </c>
      <c r="M88" s="79">
        <v>45.889000000000003</v>
      </c>
      <c r="N88" s="23" t="s">
        <v>73</v>
      </c>
      <c r="O88" s="25">
        <v>7</v>
      </c>
      <c r="P88" s="25">
        <v>85.9</v>
      </c>
      <c r="Q88" s="79">
        <v>46.384999999999998</v>
      </c>
      <c r="R88" s="98" t="s">
        <v>72</v>
      </c>
      <c r="S88" s="25">
        <v>3</v>
      </c>
      <c r="T88" s="25">
        <v>93.6</v>
      </c>
      <c r="U88" s="79">
        <v>46.142000000000003</v>
      </c>
      <c r="V88" s="23" t="s">
        <v>76</v>
      </c>
      <c r="W88" s="25">
        <v>19</v>
      </c>
      <c r="X88" s="25">
        <v>99.6</v>
      </c>
      <c r="Y88" s="79">
        <v>45.7</v>
      </c>
      <c r="Z88" s="23" t="s">
        <v>114</v>
      </c>
      <c r="AA88" s="25">
        <v>11</v>
      </c>
      <c r="AB88" s="25">
        <v>93</v>
      </c>
      <c r="AC88" s="79">
        <v>45.915999999999997</v>
      </c>
      <c r="AD88" s="98" t="s">
        <v>74</v>
      </c>
      <c r="AE88" s="25">
        <v>2</v>
      </c>
      <c r="AF88" s="25">
        <v>99</v>
      </c>
      <c r="AG88" s="79">
        <v>46.286000000000001</v>
      </c>
      <c r="AH88" s="98" t="s">
        <v>84</v>
      </c>
      <c r="AI88" s="25">
        <v>1</v>
      </c>
      <c r="AJ88" s="25">
        <v>82</v>
      </c>
      <c r="AK88" s="79">
        <v>46.168999999999997</v>
      </c>
      <c r="AL88" s="23" t="s">
        <v>85</v>
      </c>
      <c r="AM88" s="25">
        <v>9</v>
      </c>
      <c r="AN88" s="25">
        <v>85.2</v>
      </c>
      <c r="AO88" s="79">
        <v>46.898000000000003</v>
      </c>
      <c r="AP88" s="98" t="s">
        <v>89</v>
      </c>
      <c r="AQ88" s="25">
        <v>16</v>
      </c>
      <c r="AR88" s="25">
        <v>71.7</v>
      </c>
      <c r="AS88" s="79">
        <v>46.518999999999998</v>
      </c>
      <c r="AT88" s="23" t="s">
        <v>97</v>
      </c>
      <c r="AU88" s="25">
        <v>12</v>
      </c>
      <c r="AV88" s="25">
        <v>84.7</v>
      </c>
      <c r="AW88" s="79">
        <v>46.536999999999999</v>
      </c>
      <c r="AX88" s="98" t="s">
        <v>117</v>
      </c>
      <c r="AY88" s="25">
        <v>6</v>
      </c>
      <c r="AZ88" s="25">
        <v>99.9</v>
      </c>
      <c r="BA88" s="79">
        <v>46.069000000000003</v>
      </c>
      <c r="BB88" s="23" t="s">
        <v>93</v>
      </c>
      <c r="BC88" s="25">
        <v>4</v>
      </c>
      <c r="BD88" s="25">
        <v>80.8</v>
      </c>
      <c r="BE88" s="79">
        <v>47.241</v>
      </c>
      <c r="BF88" s="98" t="s">
        <v>82</v>
      </c>
      <c r="BG88" s="25">
        <v>17</v>
      </c>
      <c r="BH88" s="25">
        <v>86.5</v>
      </c>
      <c r="BI88" s="79">
        <v>47.691000000000003</v>
      </c>
      <c r="BJ88" s="98" t="s">
        <v>78</v>
      </c>
      <c r="BK88" s="25">
        <v>14</v>
      </c>
      <c r="BL88" s="25">
        <v>88.3</v>
      </c>
      <c r="BM88" s="79">
        <v>46.384</v>
      </c>
      <c r="BN88" s="98" t="s">
        <v>91</v>
      </c>
      <c r="BO88" s="25">
        <v>10</v>
      </c>
      <c r="BP88" s="25">
        <v>92.9</v>
      </c>
      <c r="BQ88" s="79">
        <v>47.646000000000001</v>
      </c>
    </row>
    <row r="89" spans="1:69" ht="14.25" customHeight="1" x14ac:dyDescent="0.25">
      <c r="A89" s="34" t="s">
        <v>215</v>
      </c>
      <c r="B89" s="10" t="s">
        <v>65</v>
      </c>
      <c r="C89" s="25">
        <v>13</v>
      </c>
      <c r="D89" s="25">
        <v>85.4</v>
      </c>
      <c r="E89" s="79">
        <v>44.97</v>
      </c>
      <c r="F89" s="23" t="s">
        <v>66</v>
      </c>
      <c r="G89" s="25">
        <v>8</v>
      </c>
      <c r="H89" s="25">
        <v>90</v>
      </c>
      <c r="I89" s="79">
        <v>46.835000000000001</v>
      </c>
      <c r="J89" s="80" t="s">
        <v>68</v>
      </c>
      <c r="K89" s="80">
        <v>18</v>
      </c>
      <c r="L89" s="80">
        <v>97.3</v>
      </c>
      <c r="M89" s="79">
        <v>45.798999999999999</v>
      </c>
      <c r="N89" s="23" t="s">
        <v>73</v>
      </c>
      <c r="O89" s="25">
        <v>7</v>
      </c>
      <c r="P89" s="25">
        <v>85.9</v>
      </c>
      <c r="Q89" s="79">
        <v>46.356999999999999</v>
      </c>
      <c r="R89" s="98" t="s">
        <v>72</v>
      </c>
      <c r="S89" s="25">
        <v>3</v>
      </c>
      <c r="T89" s="25">
        <v>93.6</v>
      </c>
      <c r="U89" s="79">
        <v>46.24</v>
      </c>
      <c r="V89" s="23" t="s">
        <v>76</v>
      </c>
      <c r="W89" s="25">
        <v>19</v>
      </c>
      <c r="X89" s="25">
        <v>99.6</v>
      </c>
      <c r="Y89" s="79">
        <v>45.709000000000003</v>
      </c>
      <c r="Z89" s="23" t="s">
        <v>114</v>
      </c>
      <c r="AA89" s="25">
        <v>11</v>
      </c>
      <c r="AB89" s="25">
        <v>93</v>
      </c>
      <c r="AC89" s="79">
        <v>45.988</v>
      </c>
      <c r="AD89" s="98" t="s">
        <v>74</v>
      </c>
      <c r="AE89" s="25">
        <v>2</v>
      </c>
      <c r="AF89" s="25">
        <v>99</v>
      </c>
      <c r="AG89" s="79">
        <v>46.311999999999998</v>
      </c>
      <c r="AH89" s="98" t="s">
        <v>84</v>
      </c>
      <c r="AI89" s="25">
        <v>1</v>
      </c>
      <c r="AJ89" s="25">
        <v>82</v>
      </c>
      <c r="AK89" s="79">
        <v>46.402000000000001</v>
      </c>
      <c r="AL89" s="23" t="s">
        <v>85</v>
      </c>
      <c r="AM89" s="25">
        <v>9</v>
      </c>
      <c r="AN89" s="25">
        <v>85.2</v>
      </c>
      <c r="AO89" s="79">
        <v>46.448</v>
      </c>
      <c r="AP89" s="98" t="s">
        <v>89</v>
      </c>
      <c r="AQ89" s="25">
        <v>16</v>
      </c>
      <c r="AR89" s="25">
        <v>71.7</v>
      </c>
      <c r="AS89" s="79">
        <v>46.204999999999998</v>
      </c>
      <c r="AT89" s="23" t="s">
        <v>97</v>
      </c>
      <c r="AU89" s="25">
        <v>12</v>
      </c>
      <c r="AV89" s="25">
        <v>84.7</v>
      </c>
      <c r="AW89" s="79">
        <v>46.024000000000001</v>
      </c>
      <c r="AX89" s="98" t="s">
        <v>117</v>
      </c>
      <c r="AY89" s="25">
        <v>6</v>
      </c>
      <c r="AZ89" s="25">
        <v>99.9</v>
      </c>
      <c r="BA89" s="79">
        <v>46.195</v>
      </c>
      <c r="BB89" s="23" t="s">
        <v>93</v>
      </c>
      <c r="BC89" s="25">
        <v>4</v>
      </c>
      <c r="BD89" s="25">
        <v>80.8</v>
      </c>
      <c r="BE89" s="79">
        <v>48.978999999999999</v>
      </c>
      <c r="BF89" s="98" t="s">
        <v>82</v>
      </c>
      <c r="BG89" s="25">
        <v>17</v>
      </c>
      <c r="BH89" s="25">
        <v>86.5</v>
      </c>
      <c r="BI89" s="79">
        <v>47.042000000000002</v>
      </c>
      <c r="BJ89" s="98" t="s">
        <v>78</v>
      </c>
      <c r="BK89" s="25">
        <v>14</v>
      </c>
      <c r="BL89" s="25">
        <v>88.3</v>
      </c>
      <c r="BM89" s="79">
        <v>46.286000000000001</v>
      </c>
      <c r="BN89" s="98" t="s">
        <v>91</v>
      </c>
      <c r="BO89" s="25">
        <v>10</v>
      </c>
      <c r="BP89" s="25">
        <v>92.9</v>
      </c>
      <c r="BQ89" s="79">
        <v>47.691000000000003</v>
      </c>
    </row>
    <row r="90" spans="1:69" ht="14.25" customHeight="1" x14ac:dyDescent="0.25">
      <c r="A90" s="34" t="s">
        <v>216</v>
      </c>
      <c r="B90" s="10" t="s">
        <v>65</v>
      </c>
      <c r="C90" s="25">
        <v>13</v>
      </c>
      <c r="D90" s="25">
        <v>85.4</v>
      </c>
      <c r="E90" s="79">
        <v>45.069000000000003</v>
      </c>
      <c r="F90" s="23" t="s">
        <v>66</v>
      </c>
      <c r="G90" s="25">
        <v>8</v>
      </c>
      <c r="H90" s="25">
        <v>90</v>
      </c>
      <c r="I90" s="79">
        <v>47.006</v>
      </c>
      <c r="J90" s="80" t="s">
        <v>68</v>
      </c>
      <c r="K90" s="80">
        <v>18</v>
      </c>
      <c r="L90" s="80">
        <v>97.3</v>
      </c>
      <c r="M90" s="79">
        <v>45.573</v>
      </c>
      <c r="N90" s="23" t="s">
        <v>73</v>
      </c>
      <c r="O90" s="25">
        <v>7</v>
      </c>
      <c r="P90" s="25">
        <v>85.9</v>
      </c>
      <c r="Q90" s="79">
        <v>46.249000000000002</v>
      </c>
      <c r="R90" s="98" t="s">
        <v>72</v>
      </c>
      <c r="S90" s="25">
        <v>3</v>
      </c>
      <c r="T90" s="25">
        <v>93.6</v>
      </c>
      <c r="U90" s="79">
        <v>46.384</v>
      </c>
      <c r="V90" s="23" t="s">
        <v>76</v>
      </c>
      <c r="W90" s="25">
        <v>19</v>
      </c>
      <c r="X90" s="25">
        <v>99.6</v>
      </c>
      <c r="Y90" s="79">
        <v>45.51</v>
      </c>
      <c r="Z90" s="23" t="s">
        <v>114</v>
      </c>
      <c r="AA90" s="25">
        <v>11</v>
      </c>
      <c r="AB90" s="25">
        <v>93</v>
      </c>
      <c r="AC90" s="79">
        <v>45.988</v>
      </c>
      <c r="AD90" s="98" t="s">
        <v>74</v>
      </c>
      <c r="AE90" s="25">
        <v>2</v>
      </c>
      <c r="AF90" s="25">
        <v>99</v>
      </c>
      <c r="AG90" s="79">
        <v>47.718000000000004</v>
      </c>
      <c r="AH90" s="98" t="s">
        <v>84</v>
      </c>
      <c r="AI90" s="25">
        <v>1</v>
      </c>
      <c r="AJ90" s="25">
        <v>82</v>
      </c>
      <c r="AK90" s="79">
        <v>46.024000000000001</v>
      </c>
      <c r="AL90" s="23" t="s">
        <v>85</v>
      </c>
      <c r="AM90" s="25">
        <v>9</v>
      </c>
      <c r="AN90" s="25">
        <v>85.2</v>
      </c>
      <c r="AO90" s="79">
        <v>46.645000000000003</v>
      </c>
      <c r="AP90" s="98" t="s">
        <v>89</v>
      </c>
      <c r="AQ90" s="25">
        <v>16</v>
      </c>
      <c r="AR90" s="25">
        <v>71.7</v>
      </c>
      <c r="AS90" s="79">
        <v>46.276000000000003</v>
      </c>
      <c r="AT90" s="23" t="s">
        <v>97</v>
      </c>
      <c r="AU90" s="25">
        <v>12</v>
      </c>
      <c r="AV90" s="25">
        <v>84.7</v>
      </c>
      <c r="AW90" s="79">
        <v>46.25</v>
      </c>
      <c r="AX90" s="98" t="s">
        <v>117</v>
      </c>
      <c r="AY90" s="25">
        <v>6</v>
      </c>
      <c r="AZ90" s="25">
        <v>99.9</v>
      </c>
      <c r="BA90" s="79">
        <v>46.52</v>
      </c>
      <c r="BB90" s="23" t="s">
        <v>93</v>
      </c>
      <c r="BC90" s="25">
        <v>4</v>
      </c>
      <c r="BD90" s="25">
        <v>80.8</v>
      </c>
      <c r="BE90" s="79">
        <v>49.493000000000002</v>
      </c>
      <c r="BF90" s="98" t="s">
        <v>82</v>
      </c>
      <c r="BG90" s="25">
        <v>17</v>
      </c>
      <c r="BH90" s="25">
        <v>86.5</v>
      </c>
      <c r="BI90" s="79">
        <v>47.502000000000002</v>
      </c>
      <c r="BJ90" s="98" t="s">
        <v>78</v>
      </c>
      <c r="BK90" s="25">
        <v>14</v>
      </c>
      <c r="BL90" s="25">
        <v>88.3</v>
      </c>
      <c r="BM90" s="79">
        <v>46.122999999999998</v>
      </c>
      <c r="BN90" s="98" t="s">
        <v>91</v>
      </c>
      <c r="BO90" s="25">
        <v>10</v>
      </c>
      <c r="BP90" s="25">
        <v>92.9</v>
      </c>
      <c r="BQ90" s="79">
        <v>47.933999999999997</v>
      </c>
    </row>
    <row r="91" spans="1:69" ht="14.25" customHeight="1" x14ac:dyDescent="0.25">
      <c r="A91" s="34" t="s">
        <v>217</v>
      </c>
      <c r="B91" s="10" t="s">
        <v>65</v>
      </c>
      <c r="C91" s="25">
        <v>13</v>
      </c>
      <c r="D91" s="25">
        <v>85.4</v>
      </c>
      <c r="E91" s="79">
        <v>45.177</v>
      </c>
      <c r="F91" s="23" t="s">
        <v>66</v>
      </c>
      <c r="G91" s="25">
        <v>8</v>
      </c>
      <c r="H91" s="25">
        <v>90</v>
      </c>
      <c r="I91" s="79">
        <v>46.951999999999998</v>
      </c>
      <c r="J91" s="80" t="s">
        <v>68</v>
      </c>
      <c r="K91" s="80">
        <v>18</v>
      </c>
      <c r="L91" s="80">
        <v>97.3</v>
      </c>
      <c r="M91" s="79">
        <v>45.906999999999996</v>
      </c>
      <c r="N91" s="23" t="s">
        <v>73</v>
      </c>
      <c r="O91" s="25">
        <v>7</v>
      </c>
      <c r="P91" s="25">
        <v>85.9</v>
      </c>
      <c r="Q91" s="79">
        <v>46.006</v>
      </c>
      <c r="R91" s="98" t="s">
        <v>72</v>
      </c>
      <c r="S91" s="25">
        <v>3</v>
      </c>
      <c r="T91" s="25">
        <v>93.6</v>
      </c>
      <c r="U91" s="79">
        <v>46.104999999999997</v>
      </c>
      <c r="V91" s="23" t="s">
        <v>76</v>
      </c>
      <c r="W91" s="25">
        <v>19</v>
      </c>
      <c r="X91" s="25">
        <v>99.6</v>
      </c>
      <c r="Y91" s="79">
        <v>45.844000000000001</v>
      </c>
      <c r="Z91" s="23" t="s">
        <v>114</v>
      </c>
      <c r="AA91" s="25">
        <v>11</v>
      </c>
      <c r="AB91" s="25">
        <v>93</v>
      </c>
      <c r="AC91" s="79">
        <v>46.177</v>
      </c>
      <c r="AD91" s="98" t="s">
        <v>74</v>
      </c>
      <c r="AE91" s="25">
        <v>2</v>
      </c>
      <c r="AF91" s="25">
        <v>99</v>
      </c>
      <c r="AG91" s="79">
        <v>46.411000000000001</v>
      </c>
      <c r="AH91" s="98" t="s">
        <v>84</v>
      </c>
      <c r="AI91" s="25">
        <v>1</v>
      </c>
      <c r="AJ91" s="25">
        <v>82</v>
      </c>
      <c r="AK91" s="79">
        <v>46.158999999999999</v>
      </c>
      <c r="AL91" s="23" t="s">
        <v>85</v>
      </c>
      <c r="AM91" s="25">
        <v>9</v>
      </c>
      <c r="AN91" s="25">
        <v>85.2</v>
      </c>
      <c r="AO91" s="79">
        <v>46.52</v>
      </c>
      <c r="AP91" s="98" t="s">
        <v>89</v>
      </c>
      <c r="AQ91" s="25">
        <v>16</v>
      </c>
      <c r="AR91" s="25">
        <v>71.7</v>
      </c>
      <c r="AS91" s="79">
        <v>46.131999999999998</v>
      </c>
      <c r="AT91" s="23" t="s">
        <v>97</v>
      </c>
      <c r="AU91" s="25">
        <v>12</v>
      </c>
      <c r="AV91" s="25">
        <v>84.7</v>
      </c>
      <c r="AW91" s="79">
        <v>46.491999999999997</v>
      </c>
      <c r="AX91" s="98" t="s">
        <v>117</v>
      </c>
      <c r="AY91" s="25">
        <v>6</v>
      </c>
      <c r="AZ91" s="25">
        <v>99.9</v>
      </c>
      <c r="BA91" s="79">
        <v>47.52</v>
      </c>
      <c r="BB91" s="23" t="s">
        <v>93</v>
      </c>
      <c r="BC91" s="25">
        <v>4</v>
      </c>
      <c r="BD91" s="25">
        <v>80.8</v>
      </c>
      <c r="BE91" s="79">
        <v>47.357999999999997</v>
      </c>
      <c r="BF91" s="98" t="s">
        <v>82</v>
      </c>
      <c r="BG91" s="25">
        <v>17</v>
      </c>
      <c r="BH91" s="25">
        <v>86.5</v>
      </c>
      <c r="BI91" s="79">
        <v>47.655000000000001</v>
      </c>
      <c r="BJ91" s="98" t="s">
        <v>78</v>
      </c>
      <c r="BK91" s="25">
        <v>14</v>
      </c>
      <c r="BL91" s="25">
        <v>88.3</v>
      </c>
      <c r="BM91" s="79">
        <v>46.627000000000002</v>
      </c>
      <c r="BN91" s="98" t="s">
        <v>91</v>
      </c>
      <c r="BO91" s="25">
        <v>10</v>
      </c>
      <c r="BP91" s="25">
        <v>92.9</v>
      </c>
      <c r="BQ91" s="79">
        <v>46.79</v>
      </c>
    </row>
    <row r="92" spans="1:69" ht="14.25" customHeight="1" x14ac:dyDescent="0.25">
      <c r="A92" s="34" t="s">
        <v>218</v>
      </c>
      <c r="B92" s="10" t="s">
        <v>65</v>
      </c>
      <c r="C92" s="25">
        <v>13</v>
      </c>
      <c r="D92" s="25">
        <v>85.4</v>
      </c>
      <c r="E92" s="79">
        <v>45.131999999999998</v>
      </c>
      <c r="F92" s="23" t="s">
        <v>66</v>
      </c>
      <c r="G92" s="25">
        <v>8</v>
      </c>
      <c r="H92" s="25">
        <v>90</v>
      </c>
      <c r="I92" s="79">
        <v>46.34</v>
      </c>
      <c r="J92" s="80" t="s">
        <v>68</v>
      </c>
      <c r="K92" s="80">
        <v>18</v>
      </c>
      <c r="L92" s="80">
        <v>97.3</v>
      </c>
      <c r="M92" s="79">
        <v>46.231999999999999</v>
      </c>
      <c r="N92" s="23" t="s">
        <v>73</v>
      </c>
      <c r="O92" s="25">
        <v>7</v>
      </c>
      <c r="P92" s="25">
        <v>85.9</v>
      </c>
      <c r="Q92" s="79">
        <v>45.871000000000002</v>
      </c>
      <c r="R92" s="98" t="s">
        <v>72</v>
      </c>
      <c r="S92" s="25">
        <v>3</v>
      </c>
      <c r="T92" s="25">
        <v>93.6</v>
      </c>
      <c r="U92" s="79">
        <v>45.997999999999998</v>
      </c>
      <c r="V92" s="23" t="s">
        <v>76</v>
      </c>
      <c r="W92" s="25">
        <v>19</v>
      </c>
      <c r="X92" s="25">
        <v>99.6</v>
      </c>
      <c r="Y92" s="79">
        <v>45.915999999999997</v>
      </c>
      <c r="Z92" s="23" t="s">
        <v>114</v>
      </c>
      <c r="AA92" s="25">
        <v>11</v>
      </c>
      <c r="AB92" s="25">
        <v>93</v>
      </c>
      <c r="AC92" s="79">
        <v>46.915999999999997</v>
      </c>
      <c r="AD92" s="98" t="s">
        <v>74</v>
      </c>
      <c r="AE92" s="25">
        <v>2</v>
      </c>
      <c r="AF92" s="25">
        <v>99</v>
      </c>
      <c r="AG92" s="79">
        <v>46.798999999999999</v>
      </c>
      <c r="AH92" s="98" t="s">
        <v>84</v>
      </c>
      <c r="AI92" s="25">
        <v>1</v>
      </c>
      <c r="AJ92" s="25">
        <v>82</v>
      </c>
      <c r="AK92" s="79">
        <v>47.07</v>
      </c>
      <c r="AL92" s="23" t="s">
        <v>85</v>
      </c>
      <c r="AM92" s="25">
        <v>9</v>
      </c>
      <c r="AN92" s="25">
        <v>85.2</v>
      </c>
      <c r="AO92" s="79">
        <v>47.295000000000002</v>
      </c>
      <c r="AP92" s="98" t="s">
        <v>89</v>
      </c>
      <c r="AQ92" s="25">
        <v>16</v>
      </c>
      <c r="AR92" s="25">
        <v>71.7</v>
      </c>
      <c r="AS92" s="79">
        <v>45.997</v>
      </c>
      <c r="AT92" s="23" t="s">
        <v>97</v>
      </c>
      <c r="AU92" s="25">
        <v>12</v>
      </c>
      <c r="AV92" s="25">
        <v>84.7</v>
      </c>
      <c r="AW92" s="79">
        <v>46.79</v>
      </c>
      <c r="AX92" s="98" t="s">
        <v>117</v>
      </c>
      <c r="AY92" s="25">
        <v>6</v>
      </c>
      <c r="AZ92" s="25">
        <v>99.9</v>
      </c>
      <c r="BA92" s="79">
        <v>46.258000000000003</v>
      </c>
      <c r="BB92" s="23" t="s">
        <v>93</v>
      </c>
      <c r="BC92" s="25">
        <v>4</v>
      </c>
      <c r="BD92" s="25">
        <v>80.8</v>
      </c>
      <c r="BE92" s="79">
        <v>47.186</v>
      </c>
      <c r="BF92" s="107" t="s">
        <v>166</v>
      </c>
      <c r="BG92" s="108"/>
      <c r="BH92" s="109"/>
      <c r="BI92" s="79">
        <v>112.13200000000001</v>
      </c>
      <c r="BJ92" s="98" t="s">
        <v>78</v>
      </c>
      <c r="BK92" s="25">
        <v>14</v>
      </c>
      <c r="BL92" s="25">
        <v>88.3</v>
      </c>
      <c r="BM92" s="79">
        <v>46.375999999999998</v>
      </c>
      <c r="BN92" s="98" t="s">
        <v>91</v>
      </c>
      <c r="BO92" s="25">
        <v>10</v>
      </c>
      <c r="BP92" s="25">
        <v>92.9</v>
      </c>
      <c r="BQ92" s="79">
        <v>46.735999999999997</v>
      </c>
    </row>
    <row r="93" spans="1:69" ht="14.25" customHeight="1" x14ac:dyDescent="0.25">
      <c r="A93" s="34" t="s">
        <v>219</v>
      </c>
      <c r="B93" s="10" t="s">
        <v>65</v>
      </c>
      <c r="C93" s="25">
        <v>13</v>
      </c>
      <c r="D93" s="25">
        <v>85.4</v>
      </c>
      <c r="E93" s="79">
        <v>45.186</v>
      </c>
      <c r="F93" s="23" t="s">
        <v>66</v>
      </c>
      <c r="G93" s="25">
        <v>8</v>
      </c>
      <c r="H93" s="25">
        <v>90</v>
      </c>
      <c r="I93" s="79">
        <v>46.853000000000002</v>
      </c>
      <c r="J93" s="80" t="s">
        <v>68</v>
      </c>
      <c r="K93" s="80">
        <v>18</v>
      </c>
      <c r="L93" s="80">
        <v>97.3</v>
      </c>
      <c r="M93" s="79">
        <v>45.834000000000003</v>
      </c>
      <c r="N93" s="23" t="s">
        <v>73</v>
      </c>
      <c r="O93" s="25">
        <v>7</v>
      </c>
      <c r="P93" s="25">
        <v>85.9</v>
      </c>
      <c r="Q93" s="79">
        <v>46.195</v>
      </c>
      <c r="R93" s="98" t="s">
        <v>72</v>
      </c>
      <c r="S93" s="25">
        <v>3</v>
      </c>
      <c r="T93" s="25">
        <v>93.6</v>
      </c>
      <c r="U93" s="79">
        <v>46.042000000000002</v>
      </c>
      <c r="V93" s="23" t="s">
        <v>76</v>
      </c>
      <c r="W93" s="25">
        <v>19</v>
      </c>
      <c r="X93" s="25">
        <v>99.6</v>
      </c>
      <c r="Y93" s="79">
        <v>45.942999999999998</v>
      </c>
      <c r="Z93" s="23" t="s">
        <v>114</v>
      </c>
      <c r="AA93" s="25">
        <v>11</v>
      </c>
      <c r="AB93" s="25">
        <v>93</v>
      </c>
      <c r="AC93" s="79">
        <v>45.52</v>
      </c>
      <c r="AD93" s="98" t="s">
        <v>74</v>
      </c>
      <c r="AE93" s="25">
        <v>2</v>
      </c>
      <c r="AF93" s="25">
        <v>99</v>
      </c>
      <c r="AG93" s="79">
        <v>46.186999999999998</v>
      </c>
      <c r="AH93" s="98" t="s">
        <v>84</v>
      </c>
      <c r="AI93" s="25">
        <v>1</v>
      </c>
      <c r="AJ93" s="25">
        <v>82</v>
      </c>
      <c r="AK93" s="79">
        <v>46.231000000000002</v>
      </c>
      <c r="AL93" s="23" t="s">
        <v>85</v>
      </c>
      <c r="AM93" s="25">
        <v>9</v>
      </c>
      <c r="AN93" s="25">
        <v>85.2</v>
      </c>
      <c r="AO93" s="79">
        <v>46.249000000000002</v>
      </c>
      <c r="AP93" s="98" t="s">
        <v>89</v>
      </c>
      <c r="AQ93" s="25">
        <v>16</v>
      </c>
      <c r="AR93" s="25">
        <v>71.7</v>
      </c>
      <c r="AS93" s="79">
        <v>45.978999999999999</v>
      </c>
      <c r="AT93" s="23" t="s">
        <v>97</v>
      </c>
      <c r="AU93" s="25">
        <v>12</v>
      </c>
      <c r="AV93" s="25">
        <v>84.7</v>
      </c>
      <c r="AW93" s="79">
        <v>46.43</v>
      </c>
      <c r="AX93" s="98" t="s">
        <v>117</v>
      </c>
      <c r="AY93" s="25">
        <v>6</v>
      </c>
      <c r="AZ93" s="25">
        <v>99.9</v>
      </c>
      <c r="BA93" s="79">
        <v>46.258000000000003</v>
      </c>
      <c r="BB93" s="23" t="s">
        <v>93</v>
      </c>
      <c r="BC93" s="25">
        <v>4</v>
      </c>
      <c r="BD93" s="25">
        <v>80.8</v>
      </c>
      <c r="BE93" s="79">
        <v>47.502000000000002</v>
      </c>
      <c r="BF93" s="98" t="s">
        <v>81</v>
      </c>
      <c r="BG93" s="25">
        <v>1</v>
      </c>
      <c r="BH93" s="25">
        <v>92.4</v>
      </c>
      <c r="BI93" s="79">
        <v>46.753</v>
      </c>
      <c r="BJ93" s="98" t="s">
        <v>78</v>
      </c>
      <c r="BK93" s="25">
        <v>14</v>
      </c>
      <c r="BL93" s="25">
        <v>88.3</v>
      </c>
      <c r="BM93" s="79">
        <v>46.42</v>
      </c>
      <c r="BN93" s="98" t="s">
        <v>91</v>
      </c>
      <c r="BO93" s="25">
        <v>10</v>
      </c>
      <c r="BP93" s="25">
        <v>92.9</v>
      </c>
      <c r="BQ93" s="79">
        <v>46.628</v>
      </c>
    </row>
    <row r="94" spans="1:69" ht="14.25" customHeight="1" x14ac:dyDescent="0.25">
      <c r="A94" s="34" t="s">
        <v>220</v>
      </c>
      <c r="B94" s="10" t="s">
        <v>65</v>
      </c>
      <c r="C94" s="25">
        <v>13</v>
      </c>
      <c r="D94" s="25">
        <v>85.4</v>
      </c>
      <c r="E94" s="79">
        <v>45.646000000000001</v>
      </c>
      <c r="F94" s="23" t="s">
        <v>66</v>
      </c>
      <c r="G94" s="25">
        <v>8</v>
      </c>
      <c r="H94" s="25">
        <v>90</v>
      </c>
      <c r="I94" s="79">
        <v>46.267000000000003</v>
      </c>
      <c r="J94" s="80" t="s">
        <v>68</v>
      </c>
      <c r="K94" s="80">
        <v>18</v>
      </c>
      <c r="L94" s="80">
        <v>97.3</v>
      </c>
      <c r="M94" s="79">
        <v>45.744999999999997</v>
      </c>
      <c r="N94" s="23" t="s">
        <v>73</v>
      </c>
      <c r="O94" s="25">
        <v>7</v>
      </c>
      <c r="P94" s="25">
        <v>85.9</v>
      </c>
      <c r="Q94" s="79">
        <v>45.7</v>
      </c>
      <c r="R94" s="98" t="s">
        <v>72</v>
      </c>
      <c r="S94" s="25">
        <v>3</v>
      </c>
      <c r="T94" s="25">
        <v>93.6</v>
      </c>
      <c r="U94" s="79">
        <v>46.698999999999998</v>
      </c>
      <c r="V94" s="23" t="s">
        <v>76</v>
      </c>
      <c r="W94" s="25">
        <v>19</v>
      </c>
      <c r="X94" s="25">
        <v>99.6</v>
      </c>
      <c r="Y94" s="79">
        <v>46.087000000000003</v>
      </c>
      <c r="Z94" s="23" t="s">
        <v>114</v>
      </c>
      <c r="AA94" s="25">
        <v>11</v>
      </c>
      <c r="AB94" s="25">
        <v>93</v>
      </c>
      <c r="AC94" s="79">
        <v>46.122999999999998</v>
      </c>
      <c r="AD94" s="98" t="s">
        <v>74</v>
      </c>
      <c r="AE94" s="25">
        <v>2</v>
      </c>
      <c r="AF94" s="25">
        <v>99</v>
      </c>
      <c r="AG94" s="79">
        <v>46.140999999999998</v>
      </c>
      <c r="AH94" s="98" t="s">
        <v>84</v>
      </c>
      <c r="AI94" s="25">
        <v>1</v>
      </c>
      <c r="AJ94" s="25">
        <v>82</v>
      </c>
      <c r="AK94" s="79">
        <v>45.997</v>
      </c>
      <c r="AL94" s="23" t="s">
        <v>85</v>
      </c>
      <c r="AM94" s="25">
        <v>9</v>
      </c>
      <c r="AN94" s="25">
        <v>85.2</v>
      </c>
      <c r="AO94" s="79">
        <v>46.491999999999997</v>
      </c>
      <c r="AP94" s="98" t="s">
        <v>89</v>
      </c>
      <c r="AQ94" s="25">
        <v>16</v>
      </c>
      <c r="AR94" s="25">
        <v>71.7</v>
      </c>
      <c r="AS94" s="79">
        <v>46.439</v>
      </c>
      <c r="AT94" s="23" t="s">
        <v>97</v>
      </c>
      <c r="AU94" s="25">
        <v>12</v>
      </c>
      <c r="AV94" s="25">
        <v>84.7</v>
      </c>
      <c r="AW94" s="79">
        <v>46.231000000000002</v>
      </c>
      <c r="AX94" s="107" t="s">
        <v>166</v>
      </c>
      <c r="AY94" s="108"/>
      <c r="AZ94" s="109"/>
      <c r="BA94" s="79">
        <v>112.176</v>
      </c>
      <c r="BB94" s="23" t="s">
        <v>93</v>
      </c>
      <c r="BC94" s="25">
        <v>4</v>
      </c>
      <c r="BD94" s="25">
        <v>80.8</v>
      </c>
      <c r="BE94" s="79">
        <v>49.844000000000001</v>
      </c>
      <c r="BF94" s="98" t="s">
        <v>81</v>
      </c>
      <c r="BG94" s="25">
        <v>1</v>
      </c>
      <c r="BH94" s="25">
        <v>92.4</v>
      </c>
      <c r="BI94" s="79">
        <v>47.511000000000003</v>
      </c>
      <c r="BJ94" s="98" t="s">
        <v>78</v>
      </c>
      <c r="BK94" s="25">
        <v>14</v>
      </c>
      <c r="BL94" s="25">
        <v>88.3</v>
      </c>
      <c r="BM94" s="79">
        <v>46.402999999999999</v>
      </c>
      <c r="BN94" s="107" t="s">
        <v>166</v>
      </c>
      <c r="BO94" s="108"/>
      <c r="BP94" s="109"/>
      <c r="BQ94" s="79">
        <v>123.836</v>
      </c>
    </row>
    <row r="95" spans="1:69" ht="14.25" customHeight="1" x14ac:dyDescent="0.25">
      <c r="A95" s="34" t="s">
        <v>221</v>
      </c>
      <c r="B95" s="10" t="s">
        <v>65</v>
      </c>
      <c r="C95" s="25">
        <v>13</v>
      </c>
      <c r="D95" s="25">
        <v>85.4</v>
      </c>
      <c r="E95" s="79">
        <v>45.482999999999997</v>
      </c>
      <c r="F95" s="23" t="s">
        <v>66</v>
      </c>
      <c r="G95" s="25">
        <v>8</v>
      </c>
      <c r="H95" s="25">
        <v>90</v>
      </c>
      <c r="I95" s="79">
        <v>47.286000000000001</v>
      </c>
      <c r="J95" s="80" t="s">
        <v>68</v>
      </c>
      <c r="K95" s="80">
        <v>18</v>
      </c>
      <c r="L95" s="80">
        <v>97.3</v>
      </c>
      <c r="M95" s="79">
        <v>46.277000000000001</v>
      </c>
      <c r="N95" s="23" t="s">
        <v>73</v>
      </c>
      <c r="O95" s="25">
        <v>7</v>
      </c>
      <c r="P95" s="25">
        <v>85.9</v>
      </c>
      <c r="Q95" s="79">
        <v>45.88</v>
      </c>
      <c r="R95" s="98" t="s">
        <v>72</v>
      </c>
      <c r="S95" s="25">
        <v>3</v>
      </c>
      <c r="T95" s="25">
        <v>93.6</v>
      </c>
      <c r="U95" s="79">
        <v>47.439</v>
      </c>
      <c r="V95" s="23" t="s">
        <v>76</v>
      </c>
      <c r="W95" s="25">
        <v>19</v>
      </c>
      <c r="X95" s="25">
        <v>99.6</v>
      </c>
      <c r="Y95" s="79">
        <v>46.131999999999998</v>
      </c>
      <c r="Z95" s="23" t="s">
        <v>114</v>
      </c>
      <c r="AA95" s="25">
        <v>11</v>
      </c>
      <c r="AB95" s="25">
        <v>93</v>
      </c>
      <c r="AC95" s="79">
        <v>46.069000000000003</v>
      </c>
      <c r="AD95" s="98" t="s">
        <v>74</v>
      </c>
      <c r="AE95" s="25">
        <v>2</v>
      </c>
      <c r="AF95" s="25">
        <v>99</v>
      </c>
      <c r="AG95" s="79">
        <v>46.311999999999998</v>
      </c>
      <c r="AH95" s="98" t="s">
        <v>84</v>
      </c>
      <c r="AI95" s="25">
        <v>1</v>
      </c>
      <c r="AJ95" s="25">
        <v>82</v>
      </c>
      <c r="AK95" s="79">
        <v>46.015000000000001</v>
      </c>
      <c r="AL95" s="23" t="s">
        <v>85</v>
      </c>
      <c r="AM95" s="25">
        <v>9</v>
      </c>
      <c r="AN95" s="25">
        <v>85.2</v>
      </c>
      <c r="AO95" s="79">
        <v>46.133000000000003</v>
      </c>
      <c r="AP95" s="98" t="s">
        <v>89</v>
      </c>
      <c r="AQ95" s="25">
        <v>16</v>
      </c>
      <c r="AR95" s="25">
        <v>71.7</v>
      </c>
      <c r="AS95" s="79">
        <v>45.942999999999998</v>
      </c>
      <c r="AT95" s="23" t="s">
        <v>97</v>
      </c>
      <c r="AU95" s="25">
        <v>12</v>
      </c>
      <c r="AV95" s="25">
        <v>84.7</v>
      </c>
      <c r="AW95" s="79">
        <v>46.475000000000001</v>
      </c>
      <c r="AX95" s="98" t="s">
        <v>117</v>
      </c>
      <c r="AY95" s="25">
        <v>7</v>
      </c>
      <c r="AZ95" s="25">
        <v>99.9</v>
      </c>
      <c r="BA95" s="79">
        <v>46.375</v>
      </c>
      <c r="BB95" s="107" t="s">
        <v>166</v>
      </c>
      <c r="BC95" s="108"/>
      <c r="BD95" s="109"/>
      <c r="BE95" s="79">
        <v>114.86199999999999</v>
      </c>
      <c r="BF95" s="98" t="s">
        <v>81</v>
      </c>
      <c r="BG95" s="25">
        <v>1</v>
      </c>
      <c r="BH95" s="25">
        <v>92.4</v>
      </c>
      <c r="BI95" s="79">
        <v>46.322000000000003</v>
      </c>
      <c r="BJ95" s="98" t="s">
        <v>78</v>
      </c>
      <c r="BK95" s="25">
        <v>14</v>
      </c>
      <c r="BL95" s="25">
        <v>88.3</v>
      </c>
      <c r="BM95" s="79">
        <v>46.356999999999999</v>
      </c>
      <c r="BN95" s="98" t="s">
        <v>92</v>
      </c>
      <c r="BO95" s="25">
        <v>2</v>
      </c>
      <c r="BP95" s="25">
        <v>79.8</v>
      </c>
      <c r="BQ95" s="79">
        <v>62.106999999999999</v>
      </c>
    </row>
    <row r="96" spans="1:69" ht="14.25" customHeight="1" x14ac:dyDescent="0.25">
      <c r="A96" s="34" t="s">
        <v>222</v>
      </c>
      <c r="B96" s="10" t="s">
        <v>65</v>
      </c>
      <c r="C96" s="25">
        <v>13</v>
      </c>
      <c r="D96" s="25">
        <v>85.4</v>
      </c>
      <c r="E96" s="79">
        <v>45.195999999999998</v>
      </c>
      <c r="F96" s="23" t="s">
        <v>66</v>
      </c>
      <c r="G96" s="25">
        <v>8</v>
      </c>
      <c r="H96" s="25">
        <v>90</v>
      </c>
      <c r="I96" s="79">
        <v>46.311999999999998</v>
      </c>
      <c r="J96" s="80" t="s">
        <v>68</v>
      </c>
      <c r="K96" s="80">
        <v>18</v>
      </c>
      <c r="L96" s="80">
        <v>97.3</v>
      </c>
      <c r="M96" s="79">
        <v>45.997</v>
      </c>
      <c r="N96" s="23" t="s">
        <v>73</v>
      </c>
      <c r="O96" s="25">
        <v>7</v>
      </c>
      <c r="P96" s="25">
        <v>85.9</v>
      </c>
      <c r="Q96" s="79">
        <v>46.61</v>
      </c>
      <c r="R96" s="98" t="s">
        <v>72</v>
      </c>
      <c r="S96" s="25">
        <v>3</v>
      </c>
      <c r="T96" s="25">
        <v>93.6</v>
      </c>
      <c r="U96" s="79">
        <v>46.186</v>
      </c>
      <c r="V96" s="23" t="s">
        <v>76</v>
      </c>
      <c r="W96" s="25">
        <v>19</v>
      </c>
      <c r="X96" s="25">
        <v>99.6</v>
      </c>
      <c r="Y96" s="79">
        <v>45.844000000000001</v>
      </c>
      <c r="Z96" s="23" t="s">
        <v>114</v>
      </c>
      <c r="AA96" s="25">
        <v>11</v>
      </c>
      <c r="AB96" s="25">
        <v>93</v>
      </c>
      <c r="AC96" s="79">
        <v>46.042000000000002</v>
      </c>
      <c r="AD96" s="98" t="s">
        <v>74</v>
      </c>
      <c r="AE96" s="25">
        <v>2</v>
      </c>
      <c r="AF96" s="25">
        <v>99</v>
      </c>
      <c r="AG96" s="79">
        <v>46.15</v>
      </c>
      <c r="AH96" s="107" t="s">
        <v>166</v>
      </c>
      <c r="AI96" s="108"/>
      <c r="AJ96" s="109"/>
      <c r="AK96" s="79">
        <v>114.20699999999999</v>
      </c>
      <c r="AL96" s="23" t="s">
        <v>85</v>
      </c>
      <c r="AM96" s="25">
        <v>9</v>
      </c>
      <c r="AN96" s="25">
        <v>85.2</v>
      </c>
      <c r="AO96" s="79">
        <v>46.375</v>
      </c>
      <c r="AP96" s="98" t="s">
        <v>89</v>
      </c>
      <c r="AQ96" s="25">
        <v>16</v>
      </c>
      <c r="AR96" s="25">
        <v>71.7</v>
      </c>
      <c r="AS96" s="79">
        <v>45.807000000000002</v>
      </c>
      <c r="AT96" s="23" t="s">
        <v>97</v>
      </c>
      <c r="AU96" s="25">
        <v>12</v>
      </c>
      <c r="AV96" s="25">
        <v>84.7</v>
      </c>
      <c r="AW96" s="79">
        <v>46.051000000000002</v>
      </c>
      <c r="AX96" s="98" t="s">
        <v>117</v>
      </c>
      <c r="AY96" s="25">
        <v>7</v>
      </c>
      <c r="AZ96" s="25">
        <v>99.9</v>
      </c>
      <c r="BA96" s="79">
        <v>47.277000000000001</v>
      </c>
      <c r="BB96" s="23" t="s">
        <v>94</v>
      </c>
      <c r="BC96" s="25">
        <v>17</v>
      </c>
      <c r="BD96" s="25">
        <v>97.7</v>
      </c>
      <c r="BE96" s="79">
        <v>48.241</v>
      </c>
      <c r="BF96" s="98" t="s">
        <v>81</v>
      </c>
      <c r="BG96" s="25">
        <v>1</v>
      </c>
      <c r="BH96" s="25">
        <v>92.4</v>
      </c>
      <c r="BI96" s="79">
        <v>46.249000000000002</v>
      </c>
      <c r="BJ96" s="98" t="s">
        <v>78</v>
      </c>
      <c r="BK96" s="25">
        <v>14</v>
      </c>
      <c r="BL96" s="25">
        <v>88.3</v>
      </c>
      <c r="BM96" s="79">
        <v>46.231999999999999</v>
      </c>
      <c r="BN96" s="98" t="s">
        <v>92</v>
      </c>
      <c r="BO96" s="25">
        <v>2</v>
      </c>
      <c r="BP96" s="25">
        <v>79.8</v>
      </c>
      <c r="BQ96" s="79">
        <v>60.061999999999998</v>
      </c>
    </row>
    <row r="97" spans="1:69" ht="14.25" customHeight="1" x14ac:dyDescent="0.25">
      <c r="A97" s="34" t="s">
        <v>223</v>
      </c>
      <c r="B97" s="10" t="s">
        <v>65</v>
      </c>
      <c r="C97" s="25">
        <v>13</v>
      </c>
      <c r="D97" s="25">
        <v>85.4</v>
      </c>
      <c r="E97" s="79">
        <v>45.320999999999998</v>
      </c>
      <c r="F97" s="23" t="s">
        <v>66</v>
      </c>
      <c r="G97" s="25">
        <v>8</v>
      </c>
      <c r="H97" s="25">
        <v>90</v>
      </c>
      <c r="I97" s="79">
        <v>46.465000000000003</v>
      </c>
      <c r="J97" s="107" t="s">
        <v>166</v>
      </c>
      <c r="K97" s="108"/>
      <c r="L97" s="109"/>
      <c r="M97" s="79">
        <v>110.93300000000001</v>
      </c>
      <c r="N97" s="107" t="s">
        <v>166</v>
      </c>
      <c r="O97" s="108"/>
      <c r="P97" s="109"/>
      <c r="Q97" s="79">
        <v>111.131</v>
      </c>
      <c r="R97" s="98" t="s">
        <v>72</v>
      </c>
      <c r="S97" s="25">
        <v>3</v>
      </c>
      <c r="T97" s="25">
        <v>93.6</v>
      </c>
      <c r="U97" s="79">
        <v>46.259</v>
      </c>
      <c r="V97" s="23" t="s">
        <v>76</v>
      </c>
      <c r="W97" s="25">
        <v>19</v>
      </c>
      <c r="X97" s="25">
        <v>99.6</v>
      </c>
      <c r="Y97" s="79">
        <v>45.664000000000001</v>
      </c>
      <c r="Z97" s="23" t="s">
        <v>114</v>
      </c>
      <c r="AA97" s="25">
        <v>11</v>
      </c>
      <c r="AB97" s="25">
        <v>93</v>
      </c>
      <c r="AC97" s="79">
        <v>46.411000000000001</v>
      </c>
      <c r="AD97" s="98" t="s">
        <v>74</v>
      </c>
      <c r="AE97" s="25">
        <v>2</v>
      </c>
      <c r="AF97" s="25">
        <v>99</v>
      </c>
      <c r="AG97" s="79">
        <v>46.222999999999999</v>
      </c>
      <c r="AH97" s="98" t="s">
        <v>83</v>
      </c>
      <c r="AI97" s="25">
        <v>6</v>
      </c>
      <c r="AJ97" s="25">
        <v>97.5</v>
      </c>
      <c r="AK97" s="79">
        <v>47.106000000000002</v>
      </c>
      <c r="AL97" s="23" t="s">
        <v>85</v>
      </c>
      <c r="AM97" s="25">
        <v>9</v>
      </c>
      <c r="AN97" s="25">
        <v>85.2</v>
      </c>
      <c r="AO97" s="79">
        <v>46.439</v>
      </c>
      <c r="AP97" s="98" t="s">
        <v>89</v>
      </c>
      <c r="AQ97" s="25">
        <v>16</v>
      </c>
      <c r="AR97" s="25">
        <v>71.7</v>
      </c>
      <c r="AS97" s="79">
        <v>46.411999999999999</v>
      </c>
      <c r="AT97" s="23" t="s">
        <v>97</v>
      </c>
      <c r="AU97" s="25">
        <v>12</v>
      </c>
      <c r="AV97" s="25">
        <v>84.7</v>
      </c>
      <c r="AW97" s="79">
        <v>46.951999999999998</v>
      </c>
      <c r="AX97" s="98" t="s">
        <v>117</v>
      </c>
      <c r="AY97" s="25">
        <v>7</v>
      </c>
      <c r="AZ97" s="25">
        <v>99.9</v>
      </c>
      <c r="BA97" s="79">
        <v>46.826000000000001</v>
      </c>
      <c r="BB97" s="23" t="s">
        <v>94</v>
      </c>
      <c r="BC97" s="25">
        <v>17</v>
      </c>
      <c r="BD97" s="25">
        <v>97.7</v>
      </c>
      <c r="BE97" s="79">
        <v>48.591999999999999</v>
      </c>
      <c r="BF97" s="98" t="s">
        <v>81</v>
      </c>
      <c r="BG97" s="25">
        <v>1</v>
      </c>
      <c r="BH97" s="25">
        <v>92.4</v>
      </c>
      <c r="BI97" s="79">
        <v>47.15</v>
      </c>
      <c r="BJ97" s="98" t="s">
        <v>78</v>
      </c>
      <c r="BK97" s="25">
        <v>14</v>
      </c>
      <c r="BL97" s="25">
        <v>88.3</v>
      </c>
      <c r="BM97" s="79">
        <v>47.293999999999997</v>
      </c>
      <c r="BN97" s="98" t="s">
        <v>92</v>
      </c>
      <c r="BO97" s="25">
        <v>2</v>
      </c>
      <c r="BP97" s="25">
        <v>79.8</v>
      </c>
      <c r="BQ97" s="79">
        <v>54.16</v>
      </c>
    </row>
    <row r="98" spans="1:69" ht="14.25" customHeight="1" x14ac:dyDescent="0.25">
      <c r="A98" s="34" t="s">
        <v>224</v>
      </c>
      <c r="B98" s="10" t="s">
        <v>65</v>
      </c>
      <c r="C98" s="25">
        <v>13</v>
      </c>
      <c r="D98" s="25">
        <v>85.4</v>
      </c>
      <c r="E98" s="79">
        <v>45.356999999999999</v>
      </c>
      <c r="F98" s="23" t="s">
        <v>66</v>
      </c>
      <c r="G98" s="25">
        <v>8</v>
      </c>
      <c r="H98" s="25">
        <v>90</v>
      </c>
      <c r="I98" s="79">
        <v>46.313000000000002</v>
      </c>
      <c r="J98" s="80" t="s">
        <v>69</v>
      </c>
      <c r="K98" s="80">
        <v>15</v>
      </c>
      <c r="L98" s="80">
        <v>76.599999999999994</v>
      </c>
      <c r="M98" s="79">
        <v>46.033000000000001</v>
      </c>
      <c r="N98" s="23" t="s">
        <v>118</v>
      </c>
      <c r="O98" s="25">
        <v>18</v>
      </c>
      <c r="P98" s="25">
        <v>86</v>
      </c>
      <c r="Q98" s="79">
        <v>45.753999999999998</v>
      </c>
      <c r="R98" s="98" t="s">
        <v>72</v>
      </c>
      <c r="S98" s="25">
        <v>3</v>
      </c>
      <c r="T98" s="25">
        <v>93.6</v>
      </c>
      <c r="U98" s="79">
        <v>46.500999999999998</v>
      </c>
      <c r="V98" s="23" t="s">
        <v>76</v>
      </c>
      <c r="W98" s="25">
        <v>19</v>
      </c>
      <c r="X98" s="25">
        <v>99.6</v>
      </c>
      <c r="Y98" s="79">
        <v>47.609000000000002</v>
      </c>
      <c r="Z98" s="23" t="s">
        <v>114</v>
      </c>
      <c r="AA98" s="25">
        <v>11</v>
      </c>
      <c r="AB98" s="25">
        <v>93</v>
      </c>
      <c r="AC98" s="79">
        <v>46.313000000000002</v>
      </c>
      <c r="AD98" s="98" t="s">
        <v>74</v>
      </c>
      <c r="AE98" s="25">
        <v>2</v>
      </c>
      <c r="AF98" s="25">
        <v>99</v>
      </c>
      <c r="AG98" s="79">
        <v>46.024000000000001</v>
      </c>
      <c r="AH98" s="98" t="s">
        <v>83</v>
      </c>
      <c r="AI98" s="25">
        <v>6</v>
      </c>
      <c r="AJ98" s="25">
        <v>97.5</v>
      </c>
      <c r="AK98" s="79">
        <v>46.384</v>
      </c>
      <c r="AL98" s="23" t="s">
        <v>85</v>
      </c>
      <c r="AM98" s="25">
        <v>9</v>
      </c>
      <c r="AN98" s="25">
        <v>85.2</v>
      </c>
      <c r="AO98" s="79">
        <v>46.158999999999999</v>
      </c>
      <c r="AP98" s="98" t="s">
        <v>89</v>
      </c>
      <c r="AQ98" s="25">
        <v>16</v>
      </c>
      <c r="AR98" s="25">
        <v>71.7</v>
      </c>
      <c r="AS98" s="79">
        <v>46.095999999999997</v>
      </c>
      <c r="AT98" s="23" t="s">
        <v>97</v>
      </c>
      <c r="AU98" s="25">
        <v>12</v>
      </c>
      <c r="AV98" s="25">
        <v>84.7</v>
      </c>
      <c r="AW98" s="79">
        <v>46.375</v>
      </c>
      <c r="AX98" s="98" t="s">
        <v>117</v>
      </c>
      <c r="AY98" s="25">
        <v>7</v>
      </c>
      <c r="AZ98" s="25">
        <v>99.9</v>
      </c>
      <c r="BA98" s="79">
        <v>46.042000000000002</v>
      </c>
      <c r="BB98" s="23" t="s">
        <v>94</v>
      </c>
      <c r="BC98" s="25">
        <v>17</v>
      </c>
      <c r="BD98" s="25">
        <v>97.7</v>
      </c>
      <c r="BE98" s="79">
        <v>46.718000000000004</v>
      </c>
      <c r="BF98" s="98" t="s">
        <v>81</v>
      </c>
      <c r="BG98" s="25">
        <v>1</v>
      </c>
      <c r="BH98" s="25">
        <v>92.4</v>
      </c>
      <c r="BI98" s="79">
        <v>46.889000000000003</v>
      </c>
      <c r="BJ98" s="98" t="s">
        <v>78</v>
      </c>
      <c r="BK98" s="25">
        <v>14</v>
      </c>
      <c r="BL98" s="25">
        <v>88.3</v>
      </c>
      <c r="BM98" s="79">
        <v>47.140999999999998</v>
      </c>
      <c r="BN98" s="98" t="s">
        <v>92</v>
      </c>
      <c r="BO98" s="25">
        <v>2</v>
      </c>
      <c r="BP98" s="25">
        <v>79.8</v>
      </c>
      <c r="BQ98" s="79">
        <v>56.143000000000001</v>
      </c>
    </row>
    <row r="99" spans="1:69" ht="14.25" customHeight="1" x14ac:dyDescent="0.25">
      <c r="A99" s="34" t="s">
        <v>225</v>
      </c>
      <c r="B99" s="10" t="s">
        <v>65</v>
      </c>
      <c r="C99" s="25">
        <v>13</v>
      </c>
      <c r="D99" s="25">
        <v>85.4</v>
      </c>
      <c r="E99" s="79">
        <v>46.655000000000001</v>
      </c>
      <c r="F99" s="23" t="s">
        <v>66</v>
      </c>
      <c r="G99" s="25">
        <v>8</v>
      </c>
      <c r="H99" s="25">
        <v>90</v>
      </c>
      <c r="I99" s="79">
        <v>46.177</v>
      </c>
      <c r="J99" s="80" t="s">
        <v>69</v>
      </c>
      <c r="K99" s="80">
        <v>15</v>
      </c>
      <c r="L99" s="80">
        <v>76.599999999999994</v>
      </c>
      <c r="M99" s="79">
        <v>45.951999999999998</v>
      </c>
      <c r="N99" s="23" t="s">
        <v>118</v>
      </c>
      <c r="O99" s="25">
        <v>18</v>
      </c>
      <c r="P99" s="25">
        <v>86</v>
      </c>
      <c r="Q99" s="79">
        <v>46.158999999999999</v>
      </c>
      <c r="R99" s="107" t="s">
        <v>166</v>
      </c>
      <c r="S99" s="108"/>
      <c r="T99" s="109"/>
      <c r="U99" s="79">
        <v>111.22199999999999</v>
      </c>
      <c r="V99" s="23" t="s">
        <v>76</v>
      </c>
      <c r="W99" s="25">
        <v>19</v>
      </c>
      <c r="X99" s="25">
        <v>99.6</v>
      </c>
      <c r="Y99" s="79">
        <v>45.906999999999996</v>
      </c>
      <c r="Z99" s="23" t="s">
        <v>114</v>
      </c>
      <c r="AA99" s="25">
        <v>11</v>
      </c>
      <c r="AB99" s="25">
        <v>93</v>
      </c>
      <c r="AC99" s="79">
        <v>45.844000000000001</v>
      </c>
      <c r="AD99" s="98" t="s">
        <v>74</v>
      </c>
      <c r="AE99" s="25">
        <v>2</v>
      </c>
      <c r="AF99" s="25">
        <v>99</v>
      </c>
      <c r="AG99" s="79">
        <v>45.978999999999999</v>
      </c>
      <c r="AH99" s="98" t="s">
        <v>83</v>
      </c>
      <c r="AI99" s="25">
        <v>6</v>
      </c>
      <c r="AJ99" s="25">
        <v>97.5</v>
      </c>
      <c r="AK99" s="79">
        <v>46.439</v>
      </c>
      <c r="AL99" s="23" t="s">
        <v>85</v>
      </c>
      <c r="AM99" s="25">
        <v>9</v>
      </c>
      <c r="AN99" s="25">
        <v>85.2</v>
      </c>
      <c r="AO99" s="79">
        <v>47.356999999999999</v>
      </c>
      <c r="AP99" s="98" t="s">
        <v>89</v>
      </c>
      <c r="AQ99" s="25">
        <v>16</v>
      </c>
      <c r="AR99" s="25">
        <v>71.7</v>
      </c>
      <c r="AS99" s="79">
        <v>46.167999999999999</v>
      </c>
      <c r="AT99" s="23" t="s">
        <v>97</v>
      </c>
      <c r="AU99" s="25">
        <v>12</v>
      </c>
      <c r="AV99" s="25">
        <v>84.7</v>
      </c>
      <c r="AW99" s="79">
        <v>46.033000000000001</v>
      </c>
      <c r="AX99" s="98" t="s">
        <v>117</v>
      </c>
      <c r="AY99" s="25">
        <v>7</v>
      </c>
      <c r="AZ99" s="25">
        <v>99.9</v>
      </c>
      <c r="BA99" s="79">
        <v>46.222000000000001</v>
      </c>
      <c r="BB99" s="23" t="s">
        <v>94</v>
      </c>
      <c r="BC99" s="25">
        <v>17</v>
      </c>
      <c r="BD99" s="25">
        <v>97.7</v>
      </c>
      <c r="BE99" s="79">
        <v>48.006</v>
      </c>
      <c r="BF99" s="98" t="s">
        <v>81</v>
      </c>
      <c r="BG99" s="25">
        <v>1</v>
      </c>
      <c r="BH99" s="25">
        <v>92.4</v>
      </c>
      <c r="BI99" s="79">
        <v>46.313000000000002</v>
      </c>
      <c r="BJ99" s="107" t="s">
        <v>166</v>
      </c>
      <c r="BK99" s="108"/>
      <c r="BL99" s="109"/>
      <c r="BM99" s="79">
        <v>118.67400000000001</v>
      </c>
      <c r="BN99" s="98" t="s">
        <v>92</v>
      </c>
      <c r="BO99" s="25">
        <v>2</v>
      </c>
      <c r="BP99" s="25">
        <v>79.8</v>
      </c>
      <c r="BQ99" s="79">
        <v>54.790999999999997</v>
      </c>
    </row>
    <row r="100" spans="1:69" ht="14.25" customHeight="1" x14ac:dyDescent="0.25">
      <c r="A100" s="34" t="s">
        <v>226</v>
      </c>
      <c r="B100" s="10" t="s">
        <v>65</v>
      </c>
      <c r="C100" s="25">
        <v>13</v>
      </c>
      <c r="D100" s="25">
        <v>85.4</v>
      </c>
      <c r="E100" s="79">
        <v>45.582000000000001</v>
      </c>
      <c r="F100" s="23" t="s">
        <v>66</v>
      </c>
      <c r="G100" s="25">
        <v>8</v>
      </c>
      <c r="H100" s="25">
        <v>90</v>
      </c>
      <c r="I100" s="79">
        <v>46.267000000000003</v>
      </c>
      <c r="J100" s="80" t="s">
        <v>69</v>
      </c>
      <c r="K100" s="80">
        <v>15</v>
      </c>
      <c r="L100" s="80">
        <v>76.599999999999994</v>
      </c>
      <c r="M100" s="79">
        <v>46.284999999999997</v>
      </c>
      <c r="N100" s="23" t="s">
        <v>118</v>
      </c>
      <c r="O100" s="25">
        <v>18</v>
      </c>
      <c r="P100" s="25">
        <v>86</v>
      </c>
      <c r="Q100" s="79">
        <v>46.133000000000003</v>
      </c>
      <c r="R100" s="98" t="s">
        <v>71</v>
      </c>
      <c r="S100" s="25">
        <v>4</v>
      </c>
      <c r="T100" s="25">
        <v>90</v>
      </c>
      <c r="U100" s="79">
        <v>48.951999999999998</v>
      </c>
      <c r="V100" s="23" t="s">
        <v>76</v>
      </c>
      <c r="W100" s="25">
        <v>19</v>
      </c>
      <c r="X100" s="25">
        <v>99.6</v>
      </c>
      <c r="Y100" s="79">
        <v>45.826000000000001</v>
      </c>
      <c r="Z100" s="23" t="s">
        <v>114</v>
      </c>
      <c r="AA100" s="25">
        <v>11</v>
      </c>
      <c r="AB100" s="25">
        <v>93</v>
      </c>
      <c r="AC100" s="79">
        <v>46.293999999999997</v>
      </c>
      <c r="AD100" s="107" t="s">
        <v>166</v>
      </c>
      <c r="AE100" s="108"/>
      <c r="AF100" s="109"/>
      <c r="AG100" s="79">
        <v>111.27500000000001</v>
      </c>
      <c r="AH100" s="98" t="s">
        <v>83</v>
      </c>
      <c r="AI100" s="25">
        <v>6</v>
      </c>
      <c r="AJ100" s="25">
        <v>97.5</v>
      </c>
      <c r="AK100" s="79">
        <v>46.384</v>
      </c>
      <c r="AL100" s="23" t="s">
        <v>85</v>
      </c>
      <c r="AM100" s="25">
        <v>9</v>
      </c>
      <c r="AN100" s="25">
        <v>85.2</v>
      </c>
      <c r="AO100" s="79">
        <v>46.484000000000002</v>
      </c>
      <c r="AP100" s="98" t="s">
        <v>89</v>
      </c>
      <c r="AQ100" s="25">
        <v>16</v>
      </c>
      <c r="AR100" s="25">
        <v>71.7</v>
      </c>
      <c r="AS100" s="79">
        <v>46.140999999999998</v>
      </c>
      <c r="AT100" s="23" t="s">
        <v>97</v>
      </c>
      <c r="AU100" s="25">
        <v>12</v>
      </c>
      <c r="AV100" s="25">
        <v>84.7</v>
      </c>
      <c r="AW100" s="79">
        <v>46.466000000000001</v>
      </c>
      <c r="AX100" s="98" t="s">
        <v>117</v>
      </c>
      <c r="AY100" s="25">
        <v>7</v>
      </c>
      <c r="AZ100" s="25">
        <v>99.9</v>
      </c>
      <c r="BA100" s="79">
        <v>46.375999999999998</v>
      </c>
      <c r="BB100" s="23" t="s">
        <v>94</v>
      </c>
      <c r="BC100" s="25">
        <v>17</v>
      </c>
      <c r="BD100" s="25">
        <v>97.7</v>
      </c>
      <c r="BE100" s="79">
        <v>47.222000000000001</v>
      </c>
      <c r="BF100" s="98" t="s">
        <v>81</v>
      </c>
      <c r="BG100" s="25">
        <v>1</v>
      </c>
      <c r="BH100" s="25">
        <v>92.4</v>
      </c>
      <c r="BI100" s="79">
        <v>45.97</v>
      </c>
      <c r="BJ100" s="98" t="s">
        <v>80</v>
      </c>
      <c r="BK100" s="25">
        <v>8</v>
      </c>
      <c r="BL100" s="25">
        <v>82.5</v>
      </c>
      <c r="BM100" s="79">
        <v>49.43</v>
      </c>
      <c r="BN100" s="98" t="s">
        <v>92</v>
      </c>
      <c r="BO100" s="25">
        <v>2</v>
      </c>
      <c r="BP100" s="25">
        <v>79.8</v>
      </c>
      <c r="BQ100" s="79">
        <v>55.115000000000002</v>
      </c>
    </row>
    <row r="101" spans="1:69" ht="14.25" customHeight="1" x14ac:dyDescent="0.25">
      <c r="A101" s="34" t="s">
        <v>227</v>
      </c>
      <c r="B101" s="10" t="s">
        <v>65</v>
      </c>
      <c r="C101" s="25">
        <v>13</v>
      </c>
      <c r="D101" s="25">
        <v>85.4</v>
      </c>
      <c r="E101" s="79">
        <v>45.140999999999998</v>
      </c>
      <c r="F101" s="23" t="s">
        <v>66</v>
      </c>
      <c r="G101" s="25">
        <v>8</v>
      </c>
      <c r="H101" s="25">
        <v>90</v>
      </c>
      <c r="I101" s="79">
        <v>46.222999999999999</v>
      </c>
      <c r="J101" s="80" t="s">
        <v>69</v>
      </c>
      <c r="K101" s="80">
        <v>15</v>
      </c>
      <c r="L101" s="80">
        <v>76.599999999999994</v>
      </c>
      <c r="M101" s="79">
        <v>45.646000000000001</v>
      </c>
      <c r="N101" s="23" t="s">
        <v>118</v>
      </c>
      <c r="O101" s="25">
        <v>18</v>
      </c>
      <c r="P101" s="25">
        <v>86</v>
      </c>
      <c r="Q101" s="79">
        <v>46.131999999999998</v>
      </c>
      <c r="R101" s="98" t="s">
        <v>71</v>
      </c>
      <c r="S101" s="25">
        <v>4</v>
      </c>
      <c r="T101" s="25">
        <v>90</v>
      </c>
      <c r="U101" s="79">
        <v>46.411999999999999</v>
      </c>
      <c r="V101" s="23" t="s">
        <v>76</v>
      </c>
      <c r="W101" s="25">
        <v>19</v>
      </c>
      <c r="X101" s="25">
        <v>99.6</v>
      </c>
      <c r="Y101" s="79">
        <v>46.078000000000003</v>
      </c>
      <c r="Z101" s="23" t="s">
        <v>114</v>
      </c>
      <c r="AA101" s="25">
        <v>11</v>
      </c>
      <c r="AB101" s="25">
        <v>93</v>
      </c>
      <c r="AC101" s="79">
        <v>46.402999999999999</v>
      </c>
      <c r="AD101" s="98" t="s">
        <v>75</v>
      </c>
      <c r="AE101" s="25">
        <v>3</v>
      </c>
      <c r="AF101" s="25">
        <v>92.3</v>
      </c>
      <c r="AG101" s="79">
        <v>46.457000000000001</v>
      </c>
      <c r="AH101" s="98" t="s">
        <v>83</v>
      </c>
      <c r="AI101" s="25">
        <v>6</v>
      </c>
      <c r="AJ101" s="25">
        <v>97.5</v>
      </c>
      <c r="AK101" s="79">
        <v>47.978999999999999</v>
      </c>
      <c r="AL101" s="23" t="s">
        <v>85</v>
      </c>
      <c r="AM101" s="25">
        <v>9</v>
      </c>
      <c r="AN101" s="25">
        <v>85.2</v>
      </c>
      <c r="AO101" s="79">
        <v>45.808</v>
      </c>
      <c r="AP101" s="107" t="s">
        <v>166</v>
      </c>
      <c r="AQ101" s="108"/>
      <c r="AR101" s="109"/>
      <c r="AS101" s="79">
        <v>110.97</v>
      </c>
      <c r="AT101" s="107" t="s">
        <v>166</v>
      </c>
      <c r="AU101" s="108"/>
      <c r="AV101" s="109"/>
      <c r="AW101" s="79">
        <v>111.804</v>
      </c>
      <c r="AX101" s="98" t="s">
        <v>117</v>
      </c>
      <c r="AY101" s="25">
        <v>7</v>
      </c>
      <c r="AZ101" s="25">
        <v>99.9</v>
      </c>
      <c r="BA101" s="79">
        <v>46.402000000000001</v>
      </c>
      <c r="BB101" s="23" t="s">
        <v>94</v>
      </c>
      <c r="BC101" s="25">
        <v>17</v>
      </c>
      <c r="BD101" s="25">
        <v>97.7</v>
      </c>
      <c r="BE101" s="79">
        <v>47.835000000000001</v>
      </c>
      <c r="BF101" s="98" t="s">
        <v>81</v>
      </c>
      <c r="BG101" s="25">
        <v>1</v>
      </c>
      <c r="BH101" s="25">
        <v>92.4</v>
      </c>
      <c r="BI101" s="79">
        <v>46.6</v>
      </c>
      <c r="BJ101" s="98" t="s">
        <v>80</v>
      </c>
      <c r="BK101" s="25">
        <v>8</v>
      </c>
      <c r="BL101" s="25">
        <v>82.5</v>
      </c>
      <c r="BM101" s="79">
        <v>49.808</v>
      </c>
      <c r="BN101" s="98" t="s">
        <v>92</v>
      </c>
      <c r="BO101" s="25">
        <v>2</v>
      </c>
      <c r="BP101" s="25">
        <v>79.8</v>
      </c>
      <c r="BQ101" s="79">
        <v>57.286999999999999</v>
      </c>
    </row>
    <row r="102" spans="1:69" ht="14.25" customHeight="1" x14ac:dyDescent="0.25">
      <c r="A102" s="34" t="s">
        <v>228</v>
      </c>
      <c r="B102" s="10" t="s">
        <v>65</v>
      </c>
      <c r="C102" s="25">
        <v>13</v>
      </c>
      <c r="D102" s="25">
        <v>85.4</v>
      </c>
      <c r="E102" s="79">
        <v>45.177999999999997</v>
      </c>
      <c r="F102" s="107" t="s">
        <v>166</v>
      </c>
      <c r="G102" s="108"/>
      <c r="H102" s="109"/>
      <c r="I102" s="79">
        <v>112.852</v>
      </c>
      <c r="J102" s="80" t="s">
        <v>69</v>
      </c>
      <c r="K102" s="80">
        <v>15</v>
      </c>
      <c r="L102" s="80">
        <v>76.599999999999994</v>
      </c>
      <c r="M102" s="79">
        <v>45.853000000000002</v>
      </c>
      <c r="N102" s="23" t="s">
        <v>118</v>
      </c>
      <c r="O102" s="25">
        <v>18</v>
      </c>
      <c r="P102" s="25">
        <v>86</v>
      </c>
      <c r="Q102" s="79">
        <v>45.960999999999999</v>
      </c>
      <c r="R102" s="98" t="s">
        <v>71</v>
      </c>
      <c r="S102" s="25">
        <v>4</v>
      </c>
      <c r="T102" s="25">
        <v>90</v>
      </c>
      <c r="U102" s="79">
        <v>46.502000000000002</v>
      </c>
      <c r="V102" s="23" t="s">
        <v>76</v>
      </c>
      <c r="W102" s="25">
        <v>19</v>
      </c>
      <c r="X102" s="25">
        <v>99.6</v>
      </c>
      <c r="Y102" s="79">
        <v>45.655000000000001</v>
      </c>
      <c r="Z102" s="23" t="s">
        <v>114</v>
      </c>
      <c r="AA102" s="25">
        <v>11</v>
      </c>
      <c r="AB102" s="25">
        <v>93</v>
      </c>
      <c r="AC102" s="79">
        <v>46.078000000000003</v>
      </c>
      <c r="AD102" s="98" t="s">
        <v>75</v>
      </c>
      <c r="AE102" s="25">
        <v>3</v>
      </c>
      <c r="AF102" s="25">
        <v>92.3</v>
      </c>
      <c r="AG102" s="79">
        <v>46.564999999999998</v>
      </c>
      <c r="AH102" s="98" t="s">
        <v>83</v>
      </c>
      <c r="AI102" s="25">
        <v>6</v>
      </c>
      <c r="AJ102" s="25">
        <v>97.5</v>
      </c>
      <c r="AK102" s="79">
        <v>46.25</v>
      </c>
      <c r="AL102" s="23" t="s">
        <v>85</v>
      </c>
      <c r="AM102" s="25">
        <v>9</v>
      </c>
      <c r="AN102" s="25">
        <v>85.2</v>
      </c>
      <c r="AO102" s="79">
        <v>46.293999999999997</v>
      </c>
      <c r="AP102" s="98" t="s">
        <v>88</v>
      </c>
      <c r="AQ102" s="25">
        <v>11</v>
      </c>
      <c r="AR102" s="25">
        <v>94.1</v>
      </c>
      <c r="AS102" s="79">
        <v>46.853000000000002</v>
      </c>
      <c r="AT102" s="23" t="s">
        <v>96</v>
      </c>
      <c r="AU102" s="25">
        <v>14</v>
      </c>
      <c r="AV102" s="25">
        <v>94.3</v>
      </c>
      <c r="AW102" s="79">
        <v>47.267000000000003</v>
      </c>
      <c r="AX102" s="98" t="s">
        <v>117</v>
      </c>
      <c r="AY102" s="25">
        <v>7</v>
      </c>
      <c r="AZ102" s="25">
        <v>99.9</v>
      </c>
      <c r="BA102" s="79">
        <v>46.52</v>
      </c>
      <c r="BB102" s="23" t="s">
        <v>94</v>
      </c>
      <c r="BC102" s="25">
        <v>17</v>
      </c>
      <c r="BD102" s="25">
        <v>97.7</v>
      </c>
      <c r="BE102" s="79">
        <v>46.744999999999997</v>
      </c>
      <c r="BF102" s="98" t="s">
        <v>81</v>
      </c>
      <c r="BG102" s="25">
        <v>1</v>
      </c>
      <c r="BH102" s="25">
        <v>92.4</v>
      </c>
      <c r="BI102" s="79">
        <v>46.213999999999999</v>
      </c>
      <c r="BJ102" s="98" t="s">
        <v>80</v>
      </c>
      <c r="BK102" s="25">
        <v>8</v>
      </c>
      <c r="BL102" s="25">
        <v>82.5</v>
      </c>
      <c r="BM102" s="79">
        <v>48.646000000000001</v>
      </c>
      <c r="BN102" s="98" t="s">
        <v>92</v>
      </c>
      <c r="BO102" s="25">
        <v>2</v>
      </c>
      <c r="BP102" s="25">
        <v>79.8</v>
      </c>
      <c r="BQ102" s="79">
        <v>53.475999999999999</v>
      </c>
    </row>
    <row r="103" spans="1:69" ht="14.25" customHeight="1" x14ac:dyDescent="0.25">
      <c r="A103" s="34" t="s">
        <v>229</v>
      </c>
      <c r="B103" s="10" t="s">
        <v>65</v>
      </c>
      <c r="C103" s="25">
        <v>13</v>
      </c>
      <c r="D103" s="25">
        <v>85.4</v>
      </c>
      <c r="E103" s="79">
        <v>45.167999999999999</v>
      </c>
      <c r="F103" s="23" t="s">
        <v>67</v>
      </c>
      <c r="G103" s="25">
        <v>10</v>
      </c>
      <c r="H103" s="25">
        <v>84.6</v>
      </c>
      <c r="I103" s="79">
        <v>46.024000000000001</v>
      </c>
      <c r="J103" s="80" t="s">
        <v>69</v>
      </c>
      <c r="K103" s="80">
        <v>15</v>
      </c>
      <c r="L103" s="80">
        <v>76.599999999999994</v>
      </c>
      <c r="M103" s="79">
        <v>46.024000000000001</v>
      </c>
      <c r="N103" s="23" t="s">
        <v>118</v>
      </c>
      <c r="O103" s="25">
        <v>18</v>
      </c>
      <c r="P103" s="25">
        <v>86</v>
      </c>
      <c r="Q103" s="79">
        <v>45.780999999999999</v>
      </c>
      <c r="R103" s="98" t="s">
        <v>71</v>
      </c>
      <c r="S103" s="25">
        <v>4</v>
      </c>
      <c r="T103" s="25">
        <v>90</v>
      </c>
      <c r="U103" s="79">
        <v>46.095999999999997</v>
      </c>
      <c r="V103" s="107" t="s">
        <v>166</v>
      </c>
      <c r="W103" s="108"/>
      <c r="X103" s="109"/>
      <c r="Y103" s="79">
        <v>111.393</v>
      </c>
      <c r="Z103" s="107" t="s">
        <v>166</v>
      </c>
      <c r="AA103" s="108"/>
      <c r="AB103" s="109"/>
      <c r="AC103" s="79">
        <v>109.483</v>
      </c>
      <c r="AD103" s="98" t="s">
        <v>75</v>
      </c>
      <c r="AE103" s="25">
        <v>3</v>
      </c>
      <c r="AF103" s="25">
        <v>92.3</v>
      </c>
      <c r="AG103" s="79">
        <v>47.087000000000003</v>
      </c>
      <c r="AH103" s="98" t="s">
        <v>83</v>
      </c>
      <c r="AI103" s="25">
        <v>6</v>
      </c>
      <c r="AJ103" s="25">
        <v>97.5</v>
      </c>
      <c r="AK103" s="79">
        <v>46.473999999999997</v>
      </c>
      <c r="AL103" s="23" t="s">
        <v>85</v>
      </c>
      <c r="AM103" s="25">
        <v>9</v>
      </c>
      <c r="AN103" s="25">
        <v>85.2</v>
      </c>
      <c r="AO103" s="79">
        <v>46.348999999999997</v>
      </c>
      <c r="AP103" s="98" t="s">
        <v>88</v>
      </c>
      <c r="AQ103" s="25">
        <v>11</v>
      </c>
      <c r="AR103" s="25">
        <v>94.1</v>
      </c>
      <c r="AS103" s="79">
        <v>46.753999999999998</v>
      </c>
      <c r="AT103" s="23" t="s">
        <v>96</v>
      </c>
      <c r="AU103" s="25">
        <v>14</v>
      </c>
      <c r="AV103" s="25">
        <v>94.3</v>
      </c>
      <c r="AW103" s="79">
        <v>46.448</v>
      </c>
      <c r="AX103" s="98" t="s">
        <v>117</v>
      </c>
      <c r="AY103" s="25">
        <v>7</v>
      </c>
      <c r="AZ103" s="25">
        <v>99.9</v>
      </c>
      <c r="BA103" s="79">
        <v>46.347999999999999</v>
      </c>
      <c r="BB103" s="23" t="s">
        <v>94</v>
      </c>
      <c r="BC103" s="25">
        <v>17</v>
      </c>
      <c r="BD103" s="25">
        <v>97.7</v>
      </c>
      <c r="BE103" s="79">
        <v>46.744999999999997</v>
      </c>
      <c r="BF103" s="98" t="s">
        <v>81</v>
      </c>
      <c r="BG103" s="25">
        <v>1</v>
      </c>
      <c r="BH103" s="25">
        <v>92.4</v>
      </c>
      <c r="BI103" s="79">
        <v>47.078000000000003</v>
      </c>
      <c r="BJ103" s="98" t="s">
        <v>80</v>
      </c>
      <c r="BK103" s="25">
        <v>8</v>
      </c>
      <c r="BL103" s="25">
        <v>82.5</v>
      </c>
      <c r="BM103" s="79">
        <v>50.935000000000002</v>
      </c>
      <c r="BN103" s="98" t="s">
        <v>92</v>
      </c>
      <c r="BO103" s="25">
        <v>2</v>
      </c>
      <c r="BP103" s="25">
        <v>79.8</v>
      </c>
      <c r="BQ103" s="79">
        <v>54.439</v>
      </c>
    </row>
    <row r="104" spans="1:69" ht="14.25" customHeight="1" x14ac:dyDescent="0.25">
      <c r="A104" s="34" t="s">
        <v>230</v>
      </c>
      <c r="B104" s="107" t="s">
        <v>166</v>
      </c>
      <c r="C104" s="108"/>
      <c r="D104" s="109"/>
      <c r="E104" s="79">
        <v>110.845</v>
      </c>
      <c r="F104" s="23" t="s">
        <v>67</v>
      </c>
      <c r="G104" s="25">
        <v>10</v>
      </c>
      <c r="H104" s="25">
        <v>84.6</v>
      </c>
      <c r="I104" s="79">
        <v>46.015999999999998</v>
      </c>
      <c r="J104" s="80" t="s">
        <v>69</v>
      </c>
      <c r="K104" s="80">
        <v>15</v>
      </c>
      <c r="L104" s="80">
        <v>76.599999999999994</v>
      </c>
      <c r="M104" s="79">
        <v>45.619</v>
      </c>
      <c r="N104" s="23" t="s">
        <v>118</v>
      </c>
      <c r="O104" s="25">
        <v>18</v>
      </c>
      <c r="P104" s="25">
        <v>86</v>
      </c>
      <c r="Q104" s="79">
        <v>46.393000000000001</v>
      </c>
      <c r="R104" s="98" t="s">
        <v>71</v>
      </c>
      <c r="S104" s="25">
        <v>4</v>
      </c>
      <c r="T104" s="25">
        <v>90</v>
      </c>
      <c r="U104" s="79">
        <v>46.204000000000001</v>
      </c>
      <c r="V104" s="23" t="s">
        <v>77</v>
      </c>
      <c r="W104" s="25">
        <v>13</v>
      </c>
      <c r="X104" s="25">
        <v>93.4</v>
      </c>
      <c r="Y104" s="79">
        <v>46.735999999999997</v>
      </c>
      <c r="Z104" s="23" t="s">
        <v>115</v>
      </c>
      <c r="AA104" s="25">
        <v>19</v>
      </c>
      <c r="AB104" s="25">
        <v>82.6</v>
      </c>
      <c r="AC104" s="79">
        <v>45.951999999999998</v>
      </c>
      <c r="AD104" s="98" t="s">
        <v>75</v>
      </c>
      <c r="AE104" s="25">
        <v>3</v>
      </c>
      <c r="AF104" s="25">
        <v>92.3</v>
      </c>
      <c r="AG104" s="79">
        <v>46.573999999999998</v>
      </c>
      <c r="AH104" s="98" t="s">
        <v>83</v>
      </c>
      <c r="AI104" s="25">
        <v>6</v>
      </c>
      <c r="AJ104" s="25">
        <v>97.5</v>
      </c>
      <c r="AK104" s="79">
        <v>46.691000000000003</v>
      </c>
      <c r="AL104" s="23" t="s">
        <v>85</v>
      </c>
      <c r="AM104" s="25">
        <v>9</v>
      </c>
      <c r="AN104" s="25">
        <v>85.2</v>
      </c>
      <c r="AO104" s="79">
        <v>47.015000000000001</v>
      </c>
      <c r="AP104" s="98" t="s">
        <v>88</v>
      </c>
      <c r="AQ104" s="25">
        <v>11</v>
      </c>
      <c r="AR104" s="25">
        <v>94.1</v>
      </c>
      <c r="AS104" s="79">
        <v>46.771999999999998</v>
      </c>
      <c r="AT104" s="23" t="s">
        <v>96</v>
      </c>
      <c r="AU104" s="25">
        <v>14</v>
      </c>
      <c r="AV104" s="25">
        <v>94.3</v>
      </c>
      <c r="AW104" s="79">
        <v>45.862000000000002</v>
      </c>
      <c r="AX104" s="98" t="s">
        <v>117</v>
      </c>
      <c r="AY104" s="25">
        <v>7</v>
      </c>
      <c r="AZ104" s="25">
        <v>99.9</v>
      </c>
      <c r="BA104" s="79">
        <v>46.051000000000002</v>
      </c>
      <c r="BB104" s="23" t="s">
        <v>94</v>
      </c>
      <c r="BC104" s="25">
        <v>17</v>
      </c>
      <c r="BD104" s="25">
        <v>97.7</v>
      </c>
      <c r="BE104" s="79">
        <v>47.97</v>
      </c>
      <c r="BF104" s="98" t="s">
        <v>81</v>
      </c>
      <c r="BG104" s="25">
        <v>1</v>
      </c>
      <c r="BH104" s="25">
        <v>92.4</v>
      </c>
      <c r="BI104" s="79">
        <v>45.906999999999996</v>
      </c>
      <c r="BJ104" s="98" t="s">
        <v>80</v>
      </c>
      <c r="BK104" s="25">
        <v>8</v>
      </c>
      <c r="BL104" s="25">
        <v>82.5</v>
      </c>
      <c r="BM104" s="79">
        <v>48.691000000000003</v>
      </c>
      <c r="BN104" s="98" t="s">
        <v>92</v>
      </c>
      <c r="BO104" s="25">
        <v>2</v>
      </c>
      <c r="BP104" s="25">
        <v>79.8</v>
      </c>
      <c r="BQ104" s="79">
        <v>53.052</v>
      </c>
    </row>
    <row r="105" spans="1:69" ht="14.25" customHeight="1" x14ac:dyDescent="0.25">
      <c r="A105" s="34" t="s">
        <v>231</v>
      </c>
      <c r="B105" s="10" t="s">
        <v>63</v>
      </c>
      <c r="C105" s="25">
        <v>12</v>
      </c>
      <c r="D105" s="25">
        <v>89.4</v>
      </c>
      <c r="E105" s="79">
        <v>46.582999999999998</v>
      </c>
      <c r="F105" s="23" t="s">
        <v>67</v>
      </c>
      <c r="G105" s="25">
        <v>10</v>
      </c>
      <c r="H105" s="25">
        <v>84.6</v>
      </c>
      <c r="I105" s="79">
        <v>46.438000000000002</v>
      </c>
      <c r="J105" s="80" t="s">
        <v>69</v>
      </c>
      <c r="K105" s="80">
        <v>15</v>
      </c>
      <c r="L105" s="80">
        <v>76.599999999999994</v>
      </c>
      <c r="M105" s="79">
        <v>46.006</v>
      </c>
      <c r="N105" s="23" t="s">
        <v>118</v>
      </c>
      <c r="O105" s="25">
        <v>18</v>
      </c>
      <c r="P105" s="25">
        <v>86</v>
      </c>
      <c r="Q105" s="79">
        <v>45.97</v>
      </c>
      <c r="R105" s="98" t="s">
        <v>71</v>
      </c>
      <c r="S105" s="25">
        <v>4</v>
      </c>
      <c r="T105" s="25">
        <v>90</v>
      </c>
      <c r="U105" s="79">
        <v>46.826000000000001</v>
      </c>
      <c r="V105" s="23" t="s">
        <v>77</v>
      </c>
      <c r="W105" s="25">
        <v>13</v>
      </c>
      <c r="X105" s="25">
        <v>93.4</v>
      </c>
      <c r="Y105" s="79">
        <v>46.862000000000002</v>
      </c>
      <c r="Z105" s="23" t="s">
        <v>115</v>
      </c>
      <c r="AA105" s="25">
        <v>19</v>
      </c>
      <c r="AB105" s="25">
        <v>82.6</v>
      </c>
      <c r="AC105" s="79">
        <v>45.654000000000003</v>
      </c>
      <c r="AD105" s="98" t="s">
        <v>75</v>
      </c>
      <c r="AE105" s="25">
        <v>3</v>
      </c>
      <c r="AF105" s="25">
        <v>92.3</v>
      </c>
      <c r="AG105" s="79">
        <v>46.222000000000001</v>
      </c>
      <c r="AH105" s="98" t="s">
        <v>83</v>
      </c>
      <c r="AI105" s="25">
        <v>6</v>
      </c>
      <c r="AJ105" s="25">
        <v>97.5</v>
      </c>
      <c r="AK105" s="79">
        <v>46.735999999999997</v>
      </c>
      <c r="AL105" s="23" t="s">
        <v>85</v>
      </c>
      <c r="AM105" s="25">
        <v>9</v>
      </c>
      <c r="AN105" s="25">
        <v>85.2</v>
      </c>
      <c r="AO105" s="79">
        <v>46.276000000000003</v>
      </c>
      <c r="AP105" s="98" t="s">
        <v>88</v>
      </c>
      <c r="AQ105" s="25">
        <v>11</v>
      </c>
      <c r="AR105" s="25">
        <v>94.1</v>
      </c>
      <c r="AS105" s="79">
        <v>46.97</v>
      </c>
      <c r="AT105" s="23" t="s">
        <v>96</v>
      </c>
      <c r="AU105" s="25">
        <v>14</v>
      </c>
      <c r="AV105" s="25">
        <v>94.3</v>
      </c>
      <c r="AW105" s="79">
        <v>47.104999999999997</v>
      </c>
      <c r="AX105" s="98" t="s">
        <v>117</v>
      </c>
      <c r="AY105" s="25">
        <v>7</v>
      </c>
      <c r="AZ105" s="25">
        <v>99.9</v>
      </c>
      <c r="BA105" s="79">
        <v>46.348999999999997</v>
      </c>
      <c r="BB105" s="23" t="s">
        <v>94</v>
      </c>
      <c r="BC105" s="25">
        <v>17</v>
      </c>
      <c r="BD105" s="25">
        <v>97.7</v>
      </c>
      <c r="BE105" s="79">
        <v>46.853000000000002</v>
      </c>
      <c r="BF105" s="98" t="s">
        <v>81</v>
      </c>
      <c r="BG105" s="25">
        <v>1</v>
      </c>
      <c r="BH105" s="25">
        <v>92.4</v>
      </c>
      <c r="BI105" s="79">
        <v>45.88</v>
      </c>
      <c r="BJ105" s="98" t="s">
        <v>80</v>
      </c>
      <c r="BK105" s="25">
        <v>8</v>
      </c>
      <c r="BL105" s="25">
        <v>82.5</v>
      </c>
      <c r="BM105" s="79">
        <v>50.033000000000001</v>
      </c>
      <c r="BN105" s="98" t="s">
        <v>92</v>
      </c>
      <c r="BO105" s="25">
        <v>2</v>
      </c>
      <c r="BP105" s="25">
        <v>79.8</v>
      </c>
      <c r="BQ105" s="79">
        <v>54.052</v>
      </c>
    </row>
    <row r="106" spans="1:69" ht="14.25" customHeight="1" x14ac:dyDescent="0.25">
      <c r="A106" s="34" t="s">
        <v>232</v>
      </c>
      <c r="B106" s="10" t="s">
        <v>63</v>
      </c>
      <c r="C106" s="25">
        <v>12</v>
      </c>
      <c r="D106" s="25">
        <v>89.4</v>
      </c>
      <c r="E106" s="79">
        <v>46.087000000000003</v>
      </c>
      <c r="F106" s="23" t="s">
        <v>67</v>
      </c>
      <c r="G106" s="25">
        <v>10</v>
      </c>
      <c r="H106" s="25">
        <v>84.6</v>
      </c>
      <c r="I106" s="79">
        <v>45.502000000000002</v>
      </c>
      <c r="J106" s="80" t="s">
        <v>69</v>
      </c>
      <c r="K106" s="80">
        <v>15</v>
      </c>
      <c r="L106" s="80">
        <v>76.599999999999994</v>
      </c>
      <c r="M106" s="79">
        <v>45.915999999999997</v>
      </c>
      <c r="N106" s="23" t="s">
        <v>118</v>
      </c>
      <c r="O106" s="25">
        <v>18</v>
      </c>
      <c r="P106" s="25">
        <v>86</v>
      </c>
      <c r="Q106" s="79">
        <v>46.186</v>
      </c>
      <c r="R106" s="98" t="s">
        <v>71</v>
      </c>
      <c r="S106" s="25">
        <v>4</v>
      </c>
      <c r="T106" s="25">
        <v>90</v>
      </c>
      <c r="U106" s="79">
        <v>46.826000000000001</v>
      </c>
      <c r="V106" s="23" t="s">
        <v>77</v>
      </c>
      <c r="W106" s="25">
        <v>13</v>
      </c>
      <c r="X106" s="25">
        <v>93.4</v>
      </c>
      <c r="Y106" s="79">
        <v>45.618000000000002</v>
      </c>
      <c r="Z106" s="23" t="s">
        <v>115</v>
      </c>
      <c r="AA106" s="25">
        <v>19</v>
      </c>
      <c r="AB106" s="25">
        <v>82.6</v>
      </c>
      <c r="AC106" s="79">
        <v>45.79</v>
      </c>
      <c r="AD106" s="98" t="s">
        <v>75</v>
      </c>
      <c r="AE106" s="25">
        <v>3</v>
      </c>
      <c r="AF106" s="25">
        <v>92.3</v>
      </c>
      <c r="AG106" s="79">
        <v>47.393999999999998</v>
      </c>
      <c r="AH106" s="98" t="s">
        <v>83</v>
      </c>
      <c r="AI106" s="25">
        <v>6</v>
      </c>
      <c r="AJ106" s="25">
        <v>97.5</v>
      </c>
      <c r="AK106" s="79">
        <v>48.7</v>
      </c>
      <c r="AL106" s="107" t="s">
        <v>166</v>
      </c>
      <c r="AM106" s="108"/>
      <c r="AN106" s="109"/>
      <c r="AO106" s="79">
        <v>111.306</v>
      </c>
      <c r="AP106" s="98" t="s">
        <v>88</v>
      </c>
      <c r="AQ106" s="25">
        <v>11</v>
      </c>
      <c r="AR106" s="25">
        <v>94.1</v>
      </c>
      <c r="AS106" s="79">
        <v>46.402000000000001</v>
      </c>
      <c r="AT106" s="23" t="s">
        <v>96</v>
      </c>
      <c r="AU106" s="25">
        <v>14</v>
      </c>
      <c r="AV106" s="25">
        <v>94.3</v>
      </c>
      <c r="AW106" s="79">
        <v>46.573999999999998</v>
      </c>
      <c r="AX106" s="98" t="s">
        <v>117</v>
      </c>
      <c r="AY106" s="25">
        <v>7</v>
      </c>
      <c r="AZ106" s="25">
        <v>99.9</v>
      </c>
      <c r="BA106" s="79">
        <v>45.97</v>
      </c>
      <c r="BB106" s="23" t="s">
        <v>94</v>
      </c>
      <c r="BC106" s="25">
        <v>17</v>
      </c>
      <c r="BD106" s="25">
        <v>97.7</v>
      </c>
      <c r="BE106" s="79">
        <v>46.88</v>
      </c>
      <c r="BF106" s="98" t="s">
        <v>81</v>
      </c>
      <c r="BG106" s="25">
        <v>1</v>
      </c>
      <c r="BH106" s="25">
        <v>92.4</v>
      </c>
      <c r="BI106" s="79">
        <v>46.078000000000003</v>
      </c>
      <c r="BJ106" s="98" t="s">
        <v>80</v>
      </c>
      <c r="BK106" s="25">
        <v>8</v>
      </c>
      <c r="BL106" s="25">
        <v>82.5</v>
      </c>
      <c r="BM106" s="79">
        <v>48.457000000000001</v>
      </c>
      <c r="BN106" s="98" t="s">
        <v>92</v>
      </c>
      <c r="BO106" s="25">
        <v>2</v>
      </c>
      <c r="BP106" s="25">
        <v>79.8</v>
      </c>
      <c r="BQ106" s="79">
        <v>55.061999999999998</v>
      </c>
    </row>
    <row r="107" spans="1:69" ht="14.25" customHeight="1" x14ac:dyDescent="0.25">
      <c r="A107" s="34" t="s">
        <v>233</v>
      </c>
      <c r="B107" s="10" t="s">
        <v>63</v>
      </c>
      <c r="C107" s="25">
        <v>12</v>
      </c>
      <c r="D107" s="25">
        <v>89.4</v>
      </c>
      <c r="E107" s="79">
        <v>46.311999999999998</v>
      </c>
      <c r="F107" s="23" t="s">
        <v>67</v>
      </c>
      <c r="G107" s="25">
        <v>10</v>
      </c>
      <c r="H107" s="25">
        <v>84.6</v>
      </c>
      <c r="I107" s="79">
        <v>45.753</v>
      </c>
      <c r="J107" s="80" t="s">
        <v>69</v>
      </c>
      <c r="K107" s="80">
        <v>15</v>
      </c>
      <c r="L107" s="80">
        <v>76.599999999999994</v>
      </c>
      <c r="M107" s="79">
        <v>45.951999999999998</v>
      </c>
      <c r="N107" s="23" t="s">
        <v>118</v>
      </c>
      <c r="O107" s="25">
        <v>18</v>
      </c>
      <c r="P107" s="25">
        <v>86</v>
      </c>
      <c r="Q107" s="79">
        <v>45.835000000000001</v>
      </c>
      <c r="R107" s="98" t="s">
        <v>71</v>
      </c>
      <c r="S107" s="25">
        <v>4</v>
      </c>
      <c r="T107" s="25">
        <v>90</v>
      </c>
      <c r="U107" s="79">
        <v>46.167999999999999</v>
      </c>
      <c r="V107" s="23" t="s">
        <v>77</v>
      </c>
      <c r="W107" s="25">
        <v>13</v>
      </c>
      <c r="X107" s="25">
        <v>93.4</v>
      </c>
      <c r="Y107" s="79">
        <v>45.960999999999999</v>
      </c>
      <c r="Z107" s="23" t="s">
        <v>115</v>
      </c>
      <c r="AA107" s="25">
        <v>19</v>
      </c>
      <c r="AB107" s="25">
        <v>82.6</v>
      </c>
      <c r="AC107" s="79">
        <v>45.555999999999997</v>
      </c>
      <c r="AD107" s="98" t="s">
        <v>75</v>
      </c>
      <c r="AE107" s="25">
        <v>3</v>
      </c>
      <c r="AF107" s="25">
        <v>92.3</v>
      </c>
      <c r="AG107" s="79">
        <v>46.429000000000002</v>
      </c>
      <c r="AH107" s="98" t="s">
        <v>83</v>
      </c>
      <c r="AI107" s="25">
        <v>6</v>
      </c>
      <c r="AJ107" s="25">
        <v>97.5</v>
      </c>
      <c r="AK107" s="79">
        <v>46.664000000000001</v>
      </c>
      <c r="AL107" s="23" t="s">
        <v>86</v>
      </c>
      <c r="AM107" s="25">
        <v>16</v>
      </c>
      <c r="AN107" s="25">
        <v>91.3</v>
      </c>
      <c r="AO107" s="79">
        <v>46.853000000000002</v>
      </c>
      <c r="AP107" s="98" t="s">
        <v>88</v>
      </c>
      <c r="AQ107" s="25">
        <v>11</v>
      </c>
      <c r="AR107" s="25">
        <v>94.1</v>
      </c>
      <c r="AS107" s="79">
        <v>46.798999999999999</v>
      </c>
      <c r="AT107" s="23" t="s">
        <v>96</v>
      </c>
      <c r="AU107" s="25">
        <v>14</v>
      </c>
      <c r="AV107" s="25">
        <v>94.3</v>
      </c>
      <c r="AW107" s="79">
        <v>46.582000000000001</v>
      </c>
      <c r="AX107" s="98" t="s">
        <v>117</v>
      </c>
      <c r="AY107" s="25">
        <v>7</v>
      </c>
      <c r="AZ107" s="25">
        <v>99.9</v>
      </c>
      <c r="BA107" s="79">
        <v>48.42</v>
      </c>
      <c r="BB107" s="23" t="s">
        <v>94</v>
      </c>
      <c r="BC107" s="25">
        <v>17</v>
      </c>
      <c r="BD107" s="25">
        <v>97.7</v>
      </c>
      <c r="BE107" s="79">
        <v>46.89</v>
      </c>
      <c r="BF107" s="98" t="s">
        <v>81</v>
      </c>
      <c r="BG107" s="25">
        <v>1</v>
      </c>
      <c r="BH107" s="25">
        <v>92.4</v>
      </c>
      <c r="BI107" s="79">
        <v>45.988</v>
      </c>
      <c r="BJ107" s="98" t="s">
        <v>80</v>
      </c>
      <c r="BK107" s="25">
        <v>8</v>
      </c>
      <c r="BL107" s="25">
        <v>82.5</v>
      </c>
      <c r="BM107" s="79">
        <v>48.997999999999998</v>
      </c>
      <c r="BN107" s="98" t="s">
        <v>92</v>
      </c>
      <c r="BO107" s="25">
        <v>2</v>
      </c>
      <c r="BP107" s="25">
        <v>79.8</v>
      </c>
      <c r="BQ107" s="79">
        <v>56.773000000000003</v>
      </c>
    </row>
    <row r="108" spans="1:69" ht="14.25" customHeight="1" x14ac:dyDescent="0.25">
      <c r="A108" s="34" t="s">
        <v>234</v>
      </c>
      <c r="B108" s="10" t="s">
        <v>63</v>
      </c>
      <c r="C108" s="25">
        <v>12</v>
      </c>
      <c r="D108" s="25">
        <v>89.4</v>
      </c>
      <c r="E108" s="79">
        <v>45.915999999999997</v>
      </c>
      <c r="F108" s="23" t="s">
        <v>67</v>
      </c>
      <c r="G108" s="25">
        <v>10</v>
      </c>
      <c r="H108" s="25">
        <v>84.6</v>
      </c>
      <c r="I108" s="79">
        <v>45.493000000000002</v>
      </c>
      <c r="J108" s="80" t="s">
        <v>69</v>
      </c>
      <c r="K108" s="80">
        <v>15</v>
      </c>
      <c r="L108" s="80">
        <v>76.599999999999994</v>
      </c>
      <c r="M108" s="79">
        <v>45.482999999999997</v>
      </c>
      <c r="N108" s="23" t="s">
        <v>118</v>
      </c>
      <c r="O108" s="25">
        <v>18</v>
      </c>
      <c r="P108" s="25">
        <v>86</v>
      </c>
      <c r="Q108" s="79">
        <v>46.158999999999999</v>
      </c>
      <c r="R108" s="98" t="s">
        <v>71</v>
      </c>
      <c r="S108" s="25">
        <v>4</v>
      </c>
      <c r="T108" s="25">
        <v>90</v>
      </c>
      <c r="U108" s="79">
        <v>46.006</v>
      </c>
      <c r="V108" s="23" t="s">
        <v>77</v>
      </c>
      <c r="W108" s="25">
        <v>13</v>
      </c>
      <c r="X108" s="25">
        <v>93.4</v>
      </c>
      <c r="Y108" s="79">
        <v>46.313000000000002</v>
      </c>
      <c r="Z108" s="23" t="s">
        <v>115</v>
      </c>
      <c r="AA108" s="25">
        <v>19</v>
      </c>
      <c r="AB108" s="25">
        <v>82.6</v>
      </c>
      <c r="AC108" s="79">
        <v>45.798999999999999</v>
      </c>
      <c r="AD108" s="98" t="s">
        <v>75</v>
      </c>
      <c r="AE108" s="25">
        <v>3</v>
      </c>
      <c r="AF108" s="25">
        <v>92.3</v>
      </c>
      <c r="AG108" s="79">
        <v>47.122999999999998</v>
      </c>
      <c r="AH108" s="98" t="s">
        <v>83</v>
      </c>
      <c r="AI108" s="25">
        <v>6</v>
      </c>
      <c r="AJ108" s="25">
        <v>97.5</v>
      </c>
      <c r="AK108" s="79">
        <v>46.798999999999999</v>
      </c>
      <c r="AL108" s="23" t="s">
        <v>86</v>
      </c>
      <c r="AM108" s="25">
        <v>16</v>
      </c>
      <c r="AN108" s="25">
        <v>91.3</v>
      </c>
      <c r="AO108" s="79">
        <v>47.682000000000002</v>
      </c>
      <c r="AP108" s="98" t="s">
        <v>88</v>
      </c>
      <c r="AQ108" s="25">
        <v>11</v>
      </c>
      <c r="AR108" s="25">
        <v>94.1</v>
      </c>
      <c r="AS108" s="79">
        <v>46.628</v>
      </c>
      <c r="AT108" s="23" t="s">
        <v>96</v>
      </c>
      <c r="AU108" s="25">
        <v>14</v>
      </c>
      <c r="AV108" s="25">
        <v>94.3</v>
      </c>
      <c r="AW108" s="79">
        <v>46.140999999999998</v>
      </c>
      <c r="AX108" s="98" t="s">
        <v>117</v>
      </c>
      <c r="AY108" s="25">
        <v>7</v>
      </c>
      <c r="AZ108" s="25">
        <v>99.9</v>
      </c>
      <c r="BA108" s="79">
        <v>46.600999999999999</v>
      </c>
      <c r="BB108" s="23" t="s">
        <v>94</v>
      </c>
      <c r="BC108" s="25">
        <v>17</v>
      </c>
      <c r="BD108" s="25">
        <v>97.7</v>
      </c>
      <c r="BE108" s="79">
        <v>46.835000000000001</v>
      </c>
      <c r="BF108" s="98" t="s">
        <v>81</v>
      </c>
      <c r="BG108" s="25">
        <v>1</v>
      </c>
      <c r="BH108" s="25">
        <v>92.4</v>
      </c>
      <c r="BI108" s="79">
        <v>47.276000000000003</v>
      </c>
      <c r="BJ108" s="98" t="s">
        <v>80</v>
      </c>
      <c r="BK108" s="25">
        <v>8</v>
      </c>
      <c r="BL108" s="25">
        <v>82.5</v>
      </c>
      <c r="BM108" s="79">
        <v>48.771999999999998</v>
      </c>
      <c r="BN108" s="98" t="s">
        <v>92</v>
      </c>
      <c r="BO108" s="25">
        <v>2</v>
      </c>
      <c r="BP108" s="25">
        <v>79.8</v>
      </c>
      <c r="BQ108" s="79">
        <v>53.853999999999999</v>
      </c>
    </row>
    <row r="109" spans="1:69" ht="14.25" customHeight="1" x14ac:dyDescent="0.25">
      <c r="A109" s="34" t="s">
        <v>235</v>
      </c>
      <c r="B109" s="10" t="s">
        <v>63</v>
      </c>
      <c r="C109" s="25">
        <v>12</v>
      </c>
      <c r="D109" s="25">
        <v>89.4</v>
      </c>
      <c r="E109" s="79">
        <v>46.006</v>
      </c>
      <c r="F109" s="23" t="s">
        <v>67</v>
      </c>
      <c r="G109" s="25">
        <v>10</v>
      </c>
      <c r="H109" s="25">
        <v>84.6</v>
      </c>
      <c r="I109" s="79">
        <v>46.753999999999998</v>
      </c>
      <c r="J109" s="80" t="s">
        <v>69</v>
      </c>
      <c r="K109" s="80">
        <v>15</v>
      </c>
      <c r="L109" s="80">
        <v>76.599999999999994</v>
      </c>
      <c r="M109" s="79">
        <v>45.88</v>
      </c>
      <c r="N109" s="23" t="s">
        <v>118</v>
      </c>
      <c r="O109" s="25">
        <v>18</v>
      </c>
      <c r="P109" s="25">
        <v>86</v>
      </c>
      <c r="Q109" s="79">
        <v>45.808</v>
      </c>
      <c r="R109" s="98" t="s">
        <v>71</v>
      </c>
      <c r="S109" s="25">
        <v>4</v>
      </c>
      <c r="T109" s="25">
        <v>90</v>
      </c>
      <c r="U109" s="79">
        <v>46.457000000000001</v>
      </c>
      <c r="V109" s="23" t="s">
        <v>77</v>
      </c>
      <c r="W109" s="25">
        <v>13</v>
      </c>
      <c r="X109" s="25">
        <v>93.4</v>
      </c>
      <c r="Y109" s="79">
        <v>45.707999999999998</v>
      </c>
      <c r="Z109" s="23" t="s">
        <v>115</v>
      </c>
      <c r="AA109" s="25">
        <v>19</v>
      </c>
      <c r="AB109" s="25">
        <v>82.6</v>
      </c>
      <c r="AC109" s="79">
        <v>45.618000000000002</v>
      </c>
      <c r="AD109" s="98" t="s">
        <v>75</v>
      </c>
      <c r="AE109" s="25">
        <v>3</v>
      </c>
      <c r="AF109" s="25">
        <v>92.3</v>
      </c>
      <c r="AG109" s="79">
        <v>47.024999999999999</v>
      </c>
      <c r="AH109" s="98" t="s">
        <v>83</v>
      </c>
      <c r="AI109" s="25">
        <v>6</v>
      </c>
      <c r="AJ109" s="25">
        <v>97.5</v>
      </c>
      <c r="AK109" s="79">
        <v>46.637</v>
      </c>
      <c r="AL109" s="23" t="s">
        <v>86</v>
      </c>
      <c r="AM109" s="25">
        <v>16</v>
      </c>
      <c r="AN109" s="25">
        <v>91.3</v>
      </c>
      <c r="AO109" s="79">
        <v>46.933999999999997</v>
      </c>
      <c r="AP109" s="98" t="s">
        <v>88</v>
      </c>
      <c r="AQ109" s="25">
        <v>11</v>
      </c>
      <c r="AR109" s="25">
        <v>94.1</v>
      </c>
      <c r="AS109" s="79">
        <v>47.095999999999997</v>
      </c>
      <c r="AT109" s="23" t="s">
        <v>96</v>
      </c>
      <c r="AU109" s="25">
        <v>14</v>
      </c>
      <c r="AV109" s="25">
        <v>94.3</v>
      </c>
      <c r="AW109" s="79">
        <v>46.744999999999997</v>
      </c>
      <c r="AX109" s="98" t="s">
        <v>117</v>
      </c>
      <c r="AY109" s="25">
        <v>7</v>
      </c>
      <c r="AZ109" s="25">
        <v>99.9</v>
      </c>
      <c r="BA109" s="79">
        <v>46.348999999999997</v>
      </c>
      <c r="BB109" s="23" t="s">
        <v>94</v>
      </c>
      <c r="BC109" s="25">
        <v>17</v>
      </c>
      <c r="BD109" s="25">
        <v>97.7</v>
      </c>
      <c r="BE109" s="79">
        <v>46.853000000000002</v>
      </c>
      <c r="BF109" s="98" t="s">
        <v>81</v>
      </c>
      <c r="BG109" s="25">
        <v>1</v>
      </c>
      <c r="BH109" s="25">
        <v>92.4</v>
      </c>
      <c r="BI109" s="79">
        <v>45.906999999999996</v>
      </c>
      <c r="BJ109" s="98" t="s">
        <v>80</v>
      </c>
      <c r="BK109" s="25">
        <v>8</v>
      </c>
      <c r="BL109" s="25">
        <v>82.5</v>
      </c>
      <c r="BM109" s="79">
        <v>49.411999999999999</v>
      </c>
      <c r="BN109" s="98" t="s">
        <v>92</v>
      </c>
      <c r="BO109" s="25">
        <v>2</v>
      </c>
      <c r="BP109" s="25">
        <v>79.8</v>
      </c>
      <c r="BQ109" s="79">
        <v>91.516000000000005</v>
      </c>
    </row>
    <row r="110" spans="1:69" ht="14.25" customHeight="1" x14ac:dyDescent="0.25">
      <c r="A110" s="34" t="s">
        <v>236</v>
      </c>
      <c r="B110" s="10" t="s">
        <v>63</v>
      </c>
      <c r="C110" s="25">
        <v>12</v>
      </c>
      <c r="D110" s="25">
        <v>89.4</v>
      </c>
      <c r="E110" s="79">
        <v>45.798999999999999</v>
      </c>
      <c r="F110" s="23" t="s">
        <v>67</v>
      </c>
      <c r="G110" s="25">
        <v>10</v>
      </c>
      <c r="H110" s="25">
        <v>84.6</v>
      </c>
      <c r="I110" s="79">
        <v>45.680999999999997</v>
      </c>
      <c r="J110" s="80" t="s">
        <v>69</v>
      </c>
      <c r="K110" s="80">
        <v>15</v>
      </c>
      <c r="L110" s="80">
        <v>76.599999999999994</v>
      </c>
      <c r="M110" s="79">
        <v>45.826000000000001</v>
      </c>
      <c r="N110" s="23" t="s">
        <v>118</v>
      </c>
      <c r="O110" s="25">
        <v>18</v>
      </c>
      <c r="P110" s="25">
        <v>86</v>
      </c>
      <c r="Q110" s="79">
        <v>45.619</v>
      </c>
      <c r="R110" s="98" t="s">
        <v>71</v>
      </c>
      <c r="S110" s="25">
        <v>4</v>
      </c>
      <c r="T110" s="25">
        <v>90</v>
      </c>
      <c r="U110" s="79">
        <v>46.113999999999997</v>
      </c>
      <c r="V110" s="23" t="s">
        <v>77</v>
      </c>
      <c r="W110" s="25">
        <v>13</v>
      </c>
      <c r="X110" s="25">
        <v>93.4</v>
      </c>
      <c r="Y110" s="79">
        <v>47.142000000000003</v>
      </c>
      <c r="Z110" s="23" t="s">
        <v>115</v>
      </c>
      <c r="AA110" s="25">
        <v>19</v>
      </c>
      <c r="AB110" s="25">
        <v>82.6</v>
      </c>
      <c r="AC110" s="79">
        <v>45.529000000000003</v>
      </c>
      <c r="AD110" s="98" t="s">
        <v>75</v>
      </c>
      <c r="AE110" s="25">
        <v>3</v>
      </c>
      <c r="AF110" s="25">
        <v>92.3</v>
      </c>
      <c r="AG110" s="79">
        <v>46.033000000000001</v>
      </c>
      <c r="AH110" s="98" t="s">
        <v>83</v>
      </c>
      <c r="AI110" s="25">
        <v>6</v>
      </c>
      <c r="AJ110" s="25">
        <v>97.5</v>
      </c>
      <c r="AK110" s="79">
        <v>46.347999999999999</v>
      </c>
      <c r="AL110" s="23" t="s">
        <v>86</v>
      </c>
      <c r="AM110" s="25">
        <v>16</v>
      </c>
      <c r="AN110" s="25">
        <v>91.3</v>
      </c>
      <c r="AO110" s="79">
        <v>46.798999999999999</v>
      </c>
      <c r="AP110" s="98" t="s">
        <v>88</v>
      </c>
      <c r="AQ110" s="25">
        <v>11</v>
      </c>
      <c r="AR110" s="25">
        <v>94.1</v>
      </c>
      <c r="AS110" s="79">
        <v>46.546999999999997</v>
      </c>
      <c r="AT110" s="23" t="s">
        <v>96</v>
      </c>
      <c r="AU110" s="25">
        <v>14</v>
      </c>
      <c r="AV110" s="25">
        <v>94.3</v>
      </c>
      <c r="AW110" s="79">
        <v>47.133000000000003</v>
      </c>
      <c r="AX110" s="98" t="s">
        <v>117</v>
      </c>
      <c r="AY110" s="25">
        <v>7</v>
      </c>
      <c r="AZ110" s="25">
        <v>99.9</v>
      </c>
      <c r="BA110" s="79">
        <v>46.258000000000003</v>
      </c>
      <c r="BB110" s="23" t="s">
        <v>94</v>
      </c>
      <c r="BC110" s="25">
        <v>17</v>
      </c>
      <c r="BD110" s="25">
        <v>97.7</v>
      </c>
      <c r="BE110" s="79">
        <v>46.871000000000002</v>
      </c>
      <c r="BF110" s="98" t="s">
        <v>81</v>
      </c>
      <c r="BG110" s="25">
        <v>1</v>
      </c>
      <c r="BH110" s="25">
        <v>92.4</v>
      </c>
      <c r="BI110" s="79">
        <v>46.222999999999999</v>
      </c>
      <c r="BJ110" s="98" t="s">
        <v>80</v>
      </c>
      <c r="BK110" s="25">
        <v>8</v>
      </c>
      <c r="BL110" s="25">
        <v>82.5</v>
      </c>
      <c r="BM110" s="79">
        <v>48.222000000000001</v>
      </c>
      <c r="BN110" s="98" t="s">
        <v>92</v>
      </c>
      <c r="BO110" s="25">
        <v>2</v>
      </c>
      <c r="BP110" s="25">
        <v>79.8</v>
      </c>
      <c r="BQ110" s="79">
        <v>53.926000000000002</v>
      </c>
    </row>
    <row r="111" spans="1:69" ht="14.25" customHeight="1" x14ac:dyDescent="0.25">
      <c r="A111" s="34" t="s">
        <v>237</v>
      </c>
      <c r="B111" s="10" t="s">
        <v>63</v>
      </c>
      <c r="C111" s="25">
        <v>12</v>
      </c>
      <c r="D111" s="25">
        <v>89.4</v>
      </c>
      <c r="E111" s="79">
        <v>45.978999999999999</v>
      </c>
      <c r="F111" s="23" t="s">
        <v>67</v>
      </c>
      <c r="G111" s="25">
        <v>10</v>
      </c>
      <c r="H111" s="25">
        <v>84.6</v>
      </c>
      <c r="I111" s="79">
        <v>45.61</v>
      </c>
      <c r="J111" s="80" t="s">
        <v>69</v>
      </c>
      <c r="K111" s="80">
        <v>15</v>
      </c>
      <c r="L111" s="80">
        <v>76.599999999999994</v>
      </c>
      <c r="M111" s="79">
        <v>45.716999999999999</v>
      </c>
      <c r="N111" s="23" t="s">
        <v>118</v>
      </c>
      <c r="O111" s="25">
        <v>18</v>
      </c>
      <c r="P111" s="25">
        <v>86</v>
      </c>
      <c r="Q111" s="79">
        <v>45.753999999999998</v>
      </c>
      <c r="R111" s="98" t="s">
        <v>71</v>
      </c>
      <c r="S111" s="25">
        <v>4</v>
      </c>
      <c r="T111" s="25">
        <v>90</v>
      </c>
      <c r="U111" s="79">
        <v>46.88</v>
      </c>
      <c r="V111" s="23" t="s">
        <v>77</v>
      </c>
      <c r="W111" s="25">
        <v>13</v>
      </c>
      <c r="X111" s="25">
        <v>93.4</v>
      </c>
      <c r="Y111" s="79">
        <v>45.482999999999997</v>
      </c>
      <c r="Z111" s="23" t="s">
        <v>115</v>
      </c>
      <c r="AA111" s="25">
        <v>19</v>
      </c>
      <c r="AB111" s="25">
        <v>82.6</v>
      </c>
      <c r="AC111" s="79">
        <v>45.636000000000003</v>
      </c>
      <c r="AD111" s="98" t="s">
        <v>75</v>
      </c>
      <c r="AE111" s="25">
        <v>3</v>
      </c>
      <c r="AF111" s="25">
        <v>92.3</v>
      </c>
      <c r="AG111" s="79">
        <v>46.835000000000001</v>
      </c>
      <c r="AH111" s="98" t="s">
        <v>83</v>
      </c>
      <c r="AI111" s="25">
        <v>6</v>
      </c>
      <c r="AJ111" s="25">
        <v>97.5</v>
      </c>
      <c r="AK111" s="79">
        <v>47.744999999999997</v>
      </c>
      <c r="AL111" s="23" t="s">
        <v>86</v>
      </c>
      <c r="AM111" s="25">
        <v>16</v>
      </c>
      <c r="AN111" s="25">
        <v>91.3</v>
      </c>
      <c r="AO111" s="79">
        <v>47.384</v>
      </c>
      <c r="AP111" s="98" t="s">
        <v>88</v>
      </c>
      <c r="AQ111" s="25">
        <v>11</v>
      </c>
      <c r="AR111" s="25">
        <v>94.1</v>
      </c>
      <c r="AS111" s="79">
        <v>46.402000000000001</v>
      </c>
      <c r="AT111" s="23" t="s">
        <v>96</v>
      </c>
      <c r="AU111" s="25">
        <v>14</v>
      </c>
      <c r="AV111" s="25">
        <v>94.3</v>
      </c>
      <c r="AW111" s="79">
        <v>46.195</v>
      </c>
      <c r="AX111" s="98" t="s">
        <v>117</v>
      </c>
      <c r="AY111" s="25">
        <v>7</v>
      </c>
      <c r="AZ111" s="25">
        <v>99.9</v>
      </c>
      <c r="BA111" s="79">
        <v>47.051000000000002</v>
      </c>
      <c r="BB111" s="23" t="s">
        <v>94</v>
      </c>
      <c r="BC111" s="25">
        <v>17</v>
      </c>
      <c r="BD111" s="25">
        <v>97.7</v>
      </c>
      <c r="BE111" s="79">
        <v>47.069000000000003</v>
      </c>
      <c r="BF111" s="98" t="s">
        <v>81</v>
      </c>
      <c r="BG111" s="25">
        <v>1</v>
      </c>
      <c r="BH111" s="25">
        <v>92.4</v>
      </c>
      <c r="BI111" s="79">
        <v>45.889000000000003</v>
      </c>
      <c r="BJ111" s="98" t="s">
        <v>80</v>
      </c>
      <c r="BK111" s="25">
        <v>8</v>
      </c>
      <c r="BL111" s="25">
        <v>82.5</v>
      </c>
      <c r="BM111" s="79">
        <v>48.817</v>
      </c>
      <c r="BN111" s="98" t="s">
        <v>92</v>
      </c>
      <c r="BO111" s="25">
        <v>2</v>
      </c>
      <c r="BP111" s="25">
        <v>79.8</v>
      </c>
      <c r="BQ111" s="79">
        <v>54.412999999999997</v>
      </c>
    </row>
    <row r="112" spans="1:69" ht="14.25" customHeight="1" x14ac:dyDescent="0.25">
      <c r="A112" s="34" t="s">
        <v>238</v>
      </c>
      <c r="B112" s="10" t="s">
        <v>63</v>
      </c>
      <c r="C112" s="25">
        <v>12</v>
      </c>
      <c r="D112" s="25">
        <v>89.4</v>
      </c>
      <c r="E112" s="79">
        <v>46.006</v>
      </c>
      <c r="F112" s="23" t="s">
        <v>67</v>
      </c>
      <c r="G112" s="25">
        <v>10</v>
      </c>
      <c r="H112" s="25">
        <v>84.6</v>
      </c>
      <c r="I112" s="79">
        <v>45.356999999999999</v>
      </c>
      <c r="J112" s="80" t="s">
        <v>69</v>
      </c>
      <c r="K112" s="80">
        <v>15</v>
      </c>
      <c r="L112" s="80">
        <v>76.599999999999994</v>
      </c>
      <c r="M112" s="79">
        <v>45.682000000000002</v>
      </c>
      <c r="N112" s="23" t="s">
        <v>118</v>
      </c>
      <c r="O112" s="25">
        <v>18</v>
      </c>
      <c r="P112" s="25">
        <v>86</v>
      </c>
      <c r="Q112" s="79">
        <v>45.762</v>
      </c>
      <c r="R112" s="98" t="s">
        <v>71</v>
      </c>
      <c r="S112" s="25">
        <v>4</v>
      </c>
      <c r="T112" s="25">
        <v>90</v>
      </c>
      <c r="U112" s="79">
        <v>46.078000000000003</v>
      </c>
      <c r="V112" s="23" t="s">
        <v>77</v>
      </c>
      <c r="W112" s="25">
        <v>13</v>
      </c>
      <c r="X112" s="25">
        <v>93.4</v>
      </c>
      <c r="Y112" s="79">
        <v>45.646000000000001</v>
      </c>
      <c r="Z112" s="23" t="s">
        <v>115</v>
      </c>
      <c r="AA112" s="25">
        <v>19</v>
      </c>
      <c r="AB112" s="25">
        <v>82.6</v>
      </c>
      <c r="AC112" s="79">
        <v>45.61</v>
      </c>
      <c r="AD112" s="98" t="s">
        <v>75</v>
      </c>
      <c r="AE112" s="25">
        <v>3</v>
      </c>
      <c r="AF112" s="25">
        <v>92.3</v>
      </c>
      <c r="AG112" s="79">
        <v>46.051000000000002</v>
      </c>
      <c r="AH112" s="98" t="s">
        <v>83</v>
      </c>
      <c r="AI112" s="25">
        <v>6</v>
      </c>
      <c r="AJ112" s="25">
        <v>97.5</v>
      </c>
      <c r="AK112" s="79">
        <v>46.087000000000003</v>
      </c>
      <c r="AL112" s="23" t="s">
        <v>86</v>
      </c>
      <c r="AM112" s="25">
        <v>16</v>
      </c>
      <c r="AN112" s="25">
        <v>91.3</v>
      </c>
      <c r="AO112" s="79">
        <v>47.087000000000003</v>
      </c>
      <c r="AP112" s="98" t="s">
        <v>88</v>
      </c>
      <c r="AQ112" s="25">
        <v>11</v>
      </c>
      <c r="AR112" s="25">
        <v>94.1</v>
      </c>
      <c r="AS112" s="79">
        <v>46.942999999999998</v>
      </c>
      <c r="AT112" s="23" t="s">
        <v>96</v>
      </c>
      <c r="AU112" s="25">
        <v>14</v>
      </c>
      <c r="AV112" s="25">
        <v>94.3</v>
      </c>
      <c r="AW112" s="79">
        <v>47.466000000000001</v>
      </c>
      <c r="AX112" s="98" t="s">
        <v>117</v>
      </c>
      <c r="AY112" s="25">
        <v>7</v>
      </c>
      <c r="AZ112" s="25">
        <v>99.9</v>
      </c>
      <c r="BA112" s="79">
        <v>46.357999999999997</v>
      </c>
      <c r="BB112" s="23" t="s">
        <v>94</v>
      </c>
      <c r="BC112" s="25">
        <v>17</v>
      </c>
      <c r="BD112" s="25">
        <v>97.7</v>
      </c>
      <c r="BE112" s="79">
        <v>46.429000000000002</v>
      </c>
      <c r="BF112" s="98" t="s">
        <v>81</v>
      </c>
      <c r="BG112" s="25">
        <v>1</v>
      </c>
      <c r="BH112" s="25">
        <v>92.4</v>
      </c>
      <c r="BI112" s="79">
        <v>46.195</v>
      </c>
      <c r="BJ112" s="98" t="s">
        <v>80</v>
      </c>
      <c r="BK112" s="25">
        <v>8</v>
      </c>
      <c r="BL112" s="25">
        <v>82.5</v>
      </c>
      <c r="BM112" s="79">
        <v>49.106000000000002</v>
      </c>
      <c r="BN112" s="98" t="s">
        <v>92</v>
      </c>
      <c r="BO112" s="25">
        <v>2</v>
      </c>
      <c r="BP112" s="25">
        <v>79.8</v>
      </c>
      <c r="BQ112" s="79">
        <v>56.142000000000003</v>
      </c>
    </row>
    <row r="113" spans="1:69" ht="14.25" customHeight="1" x14ac:dyDescent="0.25">
      <c r="A113" s="34" t="s">
        <v>239</v>
      </c>
      <c r="B113" s="10" t="s">
        <v>63</v>
      </c>
      <c r="C113" s="25">
        <v>12</v>
      </c>
      <c r="D113" s="25">
        <v>89.4</v>
      </c>
      <c r="E113" s="79">
        <v>46.015000000000001</v>
      </c>
      <c r="F113" s="23" t="s">
        <v>67</v>
      </c>
      <c r="G113" s="25">
        <v>10</v>
      </c>
      <c r="H113" s="25">
        <v>84.6</v>
      </c>
      <c r="I113" s="79">
        <v>45.951999999999998</v>
      </c>
      <c r="J113" s="80" t="s">
        <v>69</v>
      </c>
      <c r="K113" s="80">
        <v>15</v>
      </c>
      <c r="L113" s="80">
        <v>76.599999999999994</v>
      </c>
      <c r="M113" s="79">
        <v>46.475000000000001</v>
      </c>
      <c r="N113" s="23" t="s">
        <v>118</v>
      </c>
      <c r="O113" s="25">
        <v>18</v>
      </c>
      <c r="P113" s="25">
        <v>86</v>
      </c>
      <c r="Q113" s="79">
        <v>45.475000000000001</v>
      </c>
      <c r="R113" s="98" t="s">
        <v>71</v>
      </c>
      <c r="S113" s="25">
        <v>4</v>
      </c>
      <c r="T113" s="25">
        <v>90</v>
      </c>
      <c r="U113" s="79">
        <v>46.087000000000003</v>
      </c>
      <c r="V113" s="23" t="s">
        <v>77</v>
      </c>
      <c r="W113" s="25">
        <v>13</v>
      </c>
      <c r="X113" s="25">
        <v>93.4</v>
      </c>
      <c r="Y113" s="79">
        <v>45.780999999999999</v>
      </c>
      <c r="Z113" s="23" t="s">
        <v>115</v>
      </c>
      <c r="AA113" s="25">
        <v>19</v>
      </c>
      <c r="AB113" s="25">
        <v>82.6</v>
      </c>
      <c r="AC113" s="79">
        <v>45.628</v>
      </c>
      <c r="AD113" s="98" t="s">
        <v>75</v>
      </c>
      <c r="AE113" s="25">
        <v>3</v>
      </c>
      <c r="AF113" s="25">
        <v>92.3</v>
      </c>
      <c r="AG113" s="79">
        <v>46.051000000000002</v>
      </c>
      <c r="AH113" s="98" t="s">
        <v>83</v>
      </c>
      <c r="AI113" s="25">
        <v>6</v>
      </c>
      <c r="AJ113" s="25">
        <v>97.5</v>
      </c>
      <c r="AK113" s="79">
        <v>46.7</v>
      </c>
      <c r="AL113" s="23" t="s">
        <v>86</v>
      </c>
      <c r="AM113" s="25">
        <v>16</v>
      </c>
      <c r="AN113" s="25">
        <v>91.3</v>
      </c>
      <c r="AO113" s="79">
        <v>46.889000000000003</v>
      </c>
      <c r="AP113" s="98" t="s">
        <v>88</v>
      </c>
      <c r="AQ113" s="25">
        <v>11</v>
      </c>
      <c r="AR113" s="25">
        <v>94.1</v>
      </c>
      <c r="AS113" s="79">
        <v>46.231999999999999</v>
      </c>
      <c r="AT113" s="23" t="s">
        <v>96</v>
      </c>
      <c r="AU113" s="25">
        <v>14</v>
      </c>
      <c r="AV113" s="25">
        <v>94.3</v>
      </c>
      <c r="AW113" s="79">
        <v>46.33</v>
      </c>
      <c r="AX113" s="98" t="s">
        <v>117</v>
      </c>
      <c r="AY113" s="25">
        <v>7</v>
      </c>
      <c r="AZ113" s="25">
        <v>99.9</v>
      </c>
      <c r="BA113" s="79">
        <v>46.725999999999999</v>
      </c>
      <c r="BB113" s="23" t="s">
        <v>94</v>
      </c>
      <c r="BC113" s="25">
        <v>17</v>
      </c>
      <c r="BD113" s="25">
        <v>97.7</v>
      </c>
      <c r="BE113" s="79">
        <v>46.546999999999997</v>
      </c>
      <c r="BF113" s="98" t="s">
        <v>81</v>
      </c>
      <c r="BG113" s="25">
        <v>1</v>
      </c>
      <c r="BH113" s="25">
        <v>92.4</v>
      </c>
      <c r="BI113" s="79">
        <v>46.195</v>
      </c>
      <c r="BJ113" s="98" t="s">
        <v>80</v>
      </c>
      <c r="BK113" s="25">
        <v>8</v>
      </c>
      <c r="BL113" s="25">
        <v>82.5</v>
      </c>
      <c r="BM113" s="79">
        <v>48.871000000000002</v>
      </c>
      <c r="BN113" s="98" t="s">
        <v>92</v>
      </c>
      <c r="BO113" s="25">
        <v>2</v>
      </c>
      <c r="BP113" s="25">
        <v>79.8</v>
      </c>
      <c r="BQ113" s="79">
        <v>53.944000000000003</v>
      </c>
    </row>
    <row r="114" spans="1:69" ht="14.25" customHeight="1" x14ac:dyDescent="0.25">
      <c r="A114" s="34" t="s">
        <v>240</v>
      </c>
      <c r="B114" s="10" t="s">
        <v>63</v>
      </c>
      <c r="C114" s="25">
        <v>12</v>
      </c>
      <c r="D114" s="25">
        <v>89.4</v>
      </c>
      <c r="E114" s="79">
        <v>46.862000000000002</v>
      </c>
      <c r="F114" s="23" t="s">
        <v>67</v>
      </c>
      <c r="G114" s="25">
        <v>10</v>
      </c>
      <c r="H114" s="25">
        <v>84.6</v>
      </c>
      <c r="I114" s="79">
        <v>45.673000000000002</v>
      </c>
      <c r="J114" s="80" t="s">
        <v>69</v>
      </c>
      <c r="K114" s="80">
        <v>15</v>
      </c>
      <c r="L114" s="80">
        <v>76.599999999999994</v>
      </c>
      <c r="M114" s="79">
        <v>46.204000000000001</v>
      </c>
      <c r="N114" s="23" t="s">
        <v>118</v>
      </c>
      <c r="O114" s="25">
        <v>18</v>
      </c>
      <c r="P114" s="25">
        <v>86</v>
      </c>
      <c r="Q114" s="79">
        <v>46.131999999999998</v>
      </c>
      <c r="R114" s="98" t="s">
        <v>71</v>
      </c>
      <c r="S114" s="25">
        <v>4</v>
      </c>
      <c r="T114" s="25">
        <v>90</v>
      </c>
      <c r="U114" s="79">
        <v>46.186</v>
      </c>
      <c r="V114" s="23" t="s">
        <v>77</v>
      </c>
      <c r="W114" s="25">
        <v>13</v>
      </c>
      <c r="X114" s="25">
        <v>93.4</v>
      </c>
      <c r="Y114" s="79">
        <v>45.366</v>
      </c>
      <c r="Z114" s="23" t="s">
        <v>115</v>
      </c>
      <c r="AA114" s="25">
        <v>19</v>
      </c>
      <c r="AB114" s="25">
        <v>82.6</v>
      </c>
      <c r="AC114" s="79">
        <v>45.536999999999999</v>
      </c>
      <c r="AD114" s="98" t="s">
        <v>75</v>
      </c>
      <c r="AE114" s="25">
        <v>3</v>
      </c>
      <c r="AF114" s="25">
        <v>92.3</v>
      </c>
      <c r="AG114" s="79">
        <v>46.087000000000003</v>
      </c>
      <c r="AH114" s="98" t="s">
        <v>83</v>
      </c>
      <c r="AI114" s="25">
        <v>6</v>
      </c>
      <c r="AJ114" s="25">
        <v>97.5</v>
      </c>
      <c r="AK114" s="79">
        <v>46.177</v>
      </c>
      <c r="AL114" s="23" t="s">
        <v>86</v>
      </c>
      <c r="AM114" s="25">
        <v>16</v>
      </c>
      <c r="AN114" s="25">
        <v>91.3</v>
      </c>
      <c r="AO114" s="79">
        <v>46.655000000000001</v>
      </c>
      <c r="AP114" s="98" t="s">
        <v>88</v>
      </c>
      <c r="AQ114" s="25">
        <v>11</v>
      </c>
      <c r="AR114" s="25">
        <v>94.1</v>
      </c>
      <c r="AS114" s="79">
        <v>46.320999999999998</v>
      </c>
      <c r="AT114" s="23" t="s">
        <v>96</v>
      </c>
      <c r="AU114" s="25">
        <v>14</v>
      </c>
      <c r="AV114" s="25">
        <v>94.3</v>
      </c>
      <c r="AW114" s="79">
        <v>47.366999999999997</v>
      </c>
      <c r="AX114" s="98" t="s">
        <v>117</v>
      </c>
      <c r="AY114" s="25">
        <v>7</v>
      </c>
      <c r="AZ114" s="25">
        <v>99.9</v>
      </c>
      <c r="BA114" s="79">
        <v>46.024999999999999</v>
      </c>
      <c r="BB114" s="23" t="s">
        <v>94</v>
      </c>
      <c r="BC114" s="25">
        <v>17</v>
      </c>
      <c r="BD114" s="25">
        <v>97.7</v>
      </c>
      <c r="BE114" s="79">
        <v>46.88</v>
      </c>
      <c r="BF114" s="98" t="s">
        <v>81</v>
      </c>
      <c r="BG114" s="25">
        <v>1</v>
      </c>
      <c r="BH114" s="25">
        <v>92.4</v>
      </c>
      <c r="BI114" s="79">
        <v>46.43</v>
      </c>
      <c r="BJ114" s="98" t="s">
        <v>80</v>
      </c>
      <c r="BK114" s="25">
        <v>8</v>
      </c>
      <c r="BL114" s="25">
        <v>82.5</v>
      </c>
      <c r="BM114" s="79">
        <v>49.8</v>
      </c>
      <c r="BN114" s="98" t="s">
        <v>92</v>
      </c>
      <c r="BO114" s="25">
        <v>2</v>
      </c>
      <c r="BP114" s="25">
        <v>79.8</v>
      </c>
      <c r="BQ114" s="79">
        <v>55.421999999999997</v>
      </c>
    </row>
    <row r="115" spans="1:69" ht="14.25" customHeight="1" x14ac:dyDescent="0.25">
      <c r="A115" s="34" t="s">
        <v>241</v>
      </c>
      <c r="B115" s="10" t="s">
        <v>63</v>
      </c>
      <c r="C115" s="25">
        <v>12</v>
      </c>
      <c r="D115" s="25">
        <v>89.4</v>
      </c>
      <c r="E115" s="79">
        <v>46.158999999999999</v>
      </c>
      <c r="F115" s="23" t="s">
        <v>67</v>
      </c>
      <c r="G115" s="25">
        <v>10</v>
      </c>
      <c r="H115" s="25">
        <v>84.6</v>
      </c>
      <c r="I115" s="79">
        <v>46.482999999999997</v>
      </c>
      <c r="J115" s="80" t="s">
        <v>69</v>
      </c>
      <c r="K115" s="80">
        <v>15</v>
      </c>
      <c r="L115" s="80">
        <v>76.599999999999994</v>
      </c>
      <c r="M115" s="79">
        <v>45.835000000000001</v>
      </c>
      <c r="N115" s="23" t="s">
        <v>118</v>
      </c>
      <c r="O115" s="25">
        <v>18</v>
      </c>
      <c r="P115" s="25">
        <v>86</v>
      </c>
      <c r="Q115" s="79">
        <v>45.718000000000004</v>
      </c>
      <c r="R115" s="98" t="s">
        <v>71</v>
      </c>
      <c r="S115" s="25">
        <v>4</v>
      </c>
      <c r="T115" s="25">
        <v>90</v>
      </c>
      <c r="U115" s="79">
        <v>46.268000000000001</v>
      </c>
      <c r="V115" s="23" t="s">
        <v>77</v>
      </c>
      <c r="W115" s="25">
        <v>13</v>
      </c>
      <c r="X115" s="25">
        <v>93.4</v>
      </c>
      <c r="Y115" s="79">
        <v>45.491999999999997</v>
      </c>
      <c r="Z115" s="23" t="s">
        <v>115</v>
      </c>
      <c r="AA115" s="25">
        <v>19</v>
      </c>
      <c r="AB115" s="25">
        <v>82.6</v>
      </c>
      <c r="AC115" s="79">
        <v>46.691000000000003</v>
      </c>
      <c r="AD115" s="98" t="s">
        <v>75</v>
      </c>
      <c r="AE115" s="25">
        <v>3</v>
      </c>
      <c r="AF115" s="25">
        <v>92.3</v>
      </c>
      <c r="AG115" s="79">
        <v>47.43</v>
      </c>
      <c r="AH115" s="98" t="s">
        <v>83</v>
      </c>
      <c r="AI115" s="25">
        <v>6</v>
      </c>
      <c r="AJ115" s="25">
        <v>97.5</v>
      </c>
      <c r="AK115" s="79">
        <v>46.393999999999998</v>
      </c>
      <c r="AL115" s="23" t="s">
        <v>86</v>
      </c>
      <c r="AM115" s="25">
        <v>16</v>
      </c>
      <c r="AN115" s="25">
        <v>91.3</v>
      </c>
      <c r="AO115" s="79">
        <v>47.322000000000003</v>
      </c>
      <c r="AP115" s="98" t="s">
        <v>88</v>
      </c>
      <c r="AQ115" s="25">
        <v>11</v>
      </c>
      <c r="AR115" s="25">
        <v>94.1</v>
      </c>
      <c r="AS115" s="79">
        <v>46.331000000000003</v>
      </c>
      <c r="AT115" s="23" t="s">
        <v>96</v>
      </c>
      <c r="AU115" s="25">
        <v>14</v>
      </c>
      <c r="AV115" s="25">
        <v>94.3</v>
      </c>
      <c r="AW115" s="79">
        <v>47.302999999999997</v>
      </c>
      <c r="AX115" s="98" t="s">
        <v>117</v>
      </c>
      <c r="AY115" s="25">
        <v>7</v>
      </c>
      <c r="AZ115" s="25">
        <v>99.9</v>
      </c>
      <c r="BA115" s="79">
        <v>47.411000000000001</v>
      </c>
      <c r="BB115" s="23" t="s">
        <v>94</v>
      </c>
      <c r="BC115" s="25">
        <v>17</v>
      </c>
      <c r="BD115" s="25">
        <v>97.7</v>
      </c>
      <c r="BE115" s="79">
        <v>47.457000000000001</v>
      </c>
      <c r="BF115" s="98" t="s">
        <v>81</v>
      </c>
      <c r="BG115" s="25">
        <v>1</v>
      </c>
      <c r="BH115" s="25">
        <v>92.4</v>
      </c>
      <c r="BI115" s="79">
        <v>46.113999999999997</v>
      </c>
      <c r="BJ115" s="98" t="s">
        <v>80</v>
      </c>
      <c r="BK115" s="25">
        <v>8</v>
      </c>
      <c r="BL115" s="25">
        <v>82.5</v>
      </c>
      <c r="BM115" s="79">
        <v>48.457000000000001</v>
      </c>
      <c r="BN115" s="98" t="s">
        <v>92</v>
      </c>
      <c r="BO115" s="25">
        <v>2</v>
      </c>
      <c r="BP115" s="25">
        <v>79.8</v>
      </c>
      <c r="BQ115" s="79">
        <v>53.881</v>
      </c>
    </row>
    <row r="116" spans="1:69" ht="14.25" customHeight="1" x14ac:dyDescent="0.25">
      <c r="A116" s="34" t="s">
        <v>242</v>
      </c>
      <c r="B116" s="10" t="s">
        <v>63</v>
      </c>
      <c r="C116" s="25">
        <v>12</v>
      </c>
      <c r="D116" s="25">
        <v>89.4</v>
      </c>
      <c r="E116" s="79">
        <v>47.222999999999999</v>
      </c>
      <c r="F116" s="23" t="s">
        <v>67</v>
      </c>
      <c r="G116" s="25">
        <v>10</v>
      </c>
      <c r="H116" s="25">
        <v>84.6</v>
      </c>
      <c r="I116" s="79">
        <v>45.61</v>
      </c>
      <c r="J116" s="80" t="s">
        <v>69</v>
      </c>
      <c r="K116" s="80">
        <v>15</v>
      </c>
      <c r="L116" s="80">
        <v>76.599999999999994</v>
      </c>
      <c r="M116" s="79">
        <v>45.51</v>
      </c>
      <c r="N116" s="23" t="s">
        <v>118</v>
      </c>
      <c r="O116" s="25">
        <v>18</v>
      </c>
      <c r="P116" s="25">
        <v>86</v>
      </c>
      <c r="Q116" s="79">
        <v>46.284999999999997</v>
      </c>
      <c r="R116" s="98" t="s">
        <v>71</v>
      </c>
      <c r="S116" s="25">
        <v>4</v>
      </c>
      <c r="T116" s="25">
        <v>90</v>
      </c>
      <c r="U116" s="79">
        <v>47.448</v>
      </c>
      <c r="V116" s="23" t="s">
        <v>77</v>
      </c>
      <c r="W116" s="25">
        <v>13</v>
      </c>
      <c r="X116" s="25">
        <v>93.4</v>
      </c>
      <c r="Y116" s="79">
        <v>46.151000000000003</v>
      </c>
      <c r="Z116" s="23" t="s">
        <v>115</v>
      </c>
      <c r="AA116" s="25">
        <v>19</v>
      </c>
      <c r="AB116" s="25">
        <v>82.6</v>
      </c>
      <c r="AC116" s="79">
        <v>46.104999999999997</v>
      </c>
      <c r="AD116" s="98" t="s">
        <v>75</v>
      </c>
      <c r="AE116" s="25">
        <v>3</v>
      </c>
      <c r="AF116" s="25">
        <v>92.3</v>
      </c>
      <c r="AG116" s="79">
        <v>46.267000000000003</v>
      </c>
      <c r="AH116" s="98" t="s">
        <v>83</v>
      </c>
      <c r="AI116" s="25">
        <v>6</v>
      </c>
      <c r="AJ116" s="25">
        <v>97.5</v>
      </c>
      <c r="AK116" s="79">
        <v>46.356999999999999</v>
      </c>
      <c r="AL116" s="23" t="s">
        <v>86</v>
      </c>
      <c r="AM116" s="25">
        <v>16</v>
      </c>
      <c r="AN116" s="25">
        <v>91.3</v>
      </c>
      <c r="AO116" s="79">
        <v>46.978999999999999</v>
      </c>
      <c r="AP116" s="98" t="s">
        <v>88</v>
      </c>
      <c r="AQ116" s="25">
        <v>11</v>
      </c>
      <c r="AR116" s="25">
        <v>94.1</v>
      </c>
      <c r="AS116" s="79">
        <v>46.889000000000003</v>
      </c>
      <c r="AT116" s="23" t="s">
        <v>96</v>
      </c>
      <c r="AU116" s="25">
        <v>14</v>
      </c>
      <c r="AV116" s="25">
        <v>94.3</v>
      </c>
      <c r="AW116" s="79">
        <v>45.898000000000003</v>
      </c>
      <c r="AX116" s="98" t="s">
        <v>117</v>
      </c>
      <c r="AY116" s="25">
        <v>7</v>
      </c>
      <c r="AZ116" s="25">
        <v>99.9</v>
      </c>
      <c r="BA116" s="79">
        <v>46.61</v>
      </c>
      <c r="BB116" s="23" t="s">
        <v>94</v>
      </c>
      <c r="BC116" s="25">
        <v>17</v>
      </c>
      <c r="BD116" s="25">
        <v>97.7</v>
      </c>
      <c r="BE116" s="79">
        <v>46.853000000000002</v>
      </c>
      <c r="BF116" s="98" t="s">
        <v>81</v>
      </c>
      <c r="BG116" s="25">
        <v>1</v>
      </c>
      <c r="BH116" s="25">
        <v>92.4</v>
      </c>
      <c r="BI116" s="79">
        <v>45.997</v>
      </c>
      <c r="BJ116" s="98" t="s">
        <v>80</v>
      </c>
      <c r="BK116" s="25">
        <v>8</v>
      </c>
      <c r="BL116" s="25">
        <v>82.5</v>
      </c>
      <c r="BM116" s="79">
        <v>49.88</v>
      </c>
      <c r="BN116" s="98" t="s">
        <v>92</v>
      </c>
      <c r="BO116" s="25">
        <v>2</v>
      </c>
      <c r="BP116" s="25">
        <v>79.8</v>
      </c>
      <c r="BQ116" s="79">
        <v>52.926000000000002</v>
      </c>
    </row>
    <row r="117" spans="1:69" ht="14.25" customHeight="1" x14ac:dyDescent="0.25">
      <c r="A117" s="34" t="s">
        <v>243</v>
      </c>
      <c r="B117" s="10" t="s">
        <v>63</v>
      </c>
      <c r="C117" s="25">
        <v>12</v>
      </c>
      <c r="D117" s="25">
        <v>89.4</v>
      </c>
      <c r="E117" s="79">
        <v>46.384</v>
      </c>
      <c r="F117" s="23" t="s">
        <v>67</v>
      </c>
      <c r="G117" s="25">
        <v>10</v>
      </c>
      <c r="H117" s="25">
        <v>84.6</v>
      </c>
      <c r="I117" s="79">
        <v>45.600999999999999</v>
      </c>
      <c r="J117" s="80" t="s">
        <v>69</v>
      </c>
      <c r="K117" s="80">
        <v>15</v>
      </c>
      <c r="L117" s="80">
        <v>76.599999999999994</v>
      </c>
      <c r="M117" s="79">
        <v>46.142000000000003</v>
      </c>
      <c r="N117" s="23" t="s">
        <v>118</v>
      </c>
      <c r="O117" s="25">
        <v>18</v>
      </c>
      <c r="P117" s="25">
        <v>86</v>
      </c>
      <c r="Q117" s="79">
        <v>45.582999999999998</v>
      </c>
      <c r="R117" s="98" t="s">
        <v>71</v>
      </c>
      <c r="S117" s="25">
        <v>4</v>
      </c>
      <c r="T117" s="25">
        <v>90</v>
      </c>
      <c r="U117" s="79">
        <v>46.158999999999999</v>
      </c>
      <c r="V117" s="23" t="s">
        <v>77</v>
      </c>
      <c r="W117" s="25">
        <v>13</v>
      </c>
      <c r="X117" s="25">
        <v>93.4</v>
      </c>
      <c r="Y117" s="79">
        <v>46.320999999999998</v>
      </c>
      <c r="Z117" s="23" t="s">
        <v>115</v>
      </c>
      <c r="AA117" s="25">
        <v>19</v>
      </c>
      <c r="AB117" s="25">
        <v>82.6</v>
      </c>
      <c r="AC117" s="79">
        <v>45.42</v>
      </c>
      <c r="AD117" s="98" t="s">
        <v>75</v>
      </c>
      <c r="AE117" s="25">
        <v>3</v>
      </c>
      <c r="AF117" s="25">
        <v>92.3</v>
      </c>
      <c r="AG117" s="79">
        <v>46.402000000000001</v>
      </c>
      <c r="AH117" s="98" t="s">
        <v>83</v>
      </c>
      <c r="AI117" s="25">
        <v>6</v>
      </c>
      <c r="AJ117" s="25">
        <v>97.5</v>
      </c>
      <c r="AK117" s="79">
        <v>46.619</v>
      </c>
      <c r="AL117" s="23" t="s">
        <v>86</v>
      </c>
      <c r="AM117" s="25">
        <v>16</v>
      </c>
      <c r="AN117" s="25">
        <v>91.3</v>
      </c>
      <c r="AO117" s="79">
        <v>46.889000000000003</v>
      </c>
      <c r="AP117" s="98" t="s">
        <v>88</v>
      </c>
      <c r="AQ117" s="25">
        <v>11</v>
      </c>
      <c r="AR117" s="25">
        <v>94.1</v>
      </c>
      <c r="AS117" s="79">
        <v>46.960999999999999</v>
      </c>
      <c r="AT117" s="23" t="s">
        <v>96</v>
      </c>
      <c r="AU117" s="25">
        <v>14</v>
      </c>
      <c r="AV117" s="25">
        <v>94.3</v>
      </c>
      <c r="AW117" s="79">
        <v>45.844000000000001</v>
      </c>
      <c r="AX117" s="98" t="s">
        <v>117</v>
      </c>
      <c r="AY117" s="25">
        <v>7</v>
      </c>
      <c r="AZ117" s="25">
        <v>99.9</v>
      </c>
      <c r="BA117" s="79">
        <v>48.844000000000001</v>
      </c>
      <c r="BB117" s="23" t="s">
        <v>94</v>
      </c>
      <c r="BC117" s="25">
        <v>17</v>
      </c>
      <c r="BD117" s="25">
        <v>97.7</v>
      </c>
      <c r="BE117" s="79">
        <v>46.366</v>
      </c>
      <c r="BF117" s="98" t="s">
        <v>81</v>
      </c>
      <c r="BG117" s="25">
        <v>1</v>
      </c>
      <c r="BH117" s="25">
        <v>92.4</v>
      </c>
      <c r="BI117" s="79">
        <v>46.582000000000001</v>
      </c>
      <c r="BJ117" s="98" t="s">
        <v>80</v>
      </c>
      <c r="BK117" s="25">
        <v>8</v>
      </c>
      <c r="BL117" s="25">
        <v>82.5</v>
      </c>
      <c r="BM117" s="79">
        <v>49.88</v>
      </c>
      <c r="BN117" s="98" t="s">
        <v>92</v>
      </c>
      <c r="BO117" s="25">
        <v>2</v>
      </c>
      <c r="BP117" s="25">
        <v>79.8</v>
      </c>
      <c r="BQ117" s="79">
        <v>57.484999999999999</v>
      </c>
    </row>
    <row r="118" spans="1:69" ht="14.25" customHeight="1" x14ac:dyDescent="0.25">
      <c r="A118" s="34" t="s">
        <v>244</v>
      </c>
      <c r="B118" s="10" t="s">
        <v>63</v>
      </c>
      <c r="C118" s="25">
        <v>12</v>
      </c>
      <c r="D118" s="25">
        <v>89.4</v>
      </c>
      <c r="E118" s="79">
        <v>47.241</v>
      </c>
      <c r="F118" s="23" t="s">
        <v>67</v>
      </c>
      <c r="G118" s="25">
        <v>10</v>
      </c>
      <c r="H118" s="25">
        <v>84.6</v>
      </c>
      <c r="I118" s="79">
        <v>45.438000000000002</v>
      </c>
      <c r="J118" s="80" t="s">
        <v>69</v>
      </c>
      <c r="K118" s="80">
        <v>15</v>
      </c>
      <c r="L118" s="80">
        <v>76.599999999999994</v>
      </c>
      <c r="M118" s="79">
        <v>45.762</v>
      </c>
      <c r="N118" s="23" t="s">
        <v>118</v>
      </c>
      <c r="O118" s="25">
        <v>18</v>
      </c>
      <c r="P118" s="25">
        <v>86</v>
      </c>
      <c r="Q118" s="79">
        <v>45.609000000000002</v>
      </c>
      <c r="R118" s="98" t="s">
        <v>71</v>
      </c>
      <c r="S118" s="25">
        <v>4</v>
      </c>
      <c r="T118" s="25">
        <v>90</v>
      </c>
      <c r="U118" s="79">
        <v>46.284999999999997</v>
      </c>
      <c r="V118" s="23" t="s">
        <v>77</v>
      </c>
      <c r="W118" s="25">
        <v>13</v>
      </c>
      <c r="X118" s="25">
        <v>93.4</v>
      </c>
      <c r="Y118" s="79">
        <v>45.320999999999998</v>
      </c>
      <c r="Z118" s="23" t="s">
        <v>115</v>
      </c>
      <c r="AA118" s="25">
        <v>19</v>
      </c>
      <c r="AB118" s="25">
        <v>82.6</v>
      </c>
      <c r="AC118" s="79">
        <v>45.448</v>
      </c>
      <c r="AD118" s="98" t="s">
        <v>75</v>
      </c>
      <c r="AE118" s="25">
        <v>3</v>
      </c>
      <c r="AF118" s="25">
        <v>92.3</v>
      </c>
      <c r="AG118" s="79">
        <v>46.241</v>
      </c>
      <c r="AH118" s="98" t="s">
        <v>83</v>
      </c>
      <c r="AI118" s="25">
        <v>6</v>
      </c>
      <c r="AJ118" s="25">
        <v>97.5</v>
      </c>
      <c r="AK118" s="79">
        <v>46.195</v>
      </c>
      <c r="AL118" s="23" t="s">
        <v>86</v>
      </c>
      <c r="AM118" s="25">
        <v>16</v>
      </c>
      <c r="AN118" s="25">
        <v>91.3</v>
      </c>
      <c r="AO118" s="79">
        <v>46.808</v>
      </c>
      <c r="AP118" s="98" t="s">
        <v>88</v>
      </c>
      <c r="AQ118" s="25">
        <v>11</v>
      </c>
      <c r="AR118" s="25">
        <v>94.1</v>
      </c>
      <c r="AS118" s="79">
        <v>46.186</v>
      </c>
      <c r="AT118" s="23" t="s">
        <v>96</v>
      </c>
      <c r="AU118" s="25">
        <v>14</v>
      </c>
      <c r="AV118" s="25">
        <v>94.3</v>
      </c>
      <c r="AW118" s="79">
        <v>46.258000000000003</v>
      </c>
      <c r="AX118" s="98" t="s">
        <v>117</v>
      </c>
      <c r="AY118" s="25">
        <v>7</v>
      </c>
      <c r="AZ118" s="25">
        <v>99.9</v>
      </c>
      <c r="BA118" s="79">
        <v>46.52</v>
      </c>
      <c r="BB118" s="23" t="s">
        <v>94</v>
      </c>
      <c r="BC118" s="25">
        <v>17</v>
      </c>
      <c r="BD118" s="25">
        <v>97.7</v>
      </c>
      <c r="BE118" s="79">
        <v>46.709000000000003</v>
      </c>
      <c r="BF118" s="98" t="s">
        <v>81</v>
      </c>
      <c r="BG118" s="25">
        <v>1</v>
      </c>
      <c r="BH118" s="25">
        <v>92.4</v>
      </c>
      <c r="BI118" s="79">
        <v>46.771999999999998</v>
      </c>
      <c r="BJ118" s="98" t="s">
        <v>80</v>
      </c>
      <c r="BK118" s="25">
        <v>8</v>
      </c>
      <c r="BL118" s="25">
        <v>82.5</v>
      </c>
      <c r="BM118" s="79">
        <v>50.637999999999998</v>
      </c>
      <c r="BN118" s="107" t="s">
        <v>166</v>
      </c>
      <c r="BO118" s="108"/>
      <c r="BP118" s="109"/>
      <c r="BQ118" s="79">
        <v>122.538</v>
      </c>
    </row>
    <row r="119" spans="1:69" ht="14.25" customHeight="1" x14ac:dyDescent="0.25">
      <c r="A119" s="34" t="s">
        <v>245</v>
      </c>
      <c r="B119" s="10" t="s">
        <v>63</v>
      </c>
      <c r="C119" s="25">
        <v>12</v>
      </c>
      <c r="D119" s="25">
        <v>89.4</v>
      </c>
      <c r="E119" s="79">
        <v>45.906999999999996</v>
      </c>
      <c r="F119" s="23" t="s">
        <v>67</v>
      </c>
      <c r="G119" s="25">
        <v>10</v>
      </c>
      <c r="H119" s="25">
        <v>84.6</v>
      </c>
      <c r="I119" s="79">
        <v>45.871000000000002</v>
      </c>
      <c r="J119" s="80" t="s">
        <v>69</v>
      </c>
      <c r="K119" s="80">
        <v>15</v>
      </c>
      <c r="L119" s="80">
        <v>76.599999999999994</v>
      </c>
      <c r="M119" s="79">
        <v>46.646000000000001</v>
      </c>
      <c r="N119" s="23" t="s">
        <v>118</v>
      </c>
      <c r="O119" s="25">
        <v>18</v>
      </c>
      <c r="P119" s="25">
        <v>86</v>
      </c>
      <c r="Q119" s="79">
        <v>45.448</v>
      </c>
      <c r="R119" s="98" t="s">
        <v>71</v>
      </c>
      <c r="S119" s="25">
        <v>4</v>
      </c>
      <c r="T119" s="25">
        <v>90</v>
      </c>
      <c r="U119" s="79">
        <v>47.61</v>
      </c>
      <c r="V119" s="23" t="s">
        <v>77</v>
      </c>
      <c r="W119" s="25">
        <v>13</v>
      </c>
      <c r="X119" s="25">
        <v>93.4</v>
      </c>
      <c r="Y119" s="79">
        <v>45.402999999999999</v>
      </c>
      <c r="Z119" s="23" t="s">
        <v>115</v>
      </c>
      <c r="AA119" s="25">
        <v>19</v>
      </c>
      <c r="AB119" s="25">
        <v>82.6</v>
      </c>
      <c r="AC119" s="79">
        <v>45.664000000000001</v>
      </c>
      <c r="AD119" s="98" t="s">
        <v>75</v>
      </c>
      <c r="AE119" s="25">
        <v>3</v>
      </c>
      <c r="AF119" s="25">
        <v>92.3</v>
      </c>
      <c r="AG119" s="79">
        <v>46.231000000000002</v>
      </c>
      <c r="AH119" s="98" t="s">
        <v>83</v>
      </c>
      <c r="AI119" s="25">
        <v>6</v>
      </c>
      <c r="AJ119" s="25">
        <v>97.5</v>
      </c>
      <c r="AK119" s="79">
        <v>47.79</v>
      </c>
      <c r="AL119" s="23" t="s">
        <v>86</v>
      </c>
      <c r="AM119" s="25">
        <v>16</v>
      </c>
      <c r="AN119" s="25">
        <v>91.3</v>
      </c>
      <c r="AO119" s="79">
        <v>46.628</v>
      </c>
      <c r="AP119" s="98" t="s">
        <v>88</v>
      </c>
      <c r="AQ119" s="25">
        <v>11</v>
      </c>
      <c r="AR119" s="25">
        <v>94.1</v>
      </c>
      <c r="AS119" s="79">
        <v>46.347999999999999</v>
      </c>
      <c r="AT119" s="23" t="s">
        <v>96</v>
      </c>
      <c r="AU119" s="25">
        <v>14</v>
      </c>
      <c r="AV119" s="25">
        <v>94.3</v>
      </c>
      <c r="AW119" s="79">
        <v>46.313000000000002</v>
      </c>
      <c r="AX119" s="98" t="s">
        <v>117</v>
      </c>
      <c r="AY119" s="25">
        <v>7</v>
      </c>
      <c r="AZ119" s="25">
        <v>99.9</v>
      </c>
      <c r="BA119" s="79">
        <v>46.284999999999997</v>
      </c>
      <c r="BB119" s="23" t="s">
        <v>94</v>
      </c>
      <c r="BC119" s="25">
        <v>17</v>
      </c>
      <c r="BD119" s="25">
        <v>97.7</v>
      </c>
      <c r="BE119" s="79">
        <v>47.249000000000002</v>
      </c>
      <c r="BF119" s="98" t="s">
        <v>81</v>
      </c>
      <c r="BG119" s="25">
        <v>1</v>
      </c>
      <c r="BH119" s="25">
        <v>92.4</v>
      </c>
      <c r="BI119" s="79">
        <v>46.582999999999998</v>
      </c>
      <c r="BJ119" s="98" t="s">
        <v>80</v>
      </c>
      <c r="BK119" s="25">
        <v>8</v>
      </c>
      <c r="BL119" s="25">
        <v>82.5</v>
      </c>
      <c r="BM119" s="79">
        <v>48.7</v>
      </c>
      <c r="BN119" s="98" t="s">
        <v>92</v>
      </c>
      <c r="BO119" s="25">
        <v>10</v>
      </c>
      <c r="BP119" s="25">
        <v>79.8</v>
      </c>
      <c r="BQ119" s="79">
        <v>57.494</v>
      </c>
    </row>
    <row r="120" spans="1:69" ht="14.25" customHeight="1" x14ac:dyDescent="0.25">
      <c r="A120" s="34" t="s">
        <v>246</v>
      </c>
      <c r="B120" s="10" t="s">
        <v>63</v>
      </c>
      <c r="C120" s="25">
        <v>12</v>
      </c>
      <c r="D120" s="25">
        <v>89.4</v>
      </c>
      <c r="E120" s="79">
        <v>45.734999999999999</v>
      </c>
      <c r="F120" s="23" t="s">
        <v>67</v>
      </c>
      <c r="G120" s="25">
        <v>10</v>
      </c>
      <c r="H120" s="25">
        <v>84.6</v>
      </c>
      <c r="I120" s="79">
        <v>45.97</v>
      </c>
      <c r="J120" s="80" t="s">
        <v>69</v>
      </c>
      <c r="K120" s="80">
        <v>15</v>
      </c>
      <c r="L120" s="80">
        <v>76.599999999999994</v>
      </c>
      <c r="M120" s="79">
        <v>45.826000000000001</v>
      </c>
      <c r="N120" s="23" t="s">
        <v>118</v>
      </c>
      <c r="O120" s="25">
        <v>18</v>
      </c>
      <c r="P120" s="25">
        <v>86</v>
      </c>
      <c r="Q120" s="79">
        <v>46.078000000000003</v>
      </c>
      <c r="R120" s="98" t="s">
        <v>71</v>
      </c>
      <c r="S120" s="25">
        <v>4</v>
      </c>
      <c r="T120" s="25">
        <v>90</v>
      </c>
      <c r="U120" s="79">
        <v>47.798999999999999</v>
      </c>
      <c r="V120" s="23" t="s">
        <v>77</v>
      </c>
      <c r="W120" s="25">
        <v>13</v>
      </c>
      <c r="X120" s="25">
        <v>93.4</v>
      </c>
      <c r="Y120" s="79">
        <v>46.104999999999997</v>
      </c>
      <c r="Z120" s="23" t="s">
        <v>115</v>
      </c>
      <c r="AA120" s="25">
        <v>19</v>
      </c>
      <c r="AB120" s="25">
        <v>82.6</v>
      </c>
      <c r="AC120" s="79">
        <v>45.789000000000001</v>
      </c>
      <c r="AD120" s="98" t="s">
        <v>75</v>
      </c>
      <c r="AE120" s="25">
        <v>3</v>
      </c>
      <c r="AF120" s="25">
        <v>92.3</v>
      </c>
      <c r="AG120" s="79">
        <v>46.302999999999997</v>
      </c>
      <c r="AH120" s="98" t="s">
        <v>83</v>
      </c>
      <c r="AI120" s="25">
        <v>6</v>
      </c>
      <c r="AJ120" s="25">
        <v>97.5</v>
      </c>
      <c r="AK120" s="79">
        <v>46.61</v>
      </c>
      <c r="AL120" s="23" t="s">
        <v>86</v>
      </c>
      <c r="AM120" s="25">
        <v>16</v>
      </c>
      <c r="AN120" s="25">
        <v>91.3</v>
      </c>
      <c r="AO120" s="79">
        <v>46.771999999999998</v>
      </c>
      <c r="AP120" s="98" t="s">
        <v>88</v>
      </c>
      <c r="AQ120" s="25">
        <v>11</v>
      </c>
      <c r="AR120" s="25">
        <v>94.1</v>
      </c>
      <c r="AS120" s="79">
        <v>46.61</v>
      </c>
      <c r="AT120" s="23" t="s">
        <v>96</v>
      </c>
      <c r="AU120" s="25">
        <v>14</v>
      </c>
      <c r="AV120" s="25">
        <v>94.3</v>
      </c>
      <c r="AW120" s="79">
        <v>46.698999999999998</v>
      </c>
      <c r="AX120" s="98" t="s">
        <v>117</v>
      </c>
      <c r="AY120" s="25">
        <v>7</v>
      </c>
      <c r="AZ120" s="25">
        <v>99.9</v>
      </c>
      <c r="BA120" s="79">
        <v>46.43</v>
      </c>
      <c r="BB120" s="23" t="s">
        <v>94</v>
      </c>
      <c r="BC120" s="25">
        <v>17</v>
      </c>
      <c r="BD120" s="25">
        <v>97.7</v>
      </c>
      <c r="BE120" s="79">
        <v>46.709000000000003</v>
      </c>
      <c r="BF120" s="98" t="s">
        <v>81</v>
      </c>
      <c r="BG120" s="25">
        <v>1</v>
      </c>
      <c r="BH120" s="25">
        <v>92.4</v>
      </c>
      <c r="BI120" s="79">
        <v>46.006</v>
      </c>
      <c r="BJ120" s="98" t="s">
        <v>80</v>
      </c>
      <c r="BK120" s="25">
        <v>8</v>
      </c>
      <c r="BL120" s="25">
        <v>82.5</v>
      </c>
      <c r="BM120" s="79">
        <v>50.113999999999997</v>
      </c>
      <c r="BN120" s="98" t="s">
        <v>92</v>
      </c>
      <c r="BO120" s="25">
        <v>10</v>
      </c>
      <c r="BP120" s="25">
        <v>79.8</v>
      </c>
      <c r="BQ120" s="79">
        <v>53.448999999999998</v>
      </c>
    </row>
    <row r="121" spans="1:69" ht="14.25" customHeight="1" x14ac:dyDescent="0.25">
      <c r="A121" s="34" t="s">
        <v>247</v>
      </c>
      <c r="B121" s="10" t="s">
        <v>63</v>
      </c>
      <c r="C121" s="25">
        <v>12</v>
      </c>
      <c r="D121" s="25">
        <v>89.4</v>
      </c>
      <c r="E121" s="79">
        <v>46.088000000000001</v>
      </c>
      <c r="F121" s="23" t="s">
        <v>67</v>
      </c>
      <c r="G121" s="25">
        <v>10</v>
      </c>
      <c r="H121" s="25">
        <v>84.6</v>
      </c>
      <c r="I121" s="79">
        <v>45.619</v>
      </c>
      <c r="J121" s="80" t="s">
        <v>69</v>
      </c>
      <c r="K121" s="80">
        <v>15</v>
      </c>
      <c r="L121" s="80">
        <v>76.599999999999994</v>
      </c>
      <c r="M121" s="79">
        <v>46.691000000000003</v>
      </c>
      <c r="N121" s="23" t="s">
        <v>118</v>
      </c>
      <c r="O121" s="25">
        <v>18</v>
      </c>
      <c r="P121" s="25">
        <v>86</v>
      </c>
      <c r="Q121" s="79">
        <v>46.195</v>
      </c>
      <c r="R121" s="98" t="s">
        <v>71</v>
      </c>
      <c r="S121" s="25">
        <v>4</v>
      </c>
      <c r="T121" s="25">
        <v>90</v>
      </c>
      <c r="U121" s="79">
        <v>46.320999999999998</v>
      </c>
      <c r="V121" s="23" t="s">
        <v>77</v>
      </c>
      <c r="W121" s="25">
        <v>13</v>
      </c>
      <c r="X121" s="25">
        <v>93.4</v>
      </c>
      <c r="Y121" s="79">
        <v>45.636000000000003</v>
      </c>
      <c r="Z121" s="23" t="s">
        <v>115</v>
      </c>
      <c r="AA121" s="25">
        <v>19</v>
      </c>
      <c r="AB121" s="25">
        <v>82.6</v>
      </c>
      <c r="AC121" s="79">
        <v>45.871000000000002</v>
      </c>
      <c r="AD121" s="98" t="s">
        <v>75</v>
      </c>
      <c r="AE121" s="25">
        <v>3</v>
      </c>
      <c r="AF121" s="25">
        <v>92.3</v>
      </c>
      <c r="AG121" s="79">
        <v>46.286000000000001</v>
      </c>
      <c r="AH121" s="98" t="s">
        <v>83</v>
      </c>
      <c r="AI121" s="25">
        <v>6</v>
      </c>
      <c r="AJ121" s="25">
        <v>97.5</v>
      </c>
      <c r="AK121" s="79">
        <v>46.709000000000003</v>
      </c>
      <c r="AL121" s="23" t="s">
        <v>86</v>
      </c>
      <c r="AM121" s="25">
        <v>16</v>
      </c>
      <c r="AN121" s="25">
        <v>91.3</v>
      </c>
      <c r="AO121" s="79">
        <v>47.691000000000003</v>
      </c>
      <c r="AP121" s="98" t="s">
        <v>88</v>
      </c>
      <c r="AQ121" s="25">
        <v>11</v>
      </c>
      <c r="AR121" s="25">
        <v>94.1</v>
      </c>
      <c r="AS121" s="79">
        <v>45.915999999999997</v>
      </c>
      <c r="AT121" s="23" t="s">
        <v>96</v>
      </c>
      <c r="AU121" s="25">
        <v>14</v>
      </c>
      <c r="AV121" s="25">
        <v>94.3</v>
      </c>
      <c r="AW121" s="79">
        <v>45.924999999999997</v>
      </c>
      <c r="AX121" s="98" t="s">
        <v>117</v>
      </c>
      <c r="AY121" s="25">
        <v>7</v>
      </c>
      <c r="AZ121" s="25">
        <v>99.9</v>
      </c>
      <c r="BA121" s="79">
        <v>46.518999999999998</v>
      </c>
      <c r="BB121" s="23" t="s">
        <v>94</v>
      </c>
      <c r="BC121" s="25">
        <v>17</v>
      </c>
      <c r="BD121" s="25">
        <v>97.7</v>
      </c>
      <c r="BE121" s="79">
        <v>47.313000000000002</v>
      </c>
      <c r="BF121" s="98" t="s">
        <v>81</v>
      </c>
      <c r="BG121" s="25">
        <v>1</v>
      </c>
      <c r="BH121" s="25">
        <v>92.4</v>
      </c>
      <c r="BI121" s="79">
        <v>46.006</v>
      </c>
      <c r="BJ121" s="98" t="s">
        <v>80</v>
      </c>
      <c r="BK121" s="25">
        <v>8</v>
      </c>
      <c r="BL121" s="25">
        <v>82.5</v>
      </c>
      <c r="BM121" s="79">
        <v>48.773000000000003</v>
      </c>
      <c r="BN121" s="98" t="s">
        <v>92</v>
      </c>
      <c r="BO121" s="25">
        <v>10</v>
      </c>
      <c r="BP121" s="25">
        <v>79.8</v>
      </c>
      <c r="BQ121" s="79">
        <v>54.719000000000001</v>
      </c>
    </row>
    <row r="122" spans="1:69" ht="14.25" customHeight="1" x14ac:dyDescent="0.25">
      <c r="A122" s="34" t="s">
        <v>248</v>
      </c>
      <c r="B122" s="10" t="s">
        <v>63</v>
      </c>
      <c r="C122" s="25">
        <v>12</v>
      </c>
      <c r="D122" s="25">
        <v>89.4</v>
      </c>
      <c r="E122" s="79">
        <v>45.636000000000003</v>
      </c>
      <c r="F122" s="23" t="s">
        <v>67</v>
      </c>
      <c r="G122" s="25">
        <v>10</v>
      </c>
      <c r="H122" s="25">
        <v>84.6</v>
      </c>
      <c r="I122" s="79">
        <v>45.618000000000002</v>
      </c>
      <c r="J122" s="80" t="s">
        <v>69</v>
      </c>
      <c r="K122" s="80">
        <v>15</v>
      </c>
      <c r="L122" s="80">
        <v>76.599999999999994</v>
      </c>
      <c r="M122" s="79">
        <v>45.473999999999997</v>
      </c>
      <c r="N122" s="23" t="s">
        <v>118</v>
      </c>
      <c r="O122" s="25">
        <v>18</v>
      </c>
      <c r="P122" s="25">
        <v>86</v>
      </c>
      <c r="Q122" s="79">
        <v>45.798999999999999</v>
      </c>
      <c r="R122" s="98" t="s">
        <v>71</v>
      </c>
      <c r="S122" s="25">
        <v>4</v>
      </c>
      <c r="T122" s="25">
        <v>90</v>
      </c>
      <c r="U122" s="79">
        <v>46.348999999999997</v>
      </c>
      <c r="V122" s="23" t="s">
        <v>77</v>
      </c>
      <c r="W122" s="25">
        <v>13</v>
      </c>
      <c r="X122" s="25">
        <v>93.4</v>
      </c>
      <c r="Y122" s="79">
        <v>45.277000000000001</v>
      </c>
      <c r="Z122" s="23" t="s">
        <v>115</v>
      </c>
      <c r="AA122" s="25">
        <v>19</v>
      </c>
      <c r="AB122" s="25">
        <v>82.6</v>
      </c>
      <c r="AC122" s="79">
        <v>45.61</v>
      </c>
      <c r="AD122" s="98" t="s">
        <v>75</v>
      </c>
      <c r="AE122" s="25">
        <v>3</v>
      </c>
      <c r="AF122" s="25">
        <v>92.3</v>
      </c>
      <c r="AG122" s="79">
        <v>46.104999999999997</v>
      </c>
      <c r="AH122" s="98" t="s">
        <v>83</v>
      </c>
      <c r="AI122" s="25">
        <v>6</v>
      </c>
      <c r="AJ122" s="25">
        <v>97.5</v>
      </c>
      <c r="AK122" s="79">
        <v>47.823</v>
      </c>
      <c r="AL122" s="23" t="s">
        <v>86</v>
      </c>
      <c r="AM122" s="25">
        <v>16</v>
      </c>
      <c r="AN122" s="25">
        <v>91.3</v>
      </c>
      <c r="AO122" s="79">
        <v>47.402000000000001</v>
      </c>
      <c r="AP122" s="98" t="s">
        <v>88</v>
      </c>
      <c r="AQ122" s="25">
        <v>11</v>
      </c>
      <c r="AR122" s="25">
        <v>94.1</v>
      </c>
      <c r="AS122" s="79">
        <v>46.033000000000001</v>
      </c>
      <c r="AT122" s="23" t="s">
        <v>96</v>
      </c>
      <c r="AU122" s="25">
        <v>14</v>
      </c>
      <c r="AV122" s="25">
        <v>94.3</v>
      </c>
      <c r="AW122" s="79">
        <v>46.124000000000002</v>
      </c>
      <c r="AX122" s="98" t="s">
        <v>117</v>
      </c>
      <c r="AY122" s="25">
        <v>7</v>
      </c>
      <c r="AZ122" s="25">
        <v>99.9</v>
      </c>
      <c r="BA122" s="79">
        <v>46.844000000000001</v>
      </c>
      <c r="BB122" s="23" t="s">
        <v>94</v>
      </c>
      <c r="BC122" s="25">
        <v>17</v>
      </c>
      <c r="BD122" s="25">
        <v>97.7</v>
      </c>
      <c r="BE122" s="79">
        <v>46.429000000000002</v>
      </c>
      <c r="BF122" s="98" t="s">
        <v>81</v>
      </c>
      <c r="BG122" s="25">
        <v>1</v>
      </c>
      <c r="BH122" s="25">
        <v>92.4</v>
      </c>
      <c r="BI122" s="79">
        <v>46.078000000000003</v>
      </c>
      <c r="BJ122" s="98" t="s">
        <v>80</v>
      </c>
      <c r="BK122" s="25">
        <v>8</v>
      </c>
      <c r="BL122" s="25">
        <v>82.5</v>
      </c>
      <c r="BM122" s="79">
        <v>48.104999999999997</v>
      </c>
      <c r="BN122" s="98" t="s">
        <v>92</v>
      </c>
      <c r="BO122" s="25">
        <v>10</v>
      </c>
      <c r="BP122" s="25">
        <v>79.8</v>
      </c>
      <c r="BQ122" s="79">
        <v>55.546999999999997</v>
      </c>
    </row>
    <row r="123" spans="1:69" ht="14.25" customHeight="1" x14ac:dyDescent="0.25">
      <c r="A123" s="34" t="s">
        <v>249</v>
      </c>
      <c r="B123" s="10" t="s">
        <v>63</v>
      </c>
      <c r="C123" s="25">
        <v>12</v>
      </c>
      <c r="D123" s="25">
        <v>89.4</v>
      </c>
      <c r="E123" s="79">
        <v>45.817</v>
      </c>
      <c r="F123" s="23" t="s">
        <v>67</v>
      </c>
      <c r="G123" s="25">
        <v>10</v>
      </c>
      <c r="H123" s="25">
        <v>84.6</v>
      </c>
      <c r="I123" s="79">
        <v>46.529000000000003</v>
      </c>
      <c r="J123" s="80" t="s">
        <v>69</v>
      </c>
      <c r="K123" s="80">
        <v>15</v>
      </c>
      <c r="L123" s="80">
        <v>76.599999999999994</v>
      </c>
      <c r="M123" s="79">
        <v>45.762999999999998</v>
      </c>
      <c r="N123" s="23" t="s">
        <v>118</v>
      </c>
      <c r="O123" s="25">
        <v>18</v>
      </c>
      <c r="P123" s="25">
        <v>86</v>
      </c>
      <c r="Q123" s="79">
        <v>46.087000000000003</v>
      </c>
      <c r="R123" s="98" t="s">
        <v>71</v>
      </c>
      <c r="S123" s="25">
        <v>4</v>
      </c>
      <c r="T123" s="25">
        <v>90</v>
      </c>
      <c r="U123" s="79">
        <v>46.646000000000001</v>
      </c>
      <c r="V123" s="23" t="s">
        <v>77</v>
      </c>
      <c r="W123" s="25">
        <v>13</v>
      </c>
      <c r="X123" s="25">
        <v>93.4</v>
      </c>
      <c r="Y123" s="79">
        <v>46.104999999999997</v>
      </c>
      <c r="Z123" s="23" t="s">
        <v>115</v>
      </c>
      <c r="AA123" s="25">
        <v>19</v>
      </c>
      <c r="AB123" s="25">
        <v>82.6</v>
      </c>
      <c r="AC123" s="79">
        <v>45.853000000000002</v>
      </c>
      <c r="AD123" s="98" t="s">
        <v>75</v>
      </c>
      <c r="AE123" s="25">
        <v>3</v>
      </c>
      <c r="AF123" s="25">
        <v>92.3</v>
      </c>
      <c r="AG123" s="79">
        <v>46.718000000000004</v>
      </c>
      <c r="AH123" s="98" t="s">
        <v>83</v>
      </c>
      <c r="AI123" s="25">
        <v>6</v>
      </c>
      <c r="AJ123" s="25">
        <v>97.5</v>
      </c>
      <c r="AK123" s="79">
        <v>47.122999999999998</v>
      </c>
      <c r="AL123" s="23" t="s">
        <v>86</v>
      </c>
      <c r="AM123" s="25">
        <v>16</v>
      </c>
      <c r="AN123" s="25">
        <v>91.3</v>
      </c>
      <c r="AO123" s="79">
        <v>46.52</v>
      </c>
      <c r="AP123" s="98" t="s">
        <v>88</v>
      </c>
      <c r="AQ123" s="25">
        <v>11</v>
      </c>
      <c r="AR123" s="25">
        <v>94.1</v>
      </c>
      <c r="AS123" s="79">
        <v>46.393999999999998</v>
      </c>
      <c r="AT123" s="23" t="s">
        <v>96</v>
      </c>
      <c r="AU123" s="25">
        <v>14</v>
      </c>
      <c r="AV123" s="25">
        <v>94.3</v>
      </c>
      <c r="AW123" s="79">
        <v>47.411000000000001</v>
      </c>
      <c r="AX123" s="107" t="s">
        <v>166</v>
      </c>
      <c r="AY123" s="108"/>
      <c r="AZ123" s="109"/>
      <c r="BA123" s="79">
        <v>114.736</v>
      </c>
      <c r="BB123" s="23" t="s">
        <v>94</v>
      </c>
      <c r="BC123" s="25">
        <v>17</v>
      </c>
      <c r="BD123" s="25">
        <v>97.7</v>
      </c>
      <c r="BE123" s="79">
        <v>46.709000000000003</v>
      </c>
      <c r="BF123" s="107" t="s">
        <v>166</v>
      </c>
      <c r="BG123" s="108"/>
      <c r="BH123" s="109"/>
      <c r="BI123" s="79">
        <v>114.709</v>
      </c>
      <c r="BJ123" s="107" t="s">
        <v>166</v>
      </c>
      <c r="BK123" s="108"/>
      <c r="BL123" s="109"/>
      <c r="BM123" s="79">
        <v>117.495</v>
      </c>
      <c r="BN123" s="98" t="s">
        <v>92</v>
      </c>
      <c r="BO123" s="25">
        <v>10</v>
      </c>
      <c r="BP123" s="25">
        <v>79.8</v>
      </c>
      <c r="BQ123" s="79">
        <v>59.774000000000001</v>
      </c>
    </row>
    <row r="124" spans="1:69" ht="14.25" customHeight="1" x14ac:dyDescent="0.25">
      <c r="A124" s="34" t="s">
        <v>250</v>
      </c>
      <c r="B124" s="10" t="s">
        <v>63</v>
      </c>
      <c r="C124" s="25">
        <v>12</v>
      </c>
      <c r="D124" s="25">
        <v>89.4</v>
      </c>
      <c r="E124" s="79">
        <v>45.862000000000002</v>
      </c>
      <c r="F124" s="23" t="s">
        <v>67</v>
      </c>
      <c r="G124" s="25">
        <v>10</v>
      </c>
      <c r="H124" s="25">
        <v>84.6</v>
      </c>
      <c r="I124" s="79">
        <v>46.006</v>
      </c>
      <c r="J124" s="80" t="s">
        <v>69</v>
      </c>
      <c r="K124" s="80">
        <v>15</v>
      </c>
      <c r="L124" s="80">
        <v>76.599999999999994</v>
      </c>
      <c r="M124" s="79">
        <v>47.808</v>
      </c>
      <c r="N124" s="23" t="s">
        <v>118</v>
      </c>
      <c r="O124" s="25">
        <v>18</v>
      </c>
      <c r="P124" s="25">
        <v>86</v>
      </c>
      <c r="Q124" s="79">
        <v>46.780999999999999</v>
      </c>
      <c r="R124" s="107" t="s">
        <v>166</v>
      </c>
      <c r="S124" s="108"/>
      <c r="T124" s="109"/>
      <c r="U124" s="79">
        <v>110.842</v>
      </c>
      <c r="V124" s="23" t="s">
        <v>77</v>
      </c>
      <c r="W124" s="25">
        <v>13</v>
      </c>
      <c r="X124" s="25">
        <v>93.4</v>
      </c>
      <c r="Y124" s="79">
        <v>45.680999999999997</v>
      </c>
      <c r="Z124" s="23" t="s">
        <v>115</v>
      </c>
      <c r="AA124" s="25">
        <v>19</v>
      </c>
      <c r="AB124" s="25">
        <v>82.6</v>
      </c>
      <c r="AC124" s="79">
        <v>45.816000000000003</v>
      </c>
      <c r="AD124" s="98" t="s">
        <v>75</v>
      </c>
      <c r="AE124" s="25">
        <v>3</v>
      </c>
      <c r="AF124" s="25">
        <v>92.3</v>
      </c>
      <c r="AG124" s="79">
        <v>46.213000000000001</v>
      </c>
      <c r="AH124" s="98" t="s">
        <v>83</v>
      </c>
      <c r="AI124" s="25">
        <v>6</v>
      </c>
      <c r="AJ124" s="25">
        <v>97.5</v>
      </c>
      <c r="AK124" s="79">
        <v>46.933999999999997</v>
      </c>
      <c r="AL124" s="23" t="s">
        <v>86</v>
      </c>
      <c r="AM124" s="25">
        <v>16</v>
      </c>
      <c r="AN124" s="25">
        <v>91.3</v>
      </c>
      <c r="AO124" s="79">
        <v>46.673000000000002</v>
      </c>
      <c r="AP124" s="98" t="s">
        <v>88</v>
      </c>
      <c r="AQ124" s="25">
        <v>11</v>
      </c>
      <c r="AR124" s="25">
        <v>94.1</v>
      </c>
      <c r="AS124" s="79">
        <v>46.762999999999998</v>
      </c>
      <c r="AT124" s="23" t="s">
        <v>96</v>
      </c>
      <c r="AU124" s="25">
        <v>14</v>
      </c>
      <c r="AV124" s="25">
        <v>94.3</v>
      </c>
      <c r="AW124" s="79">
        <v>46.122999999999998</v>
      </c>
      <c r="AX124" s="98" t="s">
        <v>90</v>
      </c>
      <c r="AY124" s="25">
        <v>3</v>
      </c>
      <c r="AZ124" s="25">
        <v>81.7</v>
      </c>
      <c r="BA124" s="79">
        <v>48.104999999999997</v>
      </c>
      <c r="BB124" s="23" t="s">
        <v>94</v>
      </c>
      <c r="BC124" s="25">
        <v>17</v>
      </c>
      <c r="BD124" s="25">
        <v>97.7</v>
      </c>
      <c r="BE124" s="79">
        <v>46.753999999999998</v>
      </c>
      <c r="BF124" s="98" t="s">
        <v>82</v>
      </c>
      <c r="BG124" s="25">
        <v>11</v>
      </c>
      <c r="BH124" s="25">
        <v>86.5</v>
      </c>
      <c r="BI124" s="79">
        <v>48.753999999999998</v>
      </c>
      <c r="BJ124" s="98" t="s">
        <v>79</v>
      </c>
      <c r="BK124" s="25">
        <v>6</v>
      </c>
      <c r="BL124" s="25">
        <v>96.2</v>
      </c>
      <c r="BM124" s="79">
        <v>97.77</v>
      </c>
      <c r="BN124" s="98" t="s">
        <v>92</v>
      </c>
      <c r="BO124" s="25">
        <v>10</v>
      </c>
      <c r="BP124" s="25">
        <v>79.8</v>
      </c>
      <c r="BQ124" s="79">
        <v>53.277000000000001</v>
      </c>
    </row>
    <row r="125" spans="1:69" ht="14.25" customHeight="1" x14ac:dyDescent="0.25">
      <c r="A125" s="34" t="s">
        <v>251</v>
      </c>
      <c r="B125" s="10" t="s">
        <v>63</v>
      </c>
      <c r="C125" s="25">
        <v>12</v>
      </c>
      <c r="D125" s="25">
        <v>89.4</v>
      </c>
      <c r="E125" s="79">
        <v>45.835000000000001</v>
      </c>
      <c r="F125" s="23" t="s">
        <v>67</v>
      </c>
      <c r="G125" s="25">
        <v>10</v>
      </c>
      <c r="H125" s="25">
        <v>84.6</v>
      </c>
      <c r="I125" s="79">
        <v>45.844000000000001</v>
      </c>
      <c r="J125" s="80" t="s">
        <v>69</v>
      </c>
      <c r="K125" s="80">
        <v>15</v>
      </c>
      <c r="L125" s="80">
        <v>76.599999999999994</v>
      </c>
      <c r="M125" s="79">
        <v>45.619</v>
      </c>
      <c r="N125" s="23" t="s">
        <v>118</v>
      </c>
      <c r="O125" s="25">
        <v>18</v>
      </c>
      <c r="P125" s="25">
        <v>86</v>
      </c>
      <c r="Q125" s="79">
        <v>46.186</v>
      </c>
      <c r="R125" s="98" t="s">
        <v>70</v>
      </c>
      <c r="S125" s="25">
        <v>9</v>
      </c>
      <c r="T125" s="25">
        <v>76.3</v>
      </c>
      <c r="U125" s="79">
        <v>46.168999999999997</v>
      </c>
      <c r="V125" s="23" t="s">
        <v>77</v>
      </c>
      <c r="W125" s="25">
        <v>13</v>
      </c>
      <c r="X125" s="25">
        <v>93.4</v>
      </c>
      <c r="Y125" s="79">
        <v>46.691000000000003</v>
      </c>
      <c r="Z125" s="23" t="s">
        <v>115</v>
      </c>
      <c r="AA125" s="25">
        <v>19</v>
      </c>
      <c r="AB125" s="25">
        <v>82.6</v>
      </c>
      <c r="AC125" s="79">
        <v>45.762999999999998</v>
      </c>
      <c r="AD125" s="107" t="s">
        <v>166</v>
      </c>
      <c r="AE125" s="108"/>
      <c r="AF125" s="109"/>
      <c r="AG125" s="79">
        <v>112.17700000000001</v>
      </c>
      <c r="AH125" s="98" t="s">
        <v>83</v>
      </c>
      <c r="AI125" s="25">
        <v>6</v>
      </c>
      <c r="AJ125" s="25">
        <v>97.5</v>
      </c>
      <c r="AK125" s="79">
        <v>46.573999999999998</v>
      </c>
      <c r="AL125" s="23" t="s">
        <v>86</v>
      </c>
      <c r="AM125" s="25">
        <v>16</v>
      </c>
      <c r="AN125" s="25">
        <v>91.3</v>
      </c>
      <c r="AO125" s="79">
        <v>47.636000000000003</v>
      </c>
      <c r="AP125" s="98" t="s">
        <v>88</v>
      </c>
      <c r="AQ125" s="25">
        <v>11</v>
      </c>
      <c r="AR125" s="25">
        <v>94.1</v>
      </c>
      <c r="AS125" s="79">
        <v>46.825000000000003</v>
      </c>
      <c r="AT125" s="23" t="s">
        <v>96</v>
      </c>
      <c r="AU125" s="25">
        <v>14</v>
      </c>
      <c r="AV125" s="25">
        <v>94.3</v>
      </c>
      <c r="AW125" s="79">
        <v>46.213999999999999</v>
      </c>
      <c r="AX125" s="98" t="s">
        <v>90</v>
      </c>
      <c r="AY125" s="25">
        <v>3</v>
      </c>
      <c r="AZ125" s="25">
        <v>81.7</v>
      </c>
      <c r="BA125" s="79">
        <v>47.88</v>
      </c>
      <c r="BB125" s="107" t="s">
        <v>166</v>
      </c>
      <c r="BC125" s="108"/>
      <c r="BD125" s="109"/>
      <c r="BE125" s="79">
        <v>112.59099999999999</v>
      </c>
      <c r="BF125" s="98" t="s">
        <v>82</v>
      </c>
      <c r="BG125" s="25">
        <v>11</v>
      </c>
      <c r="BH125" s="25">
        <v>86.5</v>
      </c>
      <c r="BI125" s="79">
        <v>48.277000000000001</v>
      </c>
      <c r="BJ125" s="98" t="s">
        <v>79</v>
      </c>
      <c r="BK125" s="25">
        <v>6</v>
      </c>
      <c r="BL125" s="25">
        <v>96.2</v>
      </c>
      <c r="BM125" s="79">
        <v>48.682000000000002</v>
      </c>
      <c r="BN125" s="98" t="s">
        <v>92</v>
      </c>
      <c r="BO125" s="25">
        <v>10</v>
      </c>
      <c r="BP125" s="25">
        <v>79.8</v>
      </c>
      <c r="BQ125" s="79">
        <v>56.9</v>
      </c>
    </row>
    <row r="126" spans="1:69" ht="14.25" customHeight="1" x14ac:dyDescent="0.25">
      <c r="A126" s="34" t="s">
        <v>252</v>
      </c>
      <c r="B126" s="10" t="s">
        <v>63</v>
      </c>
      <c r="C126" s="25">
        <v>12</v>
      </c>
      <c r="D126" s="25">
        <v>89.4</v>
      </c>
      <c r="E126" s="79">
        <v>46.402000000000001</v>
      </c>
      <c r="F126" s="23" t="s">
        <v>67</v>
      </c>
      <c r="G126" s="25">
        <v>10</v>
      </c>
      <c r="H126" s="25">
        <v>84.6</v>
      </c>
      <c r="I126" s="79">
        <v>45.871000000000002</v>
      </c>
      <c r="J126" s="80" t="s">
        <v>69</v>
      </c>
      <c r="K126" s="80">
        <v>15</v>
      </c>
      <c r="L126" s="80">
        <v>76.599999999999994</v>
      </c>
      <c r="M126" s="79">
        <v>45.518999999999998</v>
      </c>
      <c r="N126" s="23" t="s">
        <v>118</v>
      </c>
      <c r="O126" s="25">
        <v>18</v>
      </c>
      <c r="P126" s="25">
        <v>86</v>
      </c>
      <c r="Q126" s="79">
        <v>45.898000000000003</v>
      </c>
      <c r="R126" s="98" t="s">
        <v>70</v>
      </c>
      <c r="S126" s="25">
        <v>9</v>
      </c>
      <c r="T126" s="25">
        <v>76.3</v>
      </c>
      <c r="U126" s="79">
        <v>46.24</v>
      </c>
      <c r="V126" s="23" t="s">
        <v>77</v>
      </c>
      <c r="W126" s="25">
        <v>13</v>
      </c>
      <c r="X126" s="25">
        <v>93.4</v>
      </c>
      <c r="Y126" s="79">
        <v>45.61</v>
      </c>
      <c r="Z126" s="23" t="s">
        <v>115</v>
      </c>
      <c r="AA126" s="25">
        <v>19</v>
      </c>
      <c r="AB126" s="25">
        <v>82.6</v>
      </c>
      <c r="AC126" s="79">
        <v>45.502000000000002</v>
      </c>
      <c r="AD126" s="98" t="s">
        <v>74</v>
      </c>
      <c r="AE126" s="25">
        <v>4</v>
      </c>
      <c r="AF126" s="25">
        <v>99</v>
      </c>
      <c r="AG126" s="79">
        <v>46.555999999999997</v>
      </c>
      <c r="AH126" s="107" t="s">
        <v>166</v>
      </c>
      <c r="AI126" s="108"/>
      <c r="AJ126" s="109"/>
      <c r="AK126" s="79">
        <v>110.78400000000001</v>
      </c>
      <c r="AL126" s="23" t="s">
        <v>86</v>
      </c>
      <c r="AM126" s="25">
        <v>16</v>
      </c>
      <c r="AN126" s="25">
        <v>91.3</v>
      </c>
      <c r="AO126" s="79">
        <v>47.006999999999998</v>
      </c>
      <c r="AP126" s="107" t="s">
        <v>166</v>
      </c>
      <c r="AQ126" s="108"/>
      <c r="AR126" s="109"/>
      <c r="AS126" s="79">
        <v>113.655</v>
      </c>
      <c r="AT126" s="23" t="s">
        <v>96</v>
      </c>
      <c r="AU126" s="25">
        <v>14</v>
      </c>
      <c r="AV126" s="25">
        <v>94.3</v>
      </c>
      <c r="AW126" s="79">
        <v>46.213000000000001</v>
      </c>
      <c r="AX126" s="98" t="s">
        <v>90</v>
      </c>
      <c r="AY126" s="25">
        <v>3</v>
      </c>
      <c r="AZ126" s="25">
        <v>81.7</v>
      </c>
      <c r="BA126" s="79">
        <v>48.944000000000003</v>
      </c>
      <c r="BB126" s="23" t="s">
        <v>93</v>
      </c>
      <c r="BC126" s="25">
        <v>13</v>
      </c>
      <c r="BD126" s="25">
        <v>80.8</v>
      </c>
      <c r="BE126" s="79">
        <v>47.411999999999999</v>
      </c>
      <c r="BF126" s="98" t="s">
        <v>82</v>
      </c>
      <c r="BG126" s="25">
        <v>11</v>
      </c>
      <c r="BH126" s="25">
        <v>86.5</v>
      </c>
      <c r="BI126" s="79">
        <v>46.97</v>
      </c>
      <c r="BJ126" s="98" t="s">
        <v>79</v>
      </c>
      <c r="BK126" s="25">
        <v>6</v>
      </c>
      <c r="BL126" s="25">
        <v>96.2</v>
      </c>
      <c r="BM126" s="79">
        <v>50.744999999999997</v>
      </c>
      <c r="BN126" s="98" t="s">
        <v>92</v>
      </c>
      <c r="BO126" s="25">
        <v>10</v>
      </c>
      <c r="BP126" s="25">
        <v>79.8</v>
      </c>
      <c r="BQ126" s="79">
        <v>54.61</v>
      </c>
    </row>
    <row r="127" spans="1:69" ht="14.25" customHeight="1" x14ac:dyDescent="0.25">
      <c r="A127" s="34" t="s">
        <v>253</v>
      </c>
      <c r="B127" s="10" t="s">
        <v>63</v>
      </c>
      <c r="C127" s="25">
        <v>12</v>
      </c>
      <c r="D127" s="25">
        <v>89.4</v>
      </c>
      <c r="E127" s="79">
        <v>46.033000000000001</v>
      </c>
      <c r="F127" s="23" t="s">
        <v>67</v>
      </c>
      <c r="G127" s="25">
        <v>10</v>
      </c>
      <c r="H127" s="25">
        <v>84.6</v>
      </c>
      <c r="I127" s="79">
        <v>45.707999999999998</v>
      </c>
      <c r="J127" s="80" t="s">
        <v>69</v>
      </c>
      <c r="K127" s="80">
        <v>15</v>
      </c>
      <c r="L127" s="80">
        <v>76.599999999999994</v>
      </c>
      <c r="M127" s="79">
        <v>46.195</v>
      </c>
      <c r="N127" s="23" t="s">
        <v>118</v>
      </c>
      <c r="O127" s="25">
        <v>18</v>
      </c>
      <c r="P127" s="25">
        <v>86</v>
      </c>
      <c r="Q127" s="79">
        <v>45.924999999999997</v>
      </c>
      <c r="R127" s="98" t="s">
        <v>70</v>
      </c>
      <c r="S127" s="25">
        <v>9</v>
      </c>
      <c r="T127" s="25">
        <v>76.3</v>
      </c>
      <c r="U127" s="79">
        <v>45.960999999999999</v>
      </c>
      <c r="V127" s="23" t="s">
        <v>77</v>
      </c>
      <c r="W127" s="25">
        <v>13</v>
      </c>
      <c r="X127" s="25">
        <v>93.4</v>
      </c>
      <c r="Y127" s="79">
        <v>45.871000000000002</v>
      </c>
      <c r="Z127" s="23" t="s">
        <v>115</v>
      </c>
      <c r="AA127" s="25">
        <v>19</v>
      </c>
      <c r="AB127" s="25">
        <v>82.6</v>
      </c>
      <c r="AC127" s="79">
        <v>45.915999999999997</v>
      </c>
      <c r="AD127" s="98" t="s">
        <v>74</v>
      </c>
      <c r="AE127" s="25">
        <v>4</v>
      </c>
      <c r="AF127" s="25">
        <v>99</v>
      </c>
      <c r="AG127" s="79">
        <v>46.186</v>
      </c>
      <c r="AH127" s="98" t="s">
        <v>84</v>
      </c>
      <c r="AI127" s="25">
        <v>18</v>
      </c>
      <c r="AJ127" s="25">
        <v>82</v>
      </c>
      <c r="AK127" s="79">
        <v>46.926000000000002</v>
      </c>
      <c r="AL127" s="23" t="s">
        <v>86</v>
      </c>
      <c r="AM127" s="25">
        <v>16</v>
      </c>
      <c r="AN127" s="25">
        <v>91.3</v>
      </c>
      <c r="AO127" s="79">
        <v>46.798999999999999</v>
      </c>
      <c r="AP127" s="98" t="s">
        <v>87</v>
      </c>
      <c r="AQ127" s="25">
        <v>8</v>
      </c>
      <c r="AR127" s="25">
        <v>94.6</v>
      </c>
      <c r="AS127" s="79">
        <v>47.933999999999997</v>
      </c>
      <c r="AT127" s="23" t="s">
        <v>96</v>
      </c>
      <c r="AU127" s="25">
        <v>14</v>
      </c>
      <c r="AV127" s="25">
        <v>94.3</v>
      </c>
      <c r="AW127" s="79">
        <v>46.826000000000001</v>
      </c>
      <c r="AX127" s="98" t="s">
        <v>90</v>
      </c>
      <c r="AY127" s="25">
        <v>3</v>
      </c>
      <c r="AZ127" s="25">
        <v>81.7</v>
      </c>
      <c r="BA127" s="79">
        <v>47.88</v>
      </c>
      <c r="BB127" s="23" t="s">
        <v>93</v>
      </c>
      <c r="BC127" s="25">
        <v>13</v>
      </c>
      <c r="BD127" s="25">
        <v>80.8</v>
      </c>
      <c r="BE127" s="79">
        <v>47.131999999999998</v>
      </c>
      <c r="BF127" s="98" t="s">
        <v>82</v>
      </c>
      <c r="BG127" s="25">
        <v>11</v>
      </c>
      <c r="BH127" s="25">
        <v>86.5</v>
      </c>
      <c r="BI127" s="79">
        <v>46.491999999999997</v>
      </c>
      <c r="BJ127" s="98" t="s">
        <v>79</v>
      </c>
      <c r="BK127" s="25">
        <v>6</v>
      </c>
      <c r="BL127" s="25">
        <v>96.2</v>
      </c>
      <c r="BM127" s="79">
        <v>48.051000000000002</v>
      </c>
      <c r="BN127" s="98" t="s">
        <v>92</v>
      </c>
      <c r="BO127" s="25">
        <v>10</v>
      </c>
      <c r="BP127" s="25">
        <v>79.8</v>
      </c>
      <c r="BQ127" s="79">
        <v>57.665999999999997</v>
      </c>
    </row>
    <row r="128" spans="1:69" ht="14.25" customHeight="1" x14ac:dyDescent="0.25">
      <c r="A128" s="34" t="s">
        <v>254</v>
      </c>
      <c r="B128" s="10" t="s">
        <v>63</v>
      </c>
      <c r="C128" s="25">
        <v>12</v>
      </c>
      <c r="D128" s="25">
        <v>89.4</v>
      </c>
      <c r="E128" s="79">
        <v>45.817</v>
      </c>
      <c r="F128" s="23" t="s">
        <v>67</v>
      </c>
      <c r="G128" s="25">
        <v>10</v>
      </c>
      <c r="H128" s="25">
        <v>84.6</v>
      </c>
      <c r="I128" s="79">
        <v>45.709000000000003</v>
      </c>
      <c r="J128" s="80" t="s">
        <v>69</v>
      </c>
      <c r="K128" s="80">
        <v>15</v>
      </c>
      <c r="L128" s="80">
        <v>76.599999999999994</v>
      </c>
      <c r="M128" s="79">
        <v>45.691000000000003</v>
      </c>
      <c r="N128" s="107" t="s">
        <v>166</v>
      </c>
      <c r="O128" s="108"/>
      <c r="P128" s="109"/>
      <c r="Q128" s="79">
        <v>110.834</v>
      </c>
      <c r="R128" s="98" t="s">
        <v>70</v>
      </c>
      <c r="S128" s="25">
        <v>9</v>
      </c>
      <c r="T128" s="25">
        <v>76.3</v>
      </c>
      <c r="U128" s="79">
        <v>47.078000000000003</v>
      </c>
      <c r="V128" s="23" t="s">
        <v>77</v>
      </c>
      <c r="W128" s="25">
        <v>13</v>
      </c>
      <c r="X128" s="25">
        <v>93.4</v>
      </c>
      <c r="Y128" s="79">
        <v>45.627000000000002</v>
      </c>
      <c r="Z128" s="23" t="s">
        <v>115</v>
      </c>
      <c r="AA128" s="25">
        <v>19</v>
      </c>
      <c r="AB128" s="25">
        <v>82.6</v>
      </c>
      <c r="AC128" s="79">
        <v>45.338999999999999</v>
      </c>
      <c r="AD128" s="98" t="s">
        <v>74</v>
      </c>
      <c r="AE128" s="25">
        <v>4</v>
      </c>
      <c r="AF128" s="25">
        <v>99</v>
      </c>
      <c r="AG128" s="79">
        <v>47.087000000000003</v>
      </c>
      <c r="AH128" s="98" t="s">
        <v>84</v>
      </c>
      <c r="AI128" s="25">
        <v>18</v>
      </c>
      <c r="AJ128" s="25">
        <v>82</v>
      </c>
      <c r="AK128" s="79">
        <v>46.618000000000002</v>
      </c>
      <c r="AL128" s="23" t="s">
        <v>86</v>
      </c>
      <c r="AM128" s="25">
        <v>16</v>
      </c>
      <c r="AN128" s="25">
        <v>91.3</v>
      </c>
      <c r="AO128" s="79">
        <v>47.338999999999999</v>
      </c>
      <c r="AP128" s="98" t="s">
        <v>87</v>
      </c>
      <c r="AQ128" s="25">
        <v>8</v>
      </c>
      <c r="AR128" s="25">
        <v>94.6</v>
      </c>
      <c r="AS128" s="79">
        <v>48.115000000000002</v>
      </c>
      <c r="AT128" s="23" t="s">
        <v>96</v>
      </c>
      <c r="AU128" s="25">
        <v>14</v>
      </c>
      <c r="AV128" s="25">
        <v>94.3</v>
      </c>
      <c r="AW128" s="79">
        <v>46.258000000000003</v>
      </c>
      <c r="AX128" s="98" t="s">
        <v>90</v>
      </c>
      <c r="AY128" s="25">
        <v>3</v>
      </c>
      <c r="AZ128" s="25">
        <v>81.7</v>
      </c>
      <c r="BA128" s="79">
        <v>47.347999999999999</v>
      </c>
      <c r="BB128" s="23" t="s">
        <v>93</v>
      </c>
      <c r="BC128" s="25">
        <v>13</v>
      </c>
      <c r="BD128" s="25">
        <v>80.8</v>
      </c>
      <c r="BE128" s="79">
        <v>47.448</v>
      </c>
      <c r="BF128" s="98" t="s">
        <v>82</v>
      </c>
      <c r="BG128" s="25">
        <v>11</v>
      </c>
      <c r="BH128" s="25">
        <v>86.5</v>
      </c>
      <c r="BI128" s="79">
        <v>46.744999999999997</v>
      </c>
      <c r="BJ128" s="98" t="s">
        <v>79</v>
      </c>
      <c r="BK128" s="25">
        <v>6</v>
      </c>
      <c r="BL128" s="25">
        <v>96.2</v>
      </c>
      <c r="BM128" s="79">
        <v>48.25</v>
      </c>
      <c r="BN128" s="98" t="s">
        <v>92</v>
      </c>
      <c r="BO128" s="25">
        <v>10</v>
      </c>
      <c r="BP128" s="25">
        <v>79.8</v>
      </c>
      <c r="BQ128" s="79">
        <v>54.052</v>
      </c>
    </row>
    <row r="129" spans="1:69" ht="14.25" customHeight="1" x14ac:dyDescent="0.25">
      <c r="A129" s="34" t="s">
        <v>255</v>
      </c>
      <c r="B129" s="10" t="s">
        <v>63</v>
      </c>
      <c r="C129" s="25">
        <v>12</v>
      </c>
      <c r="D129" s="25">
        <v>89.4</v>
      </c>
      <c r="E129" s="79">
        <v>46.024000000000001</v>
      </c>
      <c r="F129" s="23" t="s">
        <v>67</v>
      </c>
      <c r="G129" s="25">
        <v>10</v>
      </c>
      <c r="H129" s="25">
        <v>84.6</v>
      </c>
      <c r="I129" s="79">
        <v>45.718000000000004</v>
      </c>
      <c r="J129" s="80" t="s">
        <v>69</v>
      </c>
      <c r="K129" s="80">
        <v>15</v>
      </c>
      <c r="L129" s="80">
        <v>76.599999999999994</v>
      </c>
      <c r="M129" s="79">
        <v>45.591999999999999</v>
      </c>
      <c r="N129" s="23" t="s">
        <v>73</v>
      </c>
      <c r="O129" s="25">
        <v>7</v>
      </c>
      <c r="P129" s="25">
        <v>85.9</v>
      </c>
      <c r="Q129" s="79">
        <v>46.546999999999997</v>
      </c>
      <c r="R129" s="98" t="s">
        <v>70</v>
      </c>
      <c r="S129" s="25">
        <v>9</v>
      </c>
      <c r="T129" s="25">
        <v>76.3</v>
      </c>
      <c r="U129" s="79">
        <v>45.862000000000002</v>
      </c>
      <c r="V129" s="107" t="s">
        <v>166</v>
      </c>
      <c r="W129" s="108"/>
      <c r="X129" s="109"/>
      <c r="Y129" s="79">
        <v>111.727</v>
      </c>
      <c r="Z129" s="107" t="s">
        <v>166</v>
      </c>
      <c r="AA129" s="108"/>
      <c r="AB129" s="109"/>
      <c r="AC129" s="79">
        <v>111.456</v>
      </c>
      <c r="AD129" s="98" t="s">
        <v>74</v>
      </c>
      <c r="AE129" s="25">
        <v>4</v>
      </c>
      <c r="AF129" s="25">
        <v>99</v>
      </c>
      <c r="AG129" s="79">
        <v>47.078000000000003</v>
      </c>
      <c r="AH129" s="98" t="s">
        <v>84</v>
      </c>
      <c r="AI129" s="25">
        <v>18</v>
      </c>
      <c r="AJ129" s="25">
        <v>82</v>
      </c>
      <c r="AK129" s="79">
        <v>48.042999999999999</v>
      </c>
      <c r="AL129" s="23" t="s">
        <v>86</v>
      </c>
      <c r="AM129" s="25">
        <v>16</v>
      </c>
      <c r="AN129" s="25">
        <v>91.3</v>
      </c>
      <c r="AO129" s="79">
        <v>54.8</v>
      </c>
      <c r="AP129" s="98" t="s">
        <v>87</v>
      </c>
      <c r="AQ129" s="25">
        <v>8</v>
      </c>
      <c r="AR129" s="25">
        <v>94.6</v>
      </c>
      <c r="AS129" s="79">
        <v>47.960999999999999</v>
      </c>
      <c r="AT129" s="23" t="s">
        <v>96</v>
      </c>
      <c r="AU129" s="25">
        <v>14</v>
      </c>
      <c r="AV129" s="25">
        <v>94.3</v>
      </c>
      <c r="AW129" s="79">
        <v>46.817</v>
      </c>
      <c r="AX129" s="98" t="s">
        <v>90</v>
      </c>
      <c r="AY129" s="25">
        <v>3</v>
      </c>
      <c r="AZ129" s="25">
        <v>81.7</v>
      </c>
      <c r="BA129" s="79">
        <v>47.718000000000004</v>
      </c>
      <c r="BB129" s="23" t="s">
        <v>93</v>
      </c>
      <c r="BC129" s="25">
        <v>13</v>
      </c>
      <c r="BD129" s="25">
        <v>80.8</v>
      </c>
      <c r="BE129" s="79">
        <v>46.817</v>
      </c>
      <c r="BF129" s="98" t="s">
        <v>82</v>
      </c>
      <c r="BG129" s="25">
        <v>11</v>
      </c>
      <c r="BH129" s="25">
        <v>86.5</v>
      </c>
      <c r="BI129" s="79">
        <v>46.384999999999998</v>
      </c>
      <c r="BJ129" s="98" t="s">
        <v>79</v>
      </c>
      <c r="BK129" s="25">
        <v>6</v>
      </c>
      <c r="BL129" s="25">
        <v>96.2</v>
      </c>
      <c r="BM129" s="79">
        <v>49.268000000000001</v>
      </c>
      <c r="BN129" s="98" t="s">
        <v>92</v>
      </c>
      <c r="BO129" s="25">
        <v>10</v>
      </c>
      <c r="BP129" s="25">
        <v>79.8</v>
      </c>
      <c r="BQ129" s="79">
        <v>55.231999999999999</v>
      </c>
    </row>
    <row r="130" spans="1:69" ht="14.25" customHeight="1" x14ac:dyDescent="0.25">
      <c r="A130" s="34" t="s">
        <v>256</v>
      </c>
      <c r="B130" s="10" t="s">
        <v>63</v>
      </c>
      <c r="C130" s="25">
        <v>12</v>
      </c>
      <c r="D130" s="25">
        <v>89.4</v>
      </c>
      <c r="E130" s="79">
        <v>51.384999999999998</v>
      </c>
      <c r="F130" s="23" t="s">
        <v>67</v>
      </c>
      <c r="G130" s="25">
        <v>10</v>
      </c>
      <c r="H130" s="25">
        <v>84.6</v>
      </c>
      <c r="I130" s="79">
        <v>45.825000000000003</v>
      </c>
      <c r="J130" s="107" t="s">
        <v>166</v>
      </c>
      <c r="K130" s="108"/>
      <c r="L130" s="109"/>
      <c r="M130" s="79">
        <v>111.57299999999999</v>
      </c>
      <c r="N130" s="23" t="s">
        <v>73</v>
      </c>
      <c r="O130" s="25">
        <v>7</v>
      </c>
      <c r="P130" s="25">
        <v>85.9</v>
      </c>
      <c r="Q130" s="79">
        <v>46.402999999999999</v>
      </c>
      <c r="R130" s="98" t="s">
        <v>70</v>
      </c>
      <c r="S130" s="25">
        <v>9</v>
      </c>
      <c r="T130" s="25">
        <v>76.3</v>
      </c>
      <c r="U130" s="79">
        <v>46.267000000000003</v>
      </c>
      <c r="V130" s="23" t="s">
        <v>76</v>
      </c>
      <c r="W130" s="25">
        <v>19</v>
      </c>
      <c r="X130" s="25">
        <v>99.6</v>
      </c>
      <c r="Y130" s="79">
        <v>46.131999999999998</v>
      </c>
      <c r="Z130" s="23" t="s">
        <v>114</v>
      </c>
      <c r="AA130" s="25">
        <v>1</v>
      </c>
      <c r="AB130" s="25">
        <v>93</v>
      </c>
      <c r="AC130" s="79">
        <v>46.536999999999999</v>
      </c>
      <c r="AD130" s="98" t="s">
        <v>74</v>
      </c>
      <c r="AE130" s="25">
        <v>4</v>
      </c>
      <c r="AF130" s="25">
        <v>99</v>
      </c>
      <c r="AG130" s="79">
        <v>46.780999999999999</v>
      </c>
      <c r="AH130" s="98" t="s">
        <v>84</v>
      </c>
      <c r="AI130" s="25">
        <v>18</v>
      </c>
      <c r="AJ130" s="25">
        <v>82</v>
      </c>
      <c r="AK130" s="79">
        <v>47.473999999999997</v>
      </c>
      <c r="AL130" s="107" t="s">
        <v>166</v>
      </c>
      <c r="AM130" s="108"/>
      <c r="AN130" s="109"/>
      <c r="AO130" s="79">
        <v>112.84399999999999</v>
      </c>
      <c r="AP130" s="98" t="s">
        <v>87</v>
      </c>
      <c r="AQ130" s="25">
        <v>8</v>
      </c>
      <c r="AR130" s="25">
        <v>94.6</v>
      </c>
      <c r="AS130" s="79">
        <v>47.420999999999999</v>
      </c>
      <c r="AT130" s="107" t="s">
        <v>166</v>
      </c>
      <c r="AU130" s="108"/>
      <c r="AV130" s="109"/>
      <c r="AW130" s="79">
        <v>114.015</v>
      </c>
      <c r="AX130" s="98" t="s">
        <v>90</v>
      </c>
      <c r="AY130" s="25">
        <v>3</v>
      </c>
      <c r="AZ130" s="25">
        <v>81.7</v>
      </c>
      <c r="BA130" s="79">
        <v>47.735999999999997</v>
      </c>
      <c r="BB130" s="23" t="s">
        <v>93</v>
      </c>
      <c r="BC130" s="25">
        <v>13</v>
      </c>
      <c r="BD130" s="25">
        <v>80.8</v>
      </c>
      <c r="BE130" s="79">
        <v>47.43</v>
      </c>
      <c r="BF130" s="98" t="s">
        <v>82</v>
      </c>
      <c r="BG130" s="25">
        <v>11</v>
      </c>
      <c r="BH130" s="25">
        <v>86.5</v>
      </c>
      <c r="BI130" s="79">
        <v>47.095999999999997</v>
      </c>
      <c r="BJ130" s="98" t="s">
        <v>79</v>
      </c>
      <c r="BK130" s="25">
        <v>6</v>
      </c>
      <c r="BL130" s="25">
        <v>96.2</v>
      </c>
      <c r="BM130" s="79">
        <v>47.402000000000001</v>
      </c>
      <c r="BN130" s="98" t="s">
        <v>92</v>
      </c>
      <c r="BO130" s="25">
        <v>10</v>
      </c>
      <c r="BP130" s="25">
        <v>79.8</v>
      </c>
      <c r="BQ130" s="79">
        <v>55.008000000000003</v>
      </c>
    </row>
    <row r="131" spans="1:69" ht="14.25" customHeight="1" x14ac:dyDescent="0.25">
      <c r="A131" s="34" t="s">
        <v>257</v>
      </c>
      <c r="B131" s="107" t="s">
        <v>166</v>
      </c>
      <c r="C131" s="108"/>
      <c r="D131" s="109"/>
      <c r="E131" s="79">
        <v>112.01600000000001</v>
      </c>
      <c r="F131" s="107" t="s">
        <v>166</v>
      </c>
      <c r="G131" s="108"/>
      <c r="H131" s="109"/>
      <c r="I131" s="79">
        <v>110.84</v>
      </c>
      <c r="J131" s="80" t="s">
        <v>68</v>
      </c>
      <c r="K131" s="80">
        <v>17</v>
      </c>
      <c r="L131" s="80">
        <v>97.3</v>
      </c>
      <c r="M131" s="79">
        <v>47.104999999999997</v>
      </c>
      <c r="N131" s="23" t="s">
        <v>73</v>
      </c>
      <c r="O131" s="25">
        <v>7</v>
      </c>
      <c r="P131" s="25">
        <v>85.9</v>
      </c>
      <c r="Q131" s="79">
        <v>46.447000000000003</v>
      </c>
      <c r="R131" s="98" t="s">
        <v>70</v>
      </c>
      <c r="S131" s="25">
        <v>9</v>
      </c>
      <c r="T131" s="25">
        <v>76.3</v>
      </c>
      <c r="U131" s="79">
        <v>45.537999999999997</v>
      </c>
      <c r="V131" s="23" t="s">
        <v>76</v>
      </c>
      <c r="W131" s="25">
        <v>19</v>
      </c>
      <c r="X131" s="25">
        <v>99.6</v>
      </c>
      <c r="Y131" s="79">
        <v>46.79</v>
      </c>
      <c r="Z131" s="23" t="s">
        <v>114</v>
      </c>
      <c r="AA131" s="25">
        <v>1</v>
      </c>
      <c r="AB131" s="25">
        <v>93</v>
      </c>
      <c r="AC131" s="79">
        <v>48.529000000000003</v>
      </c>
      <c r="AD131" s="98" t="s">
        <v>74</v>
      </c>
      <c r="AE131" s="25">
        <v>4</v>
      </c>
      <c r="AF131" s="25">
        <v>99</v>
      </c>
      <c r="AG131" s="79">
        <v>46.268000000000001</v>
      </c>
      <c r="AH131" s="98" t="s">
        <v>84</v>
      </c>
      <c r="AI131" s="25">
        <v>18</v>
      </c>
      <c r="AJ131" s="25">
        <v>82</v>
      </c>
      <c r="AK131" s="79">
        <v>46.951999999999998</v>
      </c>
      <c r="AL131" s="23" t="s">
        <v>85</v>
      </c>
      <c r="AM131" s="25">
        <v>2</v>
      </c>
      <c r="AN131" s="25">
        <v>85.2</v>
      </c>
      <c r="AO131" s="79">
        <v>46.682000000000002</v>
      </c>
      <c r="AP131" s="98" t="s">
        <v>87</v>
      </c>
      <c r="AQ131" s="25">
        <v>8</v>
      </c>
      <c r="AR131" s="25">
        <v>94.6</v>
      </c>
      <c r="AS131" s="79">
        <v>48.79</v>
      </c>
      <c r="AT131" s="23" t="s">
        <v>95</v>
      </c>
      <c r="AU131" s="25">
        <v>16</v>
      </c>
      <c r="AV131" s="25">
        <v>87.2</v>
      </c>
      <c r="AW131" s="79">
        <v>49.304000000000002</v>
      </c>
      <c r="AX131" s="98" t="s">
        <v>90</v>
      </c>
      <c r="AY131" s="25">
        <v>3</v>
      </c>
      <c r="AZ131" s="25">
        <v>81.7</v>
      </c>
      <c r="BA131" s="79">
        <v>48.168999999999997</v>
      </c>
      <c r="BB131" s="23" t="s">
        <v>93</v>
      </c>
      <c r="BC131" s="25">
        <v>13</v>
      </c>
      <c r="BD131" s="25">
        <v>80.8</v>
      </c>
      <c r="BE131" s="79">
        <v>47.167999999999999</v>
      </c>
      <c r="BF131" s="98" t="s">
        <v>82</v>
      </c>
      <c r="BG131" s="25">
        <v>11</v>
      </c>
      <c r="BH131" s="25">
        <v>86.5</v>
      </c>
      <c r="BI131" s="79">
        <v>49.277000000000001</v>
      </c>
      <c r="BJ131" s="98" t="s">
        <v>79</v>
      </c>
      <c r="BK131" s="25">
        <v>6</v>
      </c>
      <c r="BL131" s="25">
        <v>96.2</v>
      </c>
      <c r="BM131" s="79">
        <v>47.204999999999998</v>
      </c>
      <c r="BN131" s="98" t="s">
        <v>92</v>
      </c>
      <c r="BO131" s="25">
        <v>10</v>
      </c>
      <c r="BP131" s="25">
        <v>79.8</v>
      </c>
      <c r="BQ131" s="79">
        <v>54.944000000000003</v>
      </c>
    </row>
    <row r="132" spans="1:69" ht="14.25" customHeight="1" x14ac:dyDescent="0.25">
      <c r="A132" s="34" t="s">
        <v>258</v>
      </c>
      <c r="B132" s="10" t="s">
        <v>64</v>
      </c>
      <c r="C132" s="25">
        <v>15</v>
      </c>
      <c r="D132" s="25">
        <v>84.5</v>
      </c>
      <c r="E132" s="79">
        <v>46.051000000000002</v>
      </c>
      <c r="F132" s="23" t="s">
        <v>66</v>
      </c>
      <c r="G132" s="25">
        <v>12</v>
      </c>
      <c r="H132" s="25">
        <v>90</v>
      </c>
      <c r="I132" s="79">
        <v>46.069000000000003</v>
      </c>
      <c r="J132" s="80" t="s">
        <v>68</v>
      </c>
      <c r="K132" s="80">
        <v>17</v>
      </c>
      <c r="L132" s="80">
        <v>97.3</v>
      </c>
      <c r="M132" s="79">
        <v>46.555999999999997</v>
      </c>
      <c r="N132" s="23" t="s">
        <v>73</v>
      </c>
      <c r="O132" s="25">
        <v>7</v>
      </c>
      <c r="P132" s="25">
        <v>85.9</v>
      </c>
      <c r="Q132" s="79">
        <v>46.015000000000001</v>
      </c>
      <c r="R132" s="98" t="s">
        <v>70</v>
      </c>
      <c r="S132" s="25">
        <v>9</v>
      </c>
      <c r="T132" s="25">
        <v>76.3</v>
      </c>
      <c r="U132" s="79">
        <v>46.087000000000003</v>
      </c>
      <c r="V132" s="23" t="s">
        <v>76</v>
      </c>
      <c r="W132" s="25">
        <v>19</v>
      </c>
      <c r="X132" s="25">
        <v>99.6</v>
      </c>
      <c r="Y132" s="79">
        <v>46.591999999999999</v>
      </c>
      <c r="Z132" s="23" t="s">
        <v>114</v>
      </c>
      <c r="AA132" s="25">
        <v>1</v>
      </c>
      <c r="AB132" s="25">
        <v>93</v>
      </c>
      <c r="AC132" s="79">
        <v>46.591999999999999</v>
      </c>
      <c r="AD132" s="98" t="s">
        <v>74</v>
      </c>
      <c r="AE132" s="25">
        <v>4</v>
      </c>
      <c r="AF132" s="25">
        <v>99</v>
      </c>
      <c r="AG132" s="79">
        <v>46.276000000000003</v>
      </c>
      <c r="AH132" s="98" t="s">
        <v>84</v>
      </c>
      <c r="AI132" s="25">
        <v>18</v>
      </c>
      <c r="AJ132" s="25">
        <v>82</v>
      </c>
      <c r="AK132" s="79">
        <v>46.133000000000003</v>
      </c>
      <c r="AL132" s="23" t="s">
        <v>85</v>
      </c>
      <c r="AM132" s="25">
        <v>2</v>
      </c>
      <c r="AN132" s="25">
        <v>85.2</v>
      </c>
      <c r="AO132" s="79">
        <v>46.78</v>
      </c>
      <c r="AP132" s="98" t="s">
        <v>87</v>
      </c>
      <c r="AQ132" s="25">
        <v>8</v>
      </c>
      <c r="AR132" s="25">
        <v>94.6</v>
      </c>
      <c r="AS132" s="79">
        <v>49.898000000000003</v>
      </c>
      <c r="AT132" s="23" t="s">
        <v>95</v>
      </c>
      <c r="AU132" s="25">
        <v>16</v>
      </c>
      <c r="AV132" s="25">
        <v>87.2</v>
      </c>
      <c r="AW132" s="79">
        <v>47.79</v>
      </c>
      <c r="AX132" s="98" t="s">
        <v>90</v>
      </c>
      <c r="AY132" s="25">
        <v>3</v>
      </c>
      <c r="AZ132" s="25">
        <v>81.7</v>
      </c>
      <c r="BA132" s="79">
        <v>47.906999999999996</v>
      </c>
      <c r="BB132" s="23" t="s">
        <v>93</v>
      </c>
      <c r="BC132" s="25">
        <v>13</v>
      </c>
      <c r="BD132" s="25">
        <v>80.8</v>
      </c>
      <c r="BE132" s="79">
        <v>47.204000000000001</v>
      </c>
      <c r="BF132" s="98" t="s">
        <v>82</v>
      </c>
      <c r="BG132" s="25">
        <v>11</v>
      </c>
      <c r="BH132" s="25">
        <v>86.5</v>
      </c>
      <c r="BI132" s="79">
        <v>46.636000000000003</v>
      </c>
      <c r="BJ132" s="98" t="s">
        <v>79</v>
      </c>
      <c r="BK132" s="25">
        <v>6</v>
      </c>
      <c r="BL132" s="25">
        <v>96.2</v>
      </c>
      <c r="BM132" s="79">
        <v>47.762999999999998</v>
      </c>
      <c r="BN132" s="98" t="s">
        <v>92</v>
      </c>
      <c r="BO132" s="25">
        <v>10</v>
      </c>
      <c r="BP132" s="25">
        <v>79.8</v>
      </c>
      <c r="BQ132" s="79">
        <v>56.935000000000002</v>
      </c>
    </row>
    <row r="133" spans="1:69" ht="14.25" customHeight="1" x14ac:dyDescent="0.25">
      <c r="A133" s="34" t="s">
        <v>259</v>
      </c>
      <c r="B133" s="10" t="s">
        <v>64</v>
      </c>
      <c r="C133" s="25">
        <v>15</v>
      </c>
      <c r="D133" s="25">
        <v>84.5</v>
      </c>
      <c r="E133" s="79">
        <v>46.186</v>
      </c>
      <c r="F133" s="23" t="s">
        <v>66</v>
      </c>
      <c r="G133" s="25">
        <v>12</v>
      </c>
      <c r="H133" s="25">
        <v>90</v>
      </c>
      <c r="I133" s="79">
        <v>46.466000000000001</v>
      </c>
      <c r="J133" s="80" t="s">
        <v>68</v>
      </c>
      <c r="K133" s="80">
        <v>17</v>
      </c>
      <c r="L133" s="80">
        <v>97.3</v>
      </c>
      <c r="M133" s="79">
        <v>46.482999999999997</v>
      </c>
      <c r="N133" s="23" t="s">
        <v>73</v>
      </c>
      <c r="O133" s="25">
        <v>7</v>
      </c>
      <c r="P133" s="25">
        <v>85.9</v>
      </c>
      <c r="Q133" s="79">
        <v>46.122999999999998</v>
      </c>
      <c r="R133" s="98" t="s">
        <v>70</v>
      </c>
      <c r="S133" s="25">
        <v>9</v>
      </c>
      <c r="T133" s="25">
        <v>76.3</v>
      </c>
      <c r="U133" s="79">
        <v>46.231000000000002</v>
      </c>
      <c r="V133" s="23" t="s">
        <v>76</v>
      </c>
      <c r="W133" s="25">
        <v>19</v>
      </c>
      <c r="X133" s="25">
        <v>99.6</v>
      </c>
      <c r="Y133" s="79">
        <v>46.131999999999998</v>
      </c>
      <c r="Z133" s="23" t="s">
        <v>114</v>
      </c>
      <c r="AA133" s="25">
        <v>1</v>
      </c>
      <c r="AB133" s="25">
        <v>93</v>
      </c>
      <c r="AC133" s="79">
        <v>46.258000000000003</v>
      </c>
      <c r="AD133" s="98" t="s">
        <v>74</v>
      </c>
      <c r="AE133" s="25">
        <v>4</v>
      </c>
      <c r="AF133" s="25">
        <v>99</v>
      </c>
      <c r="AG133" s="79">
        <v>46.140999999999998</v>
      </c>
      <c r="AH133" s="98" t="s">
        <v>84</v>
      </c>
      <c r="AI133" s="25">
        <v>18</v>
      </c>
      <c r="AJ133" s="25">
        <v>82</v>
      </c>
      <c r="AK133" s="79">
        <v>47.06</v>
      </c>
      <c r="AL133" s="23" t="s">
        <v>85</v>
      </c>
      <c r="AM133" s="25">
        <v>2</v>
      </c>
      <c r="AN133" s="25">
        <v>85.2</v>
      </c>
      <c r="AO133" s="79">
        <v>46.34</v>
      </c>
      <c r="AP133" s="98" t="s">
        <v>87</v>
      </c>
      <c r="AQ133" s="25">
        <v>8</v>
      </c>
      <c r="AR133" s="25">
        <v>94.6</v>
      </c>
      <c r="AS133" s="79">
        <v>49.168999999999997</v>
      </c>
      <c r="AT133" s="23" t="s">
        <v>95</v>
      </c>
      <c r="AU133" s="25">
        <v>16</v>
      </c>
      <c r="AV133" s="25">
        <v>87.2</v>
      </c>
      <c r="AW133" s="79">
        <v>47.898000000000003</v>
      </c>
      <c r="AX133" s="98" t="s">
        <v>90</v>
      </c>
      <c r="AY133" s="25">
        <v>3</v>
      </c>
      <c r="AZ133" s="25">
        <v>81.7</v>
      </c>
      <c r="BA133" s="79">
        <v>47.222000000000001</v>
      </c>
      <c r="BB133" s="23" t="s">
        <v>93</v>
      </c>
      <c r="BC133" s="25">
        <v>13</v>
      </c>
      <c r="BD133" s="25">
        <v>80.8</v>
      </c>
      <c r="BE133" s="79">
        <v>47.655000000000001</v>
      </c>
      <c r="BF133" s="98" t="s">
        <v>82</v>
      </c>
      <c r="BG133" s="25">
        <v>11</v>
      </c>
      <c r="BH133" s="25">
        <v>86.5</v>
      </c>
      <c r="BI133" s="79">
        <v>46.448</v>
      </c>
      <c r="BJ133" s="98" t="s">
        <v>79</v>
      </c>
      <c r="BK133" s="25">
        <v>6</v>
      </c>
      <c r="BL133" s="25">
        <v>96.2</v>
      </c>
      <c r="BM133" s="79">
        <v>47.673000000000002</v>
      </c>
      <c r="BN133" s="98" t="s">
        <v>92</v>
      </c>
      <c r="BO133" s="25">
        <v>10</v>
      </c>
      <c r="BP133" s="25">
        <v>79.8</v>
      </c>
      <c r="BQ133" s="79">
        <v>53.962000000000003</v>
      </c>
    </row>
    <row r="134" spans="1:69" ht="14.25" customHeight="1" x14ac:dyDescent="0.25">
      <c r="A134" s="34" t="s">
        <v>260</v>
      </c>
      <c r="B134" s="10" t="s">
        <v>64</v>
      </c>
      <c r="C134" s="25">
        <v>15</v>
      </c>
      <c r="D134" s="25">
        <v>84.5</v>
      </c>
      <c r="E134" s="79">
        <v>45.771999999999998</v>
      </c>
      <c r="F134" s="23" t="s">
        <v>66</v>
      </c>
      <c r="G134" s="25">
        <v>12</v>
      </c>
      <c r="H134" s="25">
        <v>90</v>
      </c>
      <c r="I134" s="79">
        <v>45.618000000000002</v>
      </c>
      <c r="J134" s="80" t="s">
        <v>68</v>
      </c>
      <c r="K134" s="80">
        <v>17</v>
      </c>
      <c r="L134" s="80">
        <v>97.3</v>
      </c>
      <c r="M134" s="79">
        <v>46.537999999999997</v>
      </c>
      <c r="N134" s="23" t="s">
        <v>73</v>
      </c>
      <c r="O134" s="25">
        <v>7</v>
      </c>
      <c r="P134" s="25">
        <v>85.9</v>
      </c>
      <c r="Q134" s="79">
        <v>46.131999999999998</v>
      </c>
      <c r="R134" s="98" t="s">
        <v>70</v>
      </c>
      <c r="S134" s="25">
        <v>9</v>
      </c>
      <c r="T134" s="25">
        <v>76.3</v>
      </c>
      <c r="U134" s="79">
        <v>46.069000000000003</v>
      </c>
      <c r="V134" s="23" t="s">
        <v>76</v>
      </c>
      <c r="W134" s="25">
        <v>19</v>
      </c>
      <c r="X134" s="25">
        <v>99.6</v>
      </c>
      <c r="Y134" s="79">
        <v>46.231000000000002</v>
      </c>
      <c r="Z134" s="23" t="s">
        <v>114</v>
      </c>
      <c r="AA134" s="25">
        <v>1</v>
      </c>
      <c r="AB134" s="25">
        <v>93</v>
      </c>
      <c r="AC134" s="79">
        <v>46.898000000000003</v>
      </c>
      <c r="AD134" s="98" t="s">
        <v>74</v>
      </c>
      <c r="AE134" s="25">
        <v>4</v>
      </c>
      <c r="AF134" s="25">
        <v>99</v>
      </c>
      <c r="AG134" s="79">
        <v>46.024000000000001</v>
      </c>
      <c r="AH134" s="98" t="s">
        <v>84</v>
      </c>
      <c r="AI134" s="25">
        <v>18</v>
      </c>
      <c r="AJ134" s="25">
        <v>82</v>
      </c>
      <c r="AK134" s="79">
        <v>45.69</v>
      </c>
      <c r="AL134" s="23" t="s">
        <v>85</v>
      </c>
      <c r="AM134" s="25">
        <v>2</v>
      </c>
      <c r="AN134" s="25">
        <v>85.2</v>
      </c>
      <c r="AO134" s="79">
        <v>46.06</v>
      </c>
      <c r="AP134" s="98" t="s">
        <v>87</v>
      </c>
      <c r="AQ134" s="25">
        <v>8</v>
      </c>
      <c r="AR134" s="25">
        <v>94.6</v>
      </c>
      <c r="AS134" s="79">
        <v>49.186</v>
      </c>
      <c r="AT134" s="23" t="s">
        <v>95</v>
      </c>
      <c r="AU134" s="25">
        <v>16</v>
      </c>
      <c r="AV134" s="25">
        <v>87.2</v>
      </c>
      <c r="AW134" s="79">
        <v>47.475000000000001</v>
      </c>
      <c r="AX134" s="98" t="s">
        <v>90</v>
      </c>
      <c r="AY134" s="25">
        <v>3</v>
      </c>
      <c r="AZ134" s="25">
        <v>81.7</v>
      </c>
      <c r="BA134" s="79">
        <v>47.43</v>
      </c>
      <c r="BB134" s="23" t="s">
        <v>93</v>
      </c>
      <c r="BC134" s="25">
        <v>13</v>
      </c>
      <c r="BD134" s="25">
        <v>80.8</v>
      </c>
      <c r="BE134" s="79">
        <v>50.502000000000002</v>
      </c>
      <c r="BF134" s="98" t="s">
        <v>82</v>
      </c>
      <c r="BG134" s="25">
        <v>11</v>
      </c>
      <c r="BH134" s="25">
        <v>86.5</v>
      </c>
      <c r="BI134" s="79">
        <v>46.439</v>
      </c>
      <c r="BJ134" s="98" t="s">
        <v>79</v>
      </c>
      <c r="BK134" s="25">
        <v>6</v>
      </c>
      <c r="BL134" s="25">
        <v>96.2</v>
      </c>
      <c r="BM134" s="79">
        <v>48.924999999999997</v>
      </c>
      <c r="BN134" s="98" t="s">
        <v>92</v>
      </c>
      <c r="BO134" s="25">
        <v>10</v>
      </c>
      <c r="BP134" s="25">
        <v>79.8</v>
      </c>
      <c r="BQ134" s="79">
        <v>55.917000000000002</v>
      </c>
    </row>
    <row r="135" spans="1:69" ht="14.25" customHeight="1" thickBot="1" x14ac:dyDescent="0.3">
      <c r="A135" s="34" t="s">
        <v>261</v>
      </c>
      <c r="B135" s="10" t="s">
        <v>64</v>
      </c>
      <c r="C135" s="25">
        <v>15</v>
      </c>
      <c r="D135" s="25">
        <v>84.5</v>
      </c>
      <c r="E135" s="79">
        <v>46.033000000000001</v>
      </c>
      <c r="F135" s="23" t="s">
        <v>66</v>
      </c>
      <c r="G135" s="25">
        <v>12</v>
      </c>
      <c r="H135" s="25">
        <v>90</v>
      </c>
      <c r="I135" s="79">
        <v>46.313000000000002</v>
      </c>
      <c r="J135" s="80" t="s">
        <v>68</v>
      </c>
      <c r="K135" s="80">
        <v>17</v>
      </c>
      <c r="L135" s="80">
        <v>97.3</v>
      </c>
      <c r="M135" s="79">
        <v>49.222999999999999</v>
      </c>
      <c r="N135" s="23" t="s">
        <v>73</v>
      </c>
      <c r="O135" s="25">
        <v>7</v>
      </c>
      <c r="P135" s="25">
        <v>85.9</v>
      </c>
      <c r="Q135" s="79">
        <v>45.933999999999997</v>
      </c>
      <c r="R135" s="98" t="s">
        <v>70</v>
      </c>
      <c r="S135" s="25">
        <v>9</v>
      </c>
      <c r="T135" s="25">
        <v>76.3</v>
      </c>
      <c r="U135" s="79">
        <v>45.573999999999998</v>
      </c>
      <c r="V135" s="23" t="s">
        <v>76</v>
      </c>
      <c r="W135" s="25">
        <v>19</v>
      </c>
      <c r="X135" s="25">
        <v>99.6</v>
      </c>
      <c r="Y135" s="79">
        <v>45.664000000000001</v>
      </c>
      <c r="Z135" s="23" t="s">
        <v>114</v>
      </c>
      <c r="AA135" s="25">
        <v>1</v>
      </c>
      <c r="AB135" s="25">
        <v>93</v>
      </c>
      <c r="AC135" s="79">
        <v>45.942999999999998</v>
      </c>
      <c r="AD135" s="98" t="s">
        <v>74</v>
      </c>
      <c r="AE135" s="25">
        <v>4</v>
      </c>
      <c r="AF135" s="25">
        <v>99</v>
      </c>
      <c r="AG135" s="79">
        <v>46.258000000000003</v>
      </c>
      <c r="AH135" s="98" t="s">
        <v>84</v>
      </c>
      <c r="AI135" s="25">
        <v>18</v>
      </c>
      <c r="AJ135" s="25">
        <v>82</v>
      </c>
      <c r="AK135" s="79">
        <v>47.52</v>
      </c>
      <c r="AL135" s="23" t="s">
        <v>85</v>
      </c>
      <c r="AM135" s="25">
        <v>2</v>
      </c>
      <c r="AN135" s="25">
        <v>85.2</v>
      </c>
      <c r="AO135" s="79">
        <v>46.79</v>
      </c>
      <c r="AP135" s="98" t="s">
        <v>87</v>
      </c>
      <c r="AQ135" s="25">
        <v>8</v>
      </c>
      <c r="AR135" s="25">
        <v>94.6</v>
      </c>
      <c r="AS135" s="79">
        <v>49.98</v>
      </c>
      <c r="AT135" s="23" t="s">
        <v>95</v>
      </c>
      <c r="AU135" s="25">
        <v>16</v>
      </c>
      <c r="AV135" s="25">
        <v>87.2</v>
      </c>
      <c r="AW135" s="79">
        <v>48.348999999999997</v>
      </c>
      <c r="AX135" s="98" t="s">
        <v>90</v>
      </c>
      <c r="AY135" s="25">
        <v>3</v>
      </c>
      <c r="AZ135" s="25">
        <v>81.7</v>
      </c>
      <c r="BA135" s="79">
        <v>46.997</v>
      </c>
      <c r="BB135" s="23" t="s">
        <v>93</v>
      </c>
      <c r="BC135" s="25">
        <v>13</v>
      </c>
      <c r="BD135" s="25">
        <v>80.8</v>
      </c>
      <c r="BE135" s="79">
        <v>47.835000000000001</v>
      </c>
      <c r="BF135" s="98" t="s">
        <v>82</v>
      </c>
      <c r="BG135" s="25">
        <v>11</v>
      </c>
      <c r="BH135" s="25">
        <v>86.5</v>
      </c>
      <c r="BI135" s="79">
        <v>47.158999999999999</v>
      </c>
      <c r="BJ135" s="98" t="s">
        <v>79</v>
      </c>
      <c r="BK135" s="25">
        <v>6</v>
      </c>
      <c r="BL135" s="25">
        <v>96.2</v>
      </c>
      <c r="BM135" s="79">
        <v>52.384999999999998</v>
      </c>
      <c r="BN135" s="99" t="s">
        <v>92</v>
      </c>
      <c r="BO135" s="100">
        <v>10</v>
      </c>
      <c r="BP135" s="100">
        <v>79.8</v>
      </c>
      <c r="BQ135" s="101">
        <v>57.26</v>
      </c>
    </row>
    <row r="136" spans="1:69" ht="14.25" customHeight="1" x14ac:dyDescent="0.25">
      <c r="A136" s="34" t="s">
        <v>262</v>
      </c>
      <c r="B136" s="10" t="s">
        <v>64</v>
      </c>
      <c r="C136" s="25">
        <v>15</v>
      </c>
      <c r="D136" s="25">
        <v>84.5</v>
      </c>
      <c r="E136" s="79">
        <v>45.529000000000003</v>
      </c>
      <c r="F136" s="23" t="s">
        <v>66</v>
      </c>
      <c r="G136" s="25">
        <v>12</v>
      </c>
      <c r="H136" s="25">
        <v>90</v>
      </c>
      <c r="I136" s="79">
        <v>45.851999999999997</v>
      </c>
      <c r="J136" s="80" t="s">
        <v>68</v>
      </c>
      <c r="K136" s="80">
        <v>17</v>
      </c>
      <c r="L136" s="80">
        <v>97.3</v>
      </c>
      <c r="M136" s="79">
        <v>46.231000000000002</v>
      </c>
      <c r="N136" s="23" t="s">
        <v>73</v>
      </c>
      <c r="O136" s="25">
        <v>7</v>
      </c>
      <c r="P136" s="25">
        <v>85.9</v>
      </c>
      <c r="Q136" s="79">
        <v>46.933999999999997</v>
      </c>
      <c r="R136" s="98" t="s">
        <v>70</v>
      </c>
      <c r="S136" s="25">
        <v>9</v>
      </c>
      <c r="T136" s="25">
        <v>76.3</v>
      </c>
      <c r="U136" s="79">
        <v>45.718000000000004</v>
      </c>
      <c r="V136" s="23" t="s">
        <v>76</v>
      </c>
      <c r="W136" s="25">
        <v>19</v>
      </c>
      <c r="X136" s="25">
        <v>99.6</v>
      </c>
      <c r="Y136" s="79">
        <v>46.095999999999997</v>
      </c>
      <c r="Z136" s="23" t="s">
        <v>114</v>
      </c>
      <c r="AA136" s="25">
        <v>1</v>
      </c>
      <c r="AB136" s="25">
        <v>93</v>
      </c>
      <c r="AC136" s="79">
        <v>46.151000000000003</v>
      </c>
      <c r="AD136" s="98" t="s">
        <v>74</v>
      </c>
      <c r="AE136" s="25">
        <v>4</v>
      </c>
      <c r="AF136" s="25">
        <v>99</v>
      </c>
      <c r="AG136" s="79">
        <v>46.673000000000002</v>
      </c>
      <c r="AH136" s="98" t="s">
        <v>84</v>
      </c>
      <c r="AI136" s="25">
        <v>18</v>
      </c>
      <c r="AJ136" s="25">
        <v>82</v>
      </c>
      <c r="AK136" s="79">
        <v>45.853000000000002</v>
      </c>
      <c r="AL136" s="23" t="s">
        <v>85</v>
      </c>
      <c r="AM136" s="25">
        <v>2</v>
      </c>
      <c r="AN136" s="25">
        <v>85.2</v>
      </c>
      <c r="AO136" s="79">
        <v>46.88</v>
      </c>
      <c r="AP136" s="98" t="s">
        <v>87</v>
      </c>
      <c r="AQ136" s="25">
        <v>8</v>
      </c>
      <c r="AR136" s="25">
        <v>94.6</v>
      </c>
      <c r="AS136" s="79">
        <v>48.718000000000004</v>
      </c>
      <c r="AT136" s="23" t="s">
        <v>95</v>
      </c>
      <c r="AU136" s="25">
        <v>16</v>
      </c>
      <c r="AV136" s="25">
        <v>87.2</v>
      </c>
      <c r="AW136" s="79">
        <v>49.015000000000001</v>
      </c>
      <c r="AX136" s="98" t="s">
        <v>90</v>
      </c>
      <c r="AY136" s="25">
        <v>3</v>
      </c>
      <c r="AZ136" s="25">
        <v>81.7</v>
      </c>
      <c r="BA136" s="79">
        <v>47.953000000000003</v>
      </c>
      <c r="BB136" s="23" t="s">
        <v>93</v>
      </c>
      <c r="BC136" s="25">
        <v>13</v>
      </c>
      <c r="BD136" s="25">
        <v>80.8</v>
      </c>
      <c r="BE136" s="79">
        <v>48.826999999999998</v>
      </c>
      <c r="BF136" s="98" t="s">
        <v>82</v>
      </c>
      <c r="BG136" s="25">
        <v>11</v>
      </c>
      <c r="BH136" s="25">
        <v>86.5</v>
      </c>
      <c r="BI136" s="79">
        <v>46.555999999999997</v>
      </c>
      <c r="BJ136" s="98" t="s">
        <v>79</v>
      </c>
      <c r="BK136" s="25">
        <v>6</v>
      </c>
      <c r="BL136" s="25">
        <v>96.2</v>
      </c>
      <c r="BM136" s="79">
        <v>47.79</v>
      </c>
      <c r="BN136" s="94"/>
      <c r="BO136" s="94"/>
      <c r="BP136" s="94"/>
      <c r="BQ136" s="95"/>
    </row>
    <row r="137" spans="1:69" ht="14.25" customHeight="1" x14ac:dyDescent="0.25">
      <c r="A137" s="34" t="s">
        <v>263</v>
      </c>
      <c r="B137" s="10" t="s">
        <v>64</v>
      </c>
      <c r="C137" s="25">
        <v>15</v>
      </c>
      <c r="D137" s="25">
        <v>84.5</v>
      </c>
      <c r="E137" s="79">
        <v>45.555</v>
      </c>
      <c r="F137" s="23" t="s">
        <v>66</v>
      </c>
      <c r="G137" s="25">
        <v>12</v>
      </c>
      <c r="H137" s="25">
        <v>90</v>
      </c>
      <c r="I137" s="79">
        <v>45.529000000000003</v>
      </c>
      <c r="J137" s="80" t="s">
        <v>68</v>
      </c>
      <c r="K137" s="80">
        <v>17</v>
      </c>
      <c r="L137" s="80">
        <v>97.3</v>
      </c>
      <c r="M137" s="79">
        <v>46.284999999999997</v>
      </c>
      <c r="N137" s="23" t="s">
        <v>73</v>
      </c>
      <c r="O137" s="25">
        <v>7</v>
      </c>
      <c r="P137" s="25">
        <v>85.9</v>
      </c>
      <c r="Q137" s="79">
        <v>46.286000000000001</v>
      </c>
      <c r="R137" s="98" t="s">
        <v>70</v>
      </c>
      <c r="S137" s="25">
        <v>9</v>
      </c>
      <c r="T137" s="25">
        <v>76.3</v>
      </c>
      <c r="U137" s="79">
        <v>45.698999999999998</v>
      </c>
      <c r="V137" s="23" t="s">
        <v>76</v>
      </c>
      <c r="W137" s="25">
        <v>19</v>
      </c>
      <c r="X137" s="25">
        <v>99.6</v>
      </c>
      <c r="Y137" s="79">
        <v>46.591999999999999</v>
      </c>
      <c r="Z137" s="23" t="s">
        <v>114</v>
      </c>
      <c r="AA137" s="25">
        <v>1</v>
      </c>
      <c r="AB137" s="25">
        <v>93</v>
      </c>
      <c r="AC137" s="79">
        <v>46.438000000000002</v>
      </c>
      <c r="AD137" s="98" t="s">
        <v>74</v>
      </c>
      <c r="AE137" s="25">
        <v>4</v>
      </c>
      <c r="AF137" s="25">
        <v>99</v>
      </c>
      <c r="AG137" s="79">
        <v>45.988</v>
      </c>
      <c r="AH137" s="98" t="s">
        <v>84</v>
      </c>
      <c r="AI137" s="25">
        <v>18</v>
      </c>
      <c r="AJ137" s="25">
        <v>82</v>
      </c>
      <c r="AK137" s="79">
        <v>45.898000000000003</v>
      </c>
      <c r="AL137" s="23" t="s">
        <v>85</v>
      </c>
      <c r="AM137" s="25">
        <v>2</v>
      </c>
      <c r="AN137" s="25">
        <v>85.2</v>
      </c>
      <c r="AO137" s="79">
        <v>46.438000000000002</v>
      </c>
      <c r="AP137" s="98" t="s">
        <v>87</v>
      </c>
      <c r="AQ137" s="25">
        <v>8</v>
      </c>
      <c r="AR137" s="25">
        <v>94.6</v>
      </c>
      <c r="AS137" s="79">
        <v>47.555999999999997</v>
      </c>
      <c r="AT137" s="23" t="s">
        <v>95</v>
      </c>
      <c r="AU137" s="25">
        <v>16</v>
      </c>
      <c r="AV137" s="25">
        <v>87.2</v>
      </c>
      <c r="AW137" s="79">
        <v>47.88</v>
      </c>
      <c r="AX137" s="98" t="s">
        <v>90</v>
      </c>
      <c r="AY137" s="25">
        <v>3</v>
      </c>
      <c r="AZ137" s="25">
        <v>81.7</v>
      </c>
      <c r="BA137" s="79">
        <v>46.862000000000002</v>
      </c>
      <c r="BB137" s="23" t="s">
        <v>93</v>
      </c>
      <c r="BC137" s="25">
        <v>13</v>
      </c>
      <c r="BD137" s="25">
        <v>80.8</v>
      </c>
      <c r="BE137" s="79">
        <v>47.024000000000001</v>
      </c>
      <c r="BF137" s="98" t="s">
        <v>82</v>
      </c>
      <c r="BG137" s="25">
        <v>11</v>
      </c>
      <c r="BH137" s="25">
        <v>86.5</v>
      </c>
      <c r="BI137" s="79">
        <v>46.609000000000002</v>
      </c>
      <c r="BJ137" s="98" t="s">
        <v>79</v>
      </c>
      <c r="BK137" s="25">
        <v>6</v>
      </c>
      <c r="BL137" s="25">
        <v>96.2</v>
      </c>
      <c r="BM137" s="79">
        <v>49.619</v>
      </c>
      <c r="BN137" s="94"/>
      <c r="BO137" s="94"/>
      <c r="BP137" s="94"/>
      <c r="BQ137" s="95"/>
    </row>
    <row r="138" spans="1:69" ht="14.25" customHeight="1" x14ac:dyDescent="0.25">
      <c r="A138" s="34" t="s">
        <v>264</v>
      </c>
      <c r="B138" s="10" t="s">
        <v>64</v>
      </c>
      <c r="C138" s="25">
        <v>15</v>
      </c>
      <c r="D138" s="25">
        <v>84.5</v>
      </c>
      <c r="E138" s="79">
        <v>45.628</v>
      </c>
      <c r="F138" s="23" t="s">
        <v>66</v>
      </c>
      <c r="G138" s="25">
        <v>12</v>
      </c>
      <c r="H138" s="25">
        <v>90</v>
      </c>
      <c r="I138" s="79">
        <v>45.771999999999998</v>
      </c>
      <c r="J138" s="80" t="s">
        <v>68</v>
      </c>
      <c r="K138" s="80">
        <v>17</v>
      </c>
      <c r="L138" s="80">
        <v>97.3</v>
      </c>
      <c r="M138" s="79">
        <v>46.546999999999997</v>
      </c>
      <c r="N138" s="23" t="s">
        <v>73</v>
      </c>
      <c r="O138" s="25">
        <v>7</v>
      </c>
      <c r="P138" s="25">
        <v>85.9</v>
      </c>
      <c r="Q138" s="79">
        <v>45.915999999999997</v>
      </c>
      <c r="R138" s="98" t="s">
        <v>70</v>
      </c>
      <c r="S138" s="25">
        <v>9</v>
      </c>
      <c r="T138" s="25">
        <v>76.3</v>
      </c>
      <c r="U138" s="79">
        <v>46.582999999999998</v>
      </c>
      <c r="V138" s="23" t="s">
        <v>76</v>
      </c>
      <c r="W138" s="25">
        <v>19</v>
      </c>
      <c r="X138" s="25">
        <v>99.6</v>
      </c>
      <c r="Y138" s="79">
        <v>45.716999999999999</v>
      </c>
      <c r="Z138" s="23" t="s">
        <v>114</v>
      </c>
      <c r="AA138" s="25">
        <v>1</v>
      </c>
      <c r="AB138" s="25">
        <v>93</v>
      </c>
      <c r="AC138" s="79">
        <v>46.042000000000002</v>
      </c>
      <c r="AD138" s="98" t="s">
        <v>74</v>
      </c>
      <c r="AE138" s="25">
        <v>4</v>
      </c>
      <c r="AF138" s="25">
        <v>99</v>
      </c>
      <c r="AG138" s="79">
        <v>46.069000000000003</v>
      </c>
      <c r="AH138" s="98" t="s">
        <v>84</v>
      </c>
      <c r="AI138" s="25">
        <v>18</v>
      </c>
      <c r="AJ138" s="25">
        <v>82</v>
      </c>
      <c r="AK138" s="79">
        <v>46.591999999999999</v>
      </c>
      <c r="AL138" s="23" t="s">
        <v>85</v>
      </c>
      <c r="AM138" s="25">
        <v>2</v>
      </c>
      <c r="AN138" s="25">
        <v>85.2</v>
      </c>
      <c r="AO138" s="79">
        <v>45.771999999999998</v>
      </c>
      <c r="AP138" s="98" t="s">
        <v>87</v>
      </c>
      <c r="AQ138" s="25">
        <v>8</v>
      </c>
      <c r="AR138" s="25">
        <v>94.6</v>
      </c>
      <c r="AS138" s="79">
        <v>47.177</v>
      </c>
      <c r="AT138" s="23" t="s">
        <v>95</v>
      </c>
      <c r="AU138" s="25">
        <v>16</v>
      </c>
      <c r="AV138" s="25">
        <v>87.2</v>
      </c>
      <c r="AW138" s="79">
        <v>48.088000000000001</v>
      </c>
      <c r="AX138" s="98" t="s">
        <v>90</v>
      </c>
      <c r="AY138" s="25">
        <v>3</v>
      </c>
      <c r="AZ138" s="25">
        <v>81.7</v>
      </c>
      <c r="BA138" s="79">
        <v>47.555</v>
      </c>
      <c r="BB138" s="23" t="s">
        <v>93</v>
      </c>
      <c r="BC138" s="25">
        <v>13</v>
      </c>
      <c r="BD138" s="25">
        <v>80.8</v>
      </c>
      <c r="BE138" s="79">
        <v>47.158999999999999</v>
      </c>
      <c r="BF138" s="98" t="s">
        <v>82</v>
      </c>
      <c r="BG138" s="25">
        <v>11</v>
      </c>
      <c r="BH138" s="25">
        <v>86.5</v>
      </c>
      <c r="BI138" s="79">
        <v>46.555999999999997</v>
      </c>
      <c r="BJ138" s="98" t="s">
        <v>79</v>
      </c>
      <c r="BK138" s="25">
        <v>6</v>
      </c>
      <c r="BL138" s="25">
        <v>96.2</v>
      </c>
      <c r="BM138" s="79">
        <v>48.872</v>
      </c>
      <c r="BN138" s="94"/>
      <c r="BO138" s="94"/>
      <c r="BP138" s="94"/>
      <c r="BQ138" s="95"/>
    </row>
    <row r="139" spans="1:69" ht="14.25" customHeight="1" x14ac:dyDescent="0.25">
      <c r="A139" s="34" t="s">
        <v>265</v>
      </c>
      <c r="B139" s="10" t="s">
        <v>64</v>
      </c>
      <c r="C139" s="25">
        <v>15</v>
      </c>
      <c r="D139" s="25">
        <v>84.5</v>
      </c>
      <c r="E139" s="79">
        <v>45.591000000000001</v>
      </c>
      <c r="F139" s="23" t="s">
        <v>66</v>
      </c>
      <c r="G139" s="25">
        <v>12</v>
      </c>
      <c r="H139" s="25">
        <v>90</v>
      </c>
      <c r="I139" s="79">
        <v>45.527999999999999</v>
      </c>
      <c r="J139" s="80" t="s">
        <v>68</v>
      </c>
      <c r="K139" s="80">
        <v>17</v>
      </c>
      <c r="L139" s="80">
        <v>97.3</v>
      </c>
      <c r="M139" s="79">
        <v>46.988</v>
      </c>
      <c r="N139" s="23" t="s">
        <v>73</v>
      </c>
      <c r="O139" s="25">
        <v>7</v>
      </c>
      <c r="P139" s="25">
        <v>85.9</v>
      </c>
      <c r="Q139" s="79">
        <v>45.960999999999999</v>
      </c>
      <c r="R139" s="98" t="s">
        <v>70</v>
      </c>
      <c r="S139" s="25">
        <v>9</v>
      </c>
      <c r="T139" s="25">
        <v>76.3</v>
      </c>
      <c r="U139" s="79">
        <v>45.664000000000001</v>
      </c>
      <c r="V139" s="23" t="s">
        <v>76</v>
      </c>
      <c r="W139" s="25">
        <v>19</v>
      </c>
      <c r="X139" s="25">
        <v>99.6</v>
      </c>
      <c r="Y139" s="79">
        <v>46.042000000000002</v>
      </c>
      <c r="Z139" s="23" t="s">
        <v>114</v>
      </c>
      <c r="AA139" s="25">
        <v>1</v>
      </c>
      <c r="AB139" s="25">
        <v>93</v>
      </c>
      <c r="AC139" s="79">
        <v>46.222000000000001</v>
      </c>
      <c r="AD139" s="98" t="s">
        <v>74</v>
      </c>
      <c r="AE139" s="25">
        <v>4</v>
      </c>
      <c r="AF139" s="25">
        <v>99</v>
      </c>
      <c r="AG139" s="79">
        <v>46.042000000000002</v>
      </c>
      <c r="AH139" s="98" t="s">
        <v>84</v>
      </c>
      <c r="AI139" s="25">
        <v>18</v>
      </c>
      <c r="AJ139" s="25">
        <v>82</v>
      </c>
      <c r="AK139" s="79">
        <v>45.933999999999997</v>
      </c>
      <c r="AL139" s="23" t="s">
        <v>85</v>
      </c>
      <c r="AM139" s="25">
        <v>2</v>
      </c>
      <c r="AN139" s="25">
        <v>85.2</v>
      </c>
      <c r="AO139" s="79">
        <v>45.555999999999997</v>
      </c>
      <c r="AP139" s="98" t="s">
        <v>87</v>
      </c>
      <c r="AQ139" s="25">
        <v>8</v>
      </c>
      <c r="AR139" s="25">
        <v>94.6</v>
      </c>
      <c r="AS139" s="79">
        <v>47.402999999999999</v>
      </c>
      <c r="AT139" s="23" t="s">
        <v>95</v>
      </c>
      <c r="AU139" s="25">
        <v>16</v>
      </c>
      <c r="AV139" s="25">
        <v>87.2</v>
      </c>
      <c r="AW139" s="79">
        <v>47.518999999999998</v>
      </c>
      <c r="AX139" s="98" t="s">
        <v>90</v>
      </c>
      <c r="AY139" s="25">
        <v>3</v>
      </c>
      <c r="AZ139" s="25">
        <v>81.7</v>
      </c>
      <c r="BA139" s="79">
        <v>47.024000000000001</v>
      </c>
      <c r="BB139" s="23" t="s">
        <v>93</v>
      </c>
      <c r="BC139" s="25">
        <v>13</v>
      </c>
      <c r="BD139" s="25">
        <v>80.8</v>
      </c>
      <c r="BE139" s="79">
        <v>48.34</v>
      </c>
      <c r="BF139" s="98" t="s">
        <v>82</v>
      </c>
      <c r="BG139" s="25">
        <v>11</v>
      </c>
      <c r="BH139" s="25">
        <v>86.5</v>
      </c>
      <c r="BI139" s="79">
        <v>47.276000000000003</v>
      </c>
      <c r="BJ139" s="98" t="s">
        <v>79</v>
      </c>
      <c r="BK139" s="25">
        <v>6</v>
      </c>
      <c r="BL139" s="25">
        <v>96.2</v>
      </c>
      <c r="BM139" s="79">
        <v>47.347999999999999</v>
      </c>
      <c r="BN139" s="94"/>
      <c r="BO139" s="94"/>
      <c r="BP139" s="94"/>
      <c r="BQ139" s="95"/>
    </row>
    <row r="140" spans="1:69" ht="14.25" customHeight="1" x14ac:dyDescent="0.25">
      <c r="A140" s="34" t="s">
        <v>266</v>
      </c>
      <c r="B140" s="10" t="s">
        <v>64</v>
      </c>
      <c r="C140" s="25">
        <v>15</v>
      </c>
      <c r="D140" s="25">
        <v>84.5</v>
      </c>
      <c r="E140" s="79">
        <v>45.277000000000001</v>
      </c>
      <c r="F140" s="23" t="s">
        <v>66</v>
      </c>
      <c r="G140" s="25">
        <v>12</v>
      </c>
      <c r="H140" s="25">
        <v>90</v>
      </c>
      <c r="I140" s="79">
        <v>46.15</v>
      </c>
      <c r="J140" s="80" t="s">
        <v>68</v>
      </c>
      <c r="K140" s="80">
        <v>17</v>
      </c>
      <c r="L140" s="80">
        <v>97.3</v>
      </c>
      <c r="M140" s="79">
        <v>46.844000000000001</v>
      </c>
      <c r="N140" s="23" t="s">
        <v>73</v>
      </c>
      <c r="O140" s="25">
        <v>7</v>
      </c>
      <c r="P140" s="25">
        <v>85.9</v>
      </c>
      <c r="Q140" s="79">
        <v>46.673000000000002</v>
      </c>
      <c r="R140" s="98" t="s">
        <v>70</v>
      </c>
      <c r="S140" s="25">
        <v>9</v>
      </c>
      <c r="T140" s="25">
        <v>76.3</v>
      </c>
      <c r="U140" s="79">
        <v>45.78</v>
      </c>
      <c r="V140" s="23" t="s">
        <v>76</v>
      </c>
      <c r="W140" s="25">
        <v>19</v>
      </c>
      <c r="X140" s="25">
        <v>99.6</v>
      </c>
      <c r="Y140" s="79">
        <v>45.709000000000003</v>
      </c>
      <c r="Z140" s="23" t="s">
        <v>114</v>
      </c>
      <c r="AA140" s="25">
        <v>1</v>
      </c>
      <c r="AB140" s="25">
        <v>93</v>
      </c>
      <c r="AC140" s="79">
        <v>46.115000000000002</v>
      </c>
      <c r="AD140" s="98" t="s">
        <v>74</v>
      </c>
      <c r="AE140" s="25">
        <v>4</v>
      </c>
      <c r="AF140" s="25">
        <v>99</v>
      </c>
      <c r="AG140" s="79">
        <v>45.844000000000001</v>
      </c>
      <c r="AH140" s="98" t="s">
        <v>84</v>
      </c>
      <c r="AI140" s="25">
        <v>18</v>
      </c>
      <c r="AJ140" s="25">
        <v>82</v>
      </c>
      <c r="AK140" s="79">
        <v>51.277000000000001</v>
      </c>
      <c r="AL140" s="23" t="s">
        <v>85</v>
      </c>
      <c r="AM140" s="25">
        <v>2</v>
      </c>
      <c r="AN140" s="25">
        <v>85.2</v>
      </c>
      <c r="AO140" s="79">
        <v>50.871000000000002</v>
      </c>
      <c r="AP140" s="98" t="s">
        <v>87</v>
      </c>
      <c r="AQ140" s="25">
        <v>8</v>
      </c>
      <c r="AR140" s="25">
        <v>94.6</v>
      </c>
      <c r="AS140" s="79">
        <v>46.898000000000003</v>
      </c>
      <c r="AT140" s="23" t="s">
        <v>95</v>
      </c>
      <c r="AU140" s="25">
        <v>16</v>
      </c>
      <c r="AV140" s="25">
        <v>87.2</v>
      </c>
      <c r="AW140" s="79">
        <v>48.701000000000001</v>
      </c>
      <c r="AX140" s="98" t="s">
        <v>90</v>
      </c>
      <c r="AY140" s="25">
        <v>3</v>
      </c>
      <c r="AZ140" s="25">
        <v>81.7</v>
      </c>
      <c r="BA140" s="79">
        <v>47.042999999999999</v>
      </c>
      <c r="BB140" s="23" t="s">
        <v>93</v>
      </c>
      <c r="BC140" s="25">
        <v>13</v>
      </c>
      <c r="BD140" s="25">
        <v>80.8</v>
      </c>
      <c r="BE140" s="79">
        <v>49.375999999999998</v>
      </c>
      <c r="BF140" s="98" t="s">
        <v>82</v>
      </c>
      <c r="BG140" s="25">
        <v>11</v>
      </c>
      <c r="BH140" s="25">
        <v>86.5</v>
      </c>
      <c r="BI140" s="79">
        <v>46.475000000000001</v>
      </c>
      <c r="BJ140" s="98" t="s">
        <v>79</v>
      </c>
      <c r="BK140" s="25">
        <v>6</v>
      </c>
      <c r="BL140" s="25">
        <v>96.2</v>
      </c>
      <c r="BM140" s="79">
        <v>47.582999999999998</v>
      </c>
      <c r="BN140" s="94"/>
      <c r="BO140" s="94"/>
      <c r="BP140" s="94"/>
      <c r="BQ140" s="95"/>
    </row>
    <row r="141" spans="1:69" ht="14.25" customHeight="1" x14ac:dyDescent="0.25">
      <c r="A141" s="34" t="s">
        <v>267</v>
      </c>
      <c r="B141" s="10" t="s">
        <v>64</v>
      </c>
      <c r="C141" s="25">
        <v>15</v>
      </c>
      <c r="D141" s="25">
        <v>84.5</v>
      </c>
      <c r="E141" s="79">
        <v>45.609000000000002</v>
      </c>
      <c r="F141" s="23" t="s">
        <v>66</v>
      </c>
      <c r="G141" s="25">
        <v>12</v>
      </c>
      <c r="H141" s="25">
        <v>90</v>
      </c>
      <c r="I141" s="79">
        <v>45.691000000000003</v>
      </c>
      <c r="J141" s="80" t="s">
        <v>68</v>
      </c>
      <c r="K141" s="80">
        <v>17</v>
      </c>
      <c r="L141" s="80">
        <v>97.3</v>
      </c>
      <c r="M141" s="79">
        <v>46.393000000000001</v>
      </c>
      <c r="N141" s="23" t="s">
        <v>73</v>
      </c>
      <c r="O141" s="25">
        <v>7</v>
      </c>
      <c r="P141" s="25">
        <v>85.9</v>
      </c>
      <c r="Q141" s="79">
        <v>45.645000000000003</v>
      </c>
      <c r="R141" s="98" t="s">
        <v>70</v>
      </c>
      <c r="S141" s="25">
        <v>9</v>
      </c>
      <c r="T141" s="25">
        <v>76.3</v>
      </c>
      <c r="U141" s="79">
        <v>45.808</v>
      </c>
      <c r="V141" s="23" t="s">
        <v>76</v>
      </c>
      <c r="W141" s="25">
        <v>19</v>
      </c>
      <c r="X141" s="25">
        <v>99.6</v>
      </c>
      <c r="Y141" s="79">
        <v>45.862000000000002</v>
      </c>
      <c r="Z141" s="23" t="s">
        <v>114</v>
      </c>
      <c r="AA141" s="25">
        <v>1</v>
      </c>
      <c r="AB141" s="25">
        <v>93</v>
      </c>
      <c r="AC141" s="79">
        <v>45.933999999999997</v>
      </c>
      <c r="AD141" s="98" t="s">
        <v>74</v>
      </c>
      <c r="AE141" s="25">
        <v>4</v>
      </c>
      <c r="AF141" s="25">
        <v>99</v>
      </c>
      <c r="AG141" s="79">
        <v>46.033000000000001</v>
      </c>
      <c r="AH141" s="98" t="s">
        <v>84</v>
      </c>
      <c r="AI141" s="25">
        <v>18</v>
      </c>
      <c r="AJ141" s="25">
        <v>82</v>
      </c>
      <c r="AK141" s="79">
        <v>48.591999999999999</v>
      </c>
      <c r="AL141" s="23" t="s">
        <v>85</v>
      </c>
      <c r="AM141" s="25">
        <v>2</v>
      </c>
      <c r="AN141" s="25">
        <v>85.2</v>
      </c>
      <c r="AO141" s="79">
        <v>47.348999999999997</v>
      </c>
      <c r="AP141" s="98" t="s">
        <v>87</v>
      </c>
      <c r="AQ141" s="25">
        <v>8</v>
      </c>
      <c r="AR141" s="25">
        <v>94.6</v>
      </c>
      <c r="AS141" s="79">
        <v>47.951999999999998</v>
      </c>
      <c r="AT141" s="23" t="s">
        <v>95</v>
      </c>
      <c r="AU141" s="25">
        <v>16</v>
      </c>
      <c r="AV141" s="25">
        <v>87.2</v>
      </c>
      <c r="AW141" s="79">
        <v>47.951999999999998</v>
      </c>
      <c r="AX141" s="98" t="s">
        <v>90</v>
      </c>
      <c r="AY141" s="25">
        <v>3</v>
      </c>
      <c r="AZ141" s="25">
        <v>81.7</v>
      </c>
      <c r="BA141" s="79">
        <v>47.898000000000003</v>
      </c>
      <c r="BB141" s="23" t="s">
        <v>93</v>
      </c>
      <c r="BC141" s="25">
        <v>13</v>
      </c>
      <c r="BD141" s="25">
        <v>80.8</v>
      </c>
      <c r="BE141" s="79">
        <v>48.140999999999998</v>
      </c>
      <c r="BF141" s="98" t="s">
        <v>82</v>
      </c>
      <c r="BG141" s="25">
        <v>11</v>
      </c>
      <c r="BH141" s="25">
        <v>86.5</v>
      </c>
      <c r="BI141" s="79">
        <v>46.267000000000003</v>
      </c>
      <c r="BJ141" s="98" t="s">
        <v>79</v>
      </c>
      <c r="BK141" s="25">
        <v>6</v>
      </c>
      <c r="BL141" s="25">
        <v>96.2</v>
      </c>
      <c r="BM141" s="79">
        <v>48.366999999999997</v>
      </c>
      <c r="BN141" s="94"/>
      <c r="BO141" s="94"/>
      <c r="BP141" s="94"/>
      <c r="BQ141" s="95"/>
    </row>
    <row r="142" spans="1:69" ht="14.25" customHeight="1" x14ac:dyDescent="0.25">
      <c r="A142" s="34" t="s">
        <v>268</v>
      </c>
      <c r="B142" s="10" t="s">
        <v>64</v>
      </c>
      <c r="C142" s="25">
        <v>15</v>
      </c>
      <c r="D142" s="25">
        <v>84.5</v>
      </c>
      <c r="E142" s="79">
        <v>45.826000000000001</v>
      </c>
      <c r="F142" s="23" t="s">
        <v>66</v>
      </c>
      <c r="G142" s="25">
        <v>12</v>
      </c>
      <c r="H142" s="25">
        <v>90</v>
      </c>
      <c r="I142" s="79">
        <v>45.537999999999997</v>
      </c>
      <c r="J142" s="80" t="s">
        <v>68</v>
      </c>
      <c r="K142" s="80">
        <v>17</v>
      </c>
      <c r="L142" s="80">
        <v>97.3</v>
      </c>
      <c r="M142" s="79">
        <v>46.331000000000003</v>
      </c>
      <c r="N142" s="23" t="s">
        <v>73</v>
      </c>
      <c r="O142" s="25">
        <v>7</v>
      </c>
      <c r="P142" s="25">
        <v>85.9</v>
      </c>
      <c r="Q142" s="79">
        <v>46.817</v>
      </c>
      <c r="R142" s="98" t="s">
        <v>70</v>
      </c>
      <c r="S142" s="25">
        <v>9</v>
      </c>
      <c r="T142" s="25">
        <v>76.3</v>
      </c>
      <c r="U142" s="79">
        <v>45.402999999999999</v>
      </c>
      <c r="V142" s="23" t="s">
        <v>76</v>
      </c>
      <c r="W142" s="25">
        <v>19</v>
      </c>
      <c r="X142" s="25">
        <v>99.6</v>
      </c>
      <c r="Y142" s="79">
        <v>45.817</v>
      </c>
      <c r="Z142" s="23" t="s">
        <v>114</v>
      </c>
      <c r="AA142" s="25">
        <v>1</v>
      </c>
      <c r="AB142" s="25">
        <v>93</v>
      </c>
      <c r="AC142" s="79">
        <v>46.536999999999999</v>
      </c>
      <c r="AD142" s="98" t="s">
        <v>74</v>
      </c>
      <c r="AE142" s="25">
        <v>4</v>
      </c>
      <c r="AF142" s="25">
        <v>99</v>
      </c>
      <c r="AG142" s="79">
        <v>46.52</v>
      </c>
      <c r="AH142" s="98" t="s">
        <v>84</v>
      </c>
      <c r="AI142" s="25">
        <v>18</v>
      </c>
      <c r="AJ142" s="25">
        <v>82</v>
      </c>
      <c r="AK142" s="79">
        <v>46.898000000000003</v>
      </c>
      <c r="AL142" s="23" t="s">
        <v>85</v>
      </c>
      <c r="AM142" s="25">
        <v>2</v>
      </c>
      <c r="AN142" s="25">
        <v>85.2</v>
      </c>
      <c r="AO142" s="79">
        <v>47.447000000000003</v>
      </c>
      <c r="AP142" s="98" t="s">
        <v>87</v>
      </c>
      <c r="AQ142" s="25">
        <v>8</v>
      </c>
      <c r="AR142" s="25">
        <v>94.6</v>
      </c>
      <c r="AS142" s="79">
        <v>50.024999999999999</v>
      </c>
      <c r="AT142" s="23" t="s">
        <v>95</v>
      </c>
      <c r="AU142" s="25">
        <v>16</v>
      </c>
      <c r="AV142" s="25">
        <v>87.2</v>
      </c>
      <c r="AW142" s="79">
        <v>48.104999999999997</v>
      </c>
      <c r="AX142" s="98" t="s">
        <v>90</v>
      </c>
      <c r="AY142" s="25">
        <v>3</v>
      </c>
      <c r="AZ142" s="25">
        <v>81.7</v>
      </c>
      <c r="BA142" s="79">
        <v>48.295000000000002</v>
      </c>
      <c r="BB142" s="23" t="s">
        <v>93</v>
      </c>
      <c r="BC142" s="25">
        <v>13</v>
      </c>
      <c r="BD142" s="25">
        <v>80.8</v>
      </c>
      <c r="BE142" s="79">
        <v>48.331000000000003</v>
      </c>
      <c r="BF142" s="98" t="s">
        <v>82</v>
      </c>
      <c r="BG142" s="25">
        <v>11</v>
      </c>
      <c r="BH142" s="25">
        <v>86.5</v>
      </c>
      <c r="BI142" s="79">
        <v>46.142000000000003</v>
      </c>
      <c r="BJ142" s="98" t="s">
        <v>79</v>
      </c>
      <c r="BK142" s="25">
        <v>6</v>
      </c>
      <c r="BL142" s="25">
        <v>96.2</v>
      </c>
      <c r="BM142" s="79">
        <v>48.069000000000003</v>
      </c>
      <c r="BN142" s="94"/>
      <c r="BO142" s="94"/>
      <c r="BP142" s="94"/>
      <c r="BQ142" s="95"/>
    </row>
    <row r="143" spans="1:69" ht="14.25" customHeight="1" x14ac:dyDescent="0.25">
      <c r="A143" s="34" t="s">
        <v>269</v>
      </c>
      <c r="B143" s="10" t="s">
        <v>64</v>
      </c>
      <c r="C143" s="25">
        <v>15</v>
      </c>
      <c r="D143" s="25">
        <v>84.5</v>
      </c>
      <c r="E143" s="79">
        <v>45.826000000000001</v>
      </c>
      <c r="F143" s="23" t="s">
        <v>66</v>
      </c>
      <c r="G143" s="25">
        <v>12</v>
      </c>
      <c r="H143" s="25">
        <v>90</v>
      </c>
      <c r="I143" s="79">
        <v>45.680999999999997</v>
      </c>
      <c r="J143" s="80" t="s">
        <v>68</v>
      </c>
      <c r="K143" s="80">
        <v>17</v>
      </c>
      <c r="L143" s="80">
        <v>97.3</v>
      </c>
      <c r="M143" s="79">
        <v>46.338999999999999</v>
      </c>
      <c r="N143" s="23" t="s">
        <v>73</v>
      </c>
      <c r="O143" s="25">
        <v>7</v>
      </c>
      <c r="P143" s="25">
        <v>85.9</v>
      </c>
      <c r="Q143" s="79">
        <v>45.960999999999999</v>
      </c>
      <c r="R143" s="98" t="s">
        <v>70</v>
      </c>
      <c r="S143" s="25">
        <v>9</v>
      </c>
      <c r="T143" s="25">
        <v>76.3</v>
      </c>
      <c r="U143" s="79">
        <v>46.42</v>
      </c>
      <c r="V143" s="23" t="s">
        <v>76</v>
      </c>
      <c r="W143" s="25">
        <v>19</v>
      </c>
      <c r="X143" s="25">
        <v>99.6</v>
      </c>
      <c r="Y143" s="79">
        <v>45.951999999999998</v>
      </c>
      <c r="Z143" s="23" t="s">
        <v>114</v>
      </c>
      <c r="AA143" s="25">
        <v>1</v>
      </c>
      <c r="AB143" s="25">
        <v>93</v>
      </c>
      <c r="AC143" s="79">
        <v>46.268000000000001</v>
      </c>
      <c r="AD143" s="98" t="s">
        <v>74</v>
      </c>
      <c r="AE143" s="25">
        <v>4</v>
      </c>
      <c r="AF143" s="25">
        <v>99</v>
      </c>
      <c r="AG143" s="79">
        <v>46.655000000000001</v>
      </c>
      <c r="AH143" s="98" t="s">
        <v>84</v>
      </c>
      <c r="AI143" s="25">
        <v>18</v>
      </c>
      <c r="AJ143" s="25">
        <v>82</v>
      </c>
      <c r="AK143" s="79">
        <v>46.249000000000002</v>
      </c>
      <c r="AL143" s="23" t="s">
        <v>85</v>
      </c>
      <c r="AM143" s="25">
        <v>2</v>
      </c>
      <c r="AN143" s="25">
        <v>85.2</v>
      </c>
      <c r="AO143" s="79">
        <v>45.826000000000001</v>
      </c>
      <c r="AP143" s="98" t="s">
        <v>87</v>
      </c>
      <c r="AQ143" s="25">
        <v>8</v>
      </c>
      <c r="AR143" s="25">
        <v>94.6</v>
      </c>
      <c r="AS143" s="79">
        <v>47.284999999999997</v>
      </c>
      <c r="AT143" s="23" t="s">
        <v>95</v>
      </c>
      <c r="AU143" s="25">
        <v>16</v>
      </c>
      <c r="AV143" s="25">
        <v>87.2</v>
      </c>
      <c r="AW143" s="79">
        <v>48.024000000000001</v>
      </c>
      <c r="AX143" s="98" t="s">
        <v>90</v>
      </c>
      <c r="AY143" s="25">
        <v>3</v>
      </c>
      <c r="AZ143" s="25">
        <v>81.7</v>
      </c>
      <c r="BA143" s="79">
        <v>48.735999999999997</v>
      </c>
      <c r="BB143" s="23" t="s">
        <v>93</v>
      </c>
      <c r="BC143" s="25">
        <v>13</v>
      </c>
      <c r="BD143" s="25">
        <v>80.8</v>
      </c>
      <c r="BE143" s="79">
        <v>47.484000000000002</v>
      </c>
      <c r="BF143" s="98" t="s">
        <v>82</v>
      </c>
      <c r="BG143" s="25">
        <v>11</v>
      </c>
      <c r="BH143" s="25">
        <v>86.5</v>
      </c>
      <c r="BI143" s="79">
        <v>47.069000000000003</v>
      </c>
      <c r="BJ143" s="98" t="s">
        <v>79</v>
      </c>
      <c r="BK143" s="25">
        <v>6</v>
      </c>
      <c r="BL143" s="25">
        <v>96.2</v>
      </c>
      <c r="BM143" s="79">
        <v>48.691000000000003</v>
      </c>
      <c r="BN143" s="94"/>
      <c r="BO143" s="94"/>
      <c r="BP143" s="94"/>
      <c r="BQ143" s="95"/>
    </row>
    <row r="144" spans="1:69" ht="14.25" customHeight="1" thickBot="1" x14ac:dyDescent="0.3">
      <c r="A144" s="34" t="s">
        <v>270</v>
      </c>
      <c r="B144" s="10" t="s">
        <v>64</v>
      </c>
      <c r="C144" s="25">
        <v>15</v>
      </c>
      <c r="D144" s="25">
        <v>84.5</v>
      </c>
      <c r="E144" s="79">
        <v>45.402000000000001</v>
      </c>
      <c r="F144" s="23" t="s">
        <v>66</v>
      </c>
      <c r="G144" s="25">
        <v>12</v>
      </c>
      <c r="H144" s="25">
        <v>90</v>
      </c>
      <c r="I144" s="79">
        <v>45.889000000000003</v>
      </c>
      <c r="J144" s="80" t="s">
        <v>68</v>
      </c>
      <c r="K144" s="80">
        <v>17</v>
      </c>
      <c r="L144" s="80">
        <v>97.3</v>
      </c>
      <c r="M144" s="79">
        <v>46.231999999999999</v>
      </c>
      <c r="N144" s="23" t="s">
        <v>73</v>
      </c>
      <c r="O144" s="25">
        <v>7</v>
      </c>
      <c r="P144" s="25">
        <v>85.9</v>
      </c>
      <c r="Q144" s="79">
        <v>45.97</v>
      </c>
      <c r="R144" s="98" t="s">
        <v>70</v>
      </c>
      <c r="S144" s="25">
        <v>9</v>
      </c>
      <c r="T144" s="25">
        <v>76.3</v>
      </c>
      <c r="U144" s="79">
        <v>46.284999999999997</v>
      </c>
      <c r="V144" s="23" t="s">
        <v>76</v>
      </c>
      <c r="W144" s="25">
        <v>19</v>
      </c>
      <c r="X144" s="25">
        <v>99.6</v>
      </c>
      <c r="Y144" s="79">
        <v>46.078000000000003</v>
      </c>
      <c r="Z144" s="23" t="s">
        <v>114</v>
      </c>
      <c r="AA144" s="25">
        <v>1</v>
      </c>
      <c r="AB144" s="25">
        <v>93</v>
      </c>
      <c r="AC144" s="79">
        <v>46.645000000000003</v>
      </c>
      <c r="AD144" s="98" t="s">
        <v>74</v>
      </c>
      <c r="AE144" s="25">
        <v>4</v>
      </c>
      <c r="AF144" s="25">
        <v>99</v>
      </c>
      <c r="AG144" s="79">
        <v>46.375</v>
      </c>
      <c r="AH144" s="98" t="s">
        <v>84</v>
      </c>
      <c r="AI144" s="25">
        <v>18</v>
      </c>
      <c r="AJ144" s="25">
        <v>82</v>
      </c>
      <c r="AK144" s="79">
        <v>46.140999999999998</v>
      </c>
      <c r="AL144" s="23" t="s">
        <v>85</v>
      </c>
      <c r="AM144" s="25">
        <v>2</v>
      </c>
      <c r="AN144" s="25">
        <v>85.2</v>
      </c>
      <c r="AO144" s="79">
        <v>45.915999999999997</v>
      </c>
      <c r="AP144" s="98" t="s">
        <v>87</v>
      </c>
      <c r="AQ144" s="25">
        <v>8</v>
      </c>
      <c r="AR144" s="25">
        <v>94.6</v>
      </c>
      <c r="AS144" s="79">
        <v>47.357999999999997</v>
      </c>
      <c r="AT144" s="23" t="s">
        <v>95</v>
      </c>
      <c r="AU144" s="25">
        <v>16</v>
      </c>
      <c r="AV144" s="25">
        <v>87.2</v>
      </c>
      <c r="AW144" s="79">
        <v>49.177999999999997</v>
      </c>
      <c r="AX144" s="98" t="s">
        <v>90</v>
      </c>
      <c r="AY144" s="25">
        <v>3</v>
      </c>
      <c r="AZ144" s="25">
        <v>81.7</v>
      </c>
      <c r="BA144" s="79">
        <v>47.293999999999997</v>
      </c>
      <c r="BB144" s="23" t="s">
        <v>93</v>
      </c>
      <c r="BC144" s="25">
        <v>13</v>
      </c>
      <c r="BD144" s="25">
        <v>80.8</v>
      </c>
      <c r="BE144" s="79">
        <v>47.637</v>
      </c>
      <c r="BF144" s="98" t="s">
        <v>82</v>
      </c>
      <c r="BG144" s="25">
        <v>11</v>
      </c>
      <c r="BH144" s="25">
        <v>86.5</v>
      </c>
      <c r="BI144" s="79">
        <v>47.069000000000003</v>
      </c>
      <c r="BJ144" s="99" t="s">
        <v>79</v>
      </c>
      <c r="BK144" s="100">
        <v>6</v>
      </c>
      <c r="BL144" s="100">
        <v>96.2</v>
      </c>
      <c r="BM144" s="101">
        <v>47.908000000000001</v>
      </c>
      <c r="BN144" s="94"/>
      <c r="BO144" s="94"/>
      <c r="BP144" s="94"/>
      <c r="BQ144" s="95"/>
    </row>
    <row r="145" spans="1:69" ht="14.25" customHeight="1" thickBot="1" x14ac:dyDescent="0.3">
      <c r="A145" s="34" t="s">
        <v>271</v>
      </c>
      <c r="B145" s="10" t="s">
        <v>64</v>
      </c>
      <c r="C145" s="25">
        <v>15</v>
      </c>
      <c r="D145" s="25">
        <v>84.5</v>
      </c>
      <c r="E145" s="79">
        <v>45.457000000000001</v>
      </c>
      <c r="F145" s="23" t="s">
        <v>66</v>
      </c>
      <c r="G145" s="25">
        <v>12</v>
      </c>
      <c r="H145" s="25">
        <v>90</v>
      </c>
      <c r="I145" s="79">
        <v>45.933999999999997</v>
      </c>
      <c r="J145" s="80" t="s">
        <v>68</v>
      </c>
      <c r="K145" s="80">
        <v>17</v>
      </c>
      <c r="L145" s="80">
        <v>97.3</v>
      </c>
      <c r="M145" s="79">
        <v>46.636000000000003</v>
      </c>
      <c r="N145" s="23" t="s">
        <v>73</v>
      </c>
      <c r="O145" s="25">
        <v>7</v>
      </c>
      <c r="P145" s="25">
        <v>85.9</v>
      </c>
      <c r="Q145" s="79">
        <v>45.762999999999998</v>
      </c>
      <c r="R145" s="98" t="s">
        <v>70</v>
      </c>
      <c r="S145" s="25">
        <v>9</v>
      </c>
      <c r="T145" s="25">
        <v>76.3</v>
      </c>
      <c r="U145" s="79">
        <v>45.573999999999998</v>
      </c>
      <c r="V145" s="23" t="s">
        <v>76</v>
      </c>
      <c r="W145" s="25">
        <v>19</v>
      </c>
      <c r="X145" s="25">
        <v>99.6</v>
      </c>
      <c r="Y145" s="79">
        <v>46.015000000000001</v>
      </c>
      <c r="Z145" s="23" t="s">
        <v>114</v>
      </c>
      <c r="AA145" s="25">
        <v>1</v>
      </c>
      <c r="AB145" s="25">
        <v>93</v>
      </c>
      <c r="AC145" s="79">
        <v>46.484000000000002</v>
      </c>
      <c r="AD145" s="98" t="s">
        <v>74</v>
      </c>
      <c r="AE145" s="25">
        <v>4</v>
      </c>
      <c r="AF145" s="25">
        <v>99</v>
      </c>
      <c r="AG145" s="79">
        <v>46.195999999999998</v>
      </c>
      <c r="AH145" s="98" t="s">
        <v>84</v>
      </c>
      <c r="AI145" s="25">
        <v>18</v>
      </c>
      <c r="AJ145" s="25">
        <v>82</v>
      </c>
      <c r="AK145" s="79">
        <v>45.960999999999999</v>
      </c>
      <c r="AL145" s="23" t="s">
        <v>85</v>
      </c>
      <c r="AM145" s="25">
        <v>2</v>
      </c>
      <c r="AN145" s="25">
        <v>85.2</v>
      </c>
      <c r="AO145" s="79">
        <v>45.762999999999998</v>
      </c>
      <c r="AP145" s="98" t="s">
        <v>87</v>
      </c>
      <c r="AQ145" s="25">
        <v>8</v>
      </c>
      <c r="AR145" s="25">
        <v>94.6</v>
      </c>
      <c r="AS145" s="79">
        <v>47.420999999999999</v>
      </c>
      <c r="AT145" s="23" t="s">
        <v>95</v>
      </c>
      <c r="AU145" s="25">
        <v>16</v>
      </c>
      <c r="AV145" s="25">
        <v>87.2</v>
      </c>
      <c r="AW145" s="79">
        <v>48.573999999999998</v>
      </c>
      <c r="AX145" s="98" t="s">
        <v>90</v>
      </c>
      <c r="AY145" s="25">
        <v>3</v>
      </c>
      <c r="AZ145" s="25">
        <v>81.7</v>
      </c>
      <c r="BA145" s="79">
        <v>48.691000000000003</v>
      </c>
      <c r="BB145" s="23" t="s">
        <v>93</v>
      </c>
      <c r="BC145" s="25">
        <v>13</v>
      </c>
      <c r="BD145" s="25">
        <v>80.8</v>
      </c>
      <c r="BE145" s="79">
        <v>47.627000000000002</v>
      </c>
      <c r="BF145" s="99" t="s">
        <v>82</v>
      </c>
      <c r="BG145" s="100">
        <v>11</v>
      </c>
      <c r="BH145" s="100">
        <v>86.5</v>
      </c>
      <c r="BI145" s="101">
        <v>46.420999999999999</v>
      </c>
      <c r="BJ145" s="94"/>
      <c r="BK145" s="94"/>
      <c r="BL145" s="94"/>
      <c r="BM145" s="95"/>
      <c r="BN145" s="94"/>
      <c r="BO145" s="94"/>
      <c r="BP145" s="94"/>
      <c r="BQ145" s="95"/>
    </row>
    <row r="146" spans="1:69" ht="14.25" customHeight="1" x14ac:dyDescent="0.25">
      <c r="A146" s="34" t="s">
        <v>272</v>
      </c>
      <c r="B146" s="10" t="s">
        <v>64</v>
      </c>
      <c r="C146" s="25">
        <v>15</v>
      </c>
      <c r="D146" s="25">
        <v>84.5</v>
      </c>
      <c r="E146" s="79">
        <v>45.402000000000001</v>
      </c>
      <c r="F146" s="23" t="s">
        <v>66</v>
      </c>
      <c r="G146" s="25">
        <v>12</v>
      </c>
      <c r="H146" s="25">
        <v>90</v>
      </c>
      <c r="I146" s="79">
        <v>46.087000000000003</v>
      </c>
      <c r="J146" s="80" t="s">
        <v>68</v>
      </c>
      <c r="K146" s="80">
        <v>17</v>
      </c>
      <c r="L146" s="80">
        <v>97.3</v>
      </c>
      <c r="M146" s="79">
        <v>46.393999999999998</v>
      </c>
      <c r="N146" s="23" t="s">
        <v>73</v>
      </c>
      <c r="O146" s="25">
        <v>7</v>
      </c>
      <c r="P146" s="25">
        <v>85.9</v>
      </c>
      <c r="Q146" s="79">
        <v>45.853000000000002</v>
      </c>
      <c r="R146" s="98" t="s">
        <v>70</v>
      </c>
      <c r="S146" s="25">
        <v>9</v>
      </c>
      <c r="T146" s="25">
        <v>76.3</v>
      </c>
      <c r="U146" s="79">
        <v>45.889000000000003</v>
      </c>
      <c r="V146" s="23" t="s">
        <v>76</v>
      </c>
      <c r="W146" s="25">
        <v>19</v>
      </c>
      <c r="X146" s="25">
        <v>99.6</v>
      </c>
      <c r="Y146" s="79">
        <v>45.889000000000003</v>
      </c>
      <c r="Z146" s="23" t="s">
        <v>114</v>
      </c>
      <c r="AA146" s="25">
        <v>1</v>
      </c>
      <c r="AB146" s="25">
        <v>93</v>
      </c>
      <c r="AC146" s="79">
        <v>46.15</v>
      </c>
      <c r="AD146" s="98" t="s">
        <v>74</v>
      </c>
      <c r="AE146" s="25">
        <v>4</v>
      </c>
      <c r="AF146" s="25">
        <v>99</v>
      </c>
      <c r="AG146" s="79">
        <v>46.15</v>
      </c>
      <c r="AH146" s="98" t="s">
        <v>84</v>
      </c>
      <c r="AI146" s="25">
        <v>18</v>
      </c>
      <c r="AJ146" s="25">
        <v>82</v>
      </c>
      <c r="AK146" s="79">
        <v>46.113999999999997</v>
      </c>
      <c r="AL146" s="23" t="s">
        <v>85</v>
      </c>
      <c r="AM146" s="25">
        <v>2</v>
      </c>
      <c r="AN146" s="25">
        <v>85.2</v>
      </c>
      <c r="AO146" s="79">
        <v>45.835000000000001</v>
      </c>
      <c r="AP146" s="98" t="s">
        <v>87</v>
      </c>
      <c r="AQ146" s="25">
        <v>8</v>
      </c>
      <c r="AR146" s="25">
        <v>94.6</v>
      </c>
      <c r="AS146" s="79">
        <v>47.853000000000002</v>
      </c>
      <c r="AT146" s="23" t="s">
        <v>95</v>
      </c>
      <c r="AU146" s="25">
        <v>16</v>
      </c>
      <c r="AV146" s="25">
        <v>87.2</v>
      </c>
      <c r="AW146" s="79">
        <v>47.79</v>
      </c>
      <c r="AX146" s="98" t="s">
        <v>90</v>
      </c>
      <c r="AY146" s="25">
        <v>3</v>
      </c>
      <c r="AZ146" s="25">
        <v>81.7</v>
      </c>
      <c r="BA146" s="79">
        <v>47.953000000000003</v>
      </c>
      <c r="BB146" s="23" t="s">
        <v>93</v>
      </c>
      <c r="BC146" s="25">
        <v>13</v>
      </c>
      <c r="BD146" s="25">
        <v>80.8</v>
      </c>
      <c r="BE146" s="79">
        <v>48.746000000000002</v>
      </c>
      <c r="BF146" s="94"/>
      <c r="BG146" s="94"/>
      <c r="BH146" s="94"/>
      <c r="BI146" s="95"/>
      <c r="BJ146" s="94"/>
      <c r="BK146" s="94"/>
      <c r="BL146" s="94"/>
      <c r="BM146" s="95"/>
      <c r="BN146" s="94"/>
      <c r="BO146" s="94"/>
      <c r="BP146" s="94"/>
      <c r="BQ146" s="95"/>
    </row>
    <row r="147" spans="1:69" ht="14.25" customHeight="1" thickBot="1" x14ac:dyDescent="0.3">
      <c r="A147" s="34" t="s">
        <v>273</v>
      </c>
      <c r="B147" s="10" t="s">
        <v>64</v>
      </c>
      <c r="C147" s="25">
        <v>15</v>
      </c>
      <c r="D147" s="25">
        <v>84.5</v>
      </c>
      <c r="E147" s="79">
        <v>45.475000000000001</v>
      </c>
      <c r="F147" s="23" t="s">
        <v>66</v>
      </c>
      <c r="G147" s="25">
        <v>12</v>
      </c>
      <c r="H147" s="25">
        <v>90</v>
      </c>
      <c r="I147" s="79">
        <v>45.286000000000001</v>
      </c>
      <c r="J147" s="80" t="s">
        <v>68</v>
      </c>
      <c r="K147" s="80">
        <v>17</v>
      </c>
      <c r="L147" s="80">
        <v>97.3</v>
      </c>
      <c r="M147" s="79">
        <v>46.078000000000003</v>
      </c>
      <c r="N147" s="23" t="s">
        <v>73</v>
      </c>
      <c r="O147" s="25">
        <v>7</v>
      </c>
      <c r="P147" s="25">
        <v>85.9</v>
      </c>
      <c r="Q147" s="79">
        <v>45.482999999999997</v>
      </c>
      <c r="R147" s="98" t="s">
        <v>70</v>
      </c>
      <c r="S147" s="25">
        <v>9</v>
      </c>
      <c r="T147" s="25">
        <v>76.3</v>
      </c>
      <c r="U147" s="79">
        <v>45.753999999999998</v>
      </c>
      <c r="V147" s="23" t="s">
        <v>76</v>
      </c>
      <c r="W147" s="25">
        <v>19</v>
      </c>
      <c r="X147" s="25">
        <v>99.6</v>
      </c>
      <c r="Y147" s="79">
        <v>45.726999999999997</v>
      </c>
      <c r="Z147" s="23" t="s">
        <v>114</v>
      </c>
      <c r="AA147" s="25">
        <v>1</v>
      </c>
      <c r="AB147" s="25">
        <v>93</v>
      </c>
      <c r="AC147" s="79">
        <v>46.222000000000001</v>
      </c>
      <c r="AD147" s="98" t="s">
        <v>74</v>
      </c>
      <c r="AE147" s="25">
        <v>4</v>
      </c>
      <c r="AF147" s="25">
        <v>99</v>
      </c>
      <c r="AG147" s="79">
        <v>46.24</v>
      </c>
      <c r="AH147" s="98" t="s">
        <v>84</v>
      </c>
      <c r="AI147" s="25">
        <v>18</v>
      </c>
      <c r="AJ147" s="25">
        <v>82</v>
      </c>
      <c r="AK147" s="79">
        <v>45.826000000000001</v>
      </c>
      <c r="AL147" s="23" t="s">
        <v>85</v>
      </c>
      <c r="AM147" s="25">
        <v>2</v>
      </c>
      <c r="AN147" s="25">
        <v>85.2</v>
      </c>
      <c r="AO147" s="79">
        <v>46.7</v>
      </c>
      <c r="AP147" s="98" t="s">
        <v>87</v>
      </c>
      <c r="AQ147" s="25">
        <v>8</v>
      </c>
      <c r="AR147" s="25">
        <v>94.6</v>
      </c>
      <c r="AS147" s="79">
        <v>47.284999999999997</v>
      </c>
      <c r="AT147" s="23" t="s">
        <v>95</v>
      </c>
      <c r="AU147" s="25">
        <v>16</v>
      </c>
      <c r="AV147" s="25">
        <v>87.2</v>
      </c>
      <c r="AW147" s="79">
        <v>48.348999999999997</v>
      </c>
      <c r="AX147" s="99" t="s">
        <v>90</v>
      </c>
      <c r="AY147" s="100">
        <v>3</v>
      </c>
      <c r="AZ147" s="100">
        <v>81.7</v>
      </c>
      <c r="BA147" s="101">
        <v>47.536999999999999</v>
      </c>
      <c r="BB147" s="102" t="s">
        <v>93</v>
      </c>
      <c r="BC147" s="100">
        <v>13</v>
      </c>
      <c r="BD147" s="100">
        <v>80.8</v>
      </c>
      <c r="BE147" s="101">
        <v>48.960999999999999</v>
      </c>
      <c r="BF147" s="94"/>
      <c r="BG147" s="94"/>
      <c r="BH147" s="94"/>
      <c r="BI147" s="95"/>
      <c r="BJ147" s="94"/>
      <c r="BK147" s="94"/>
      <c r="BL147" s="94"/>
      <c r="BM147" s="95"/>
      <c r="BN147" s="94"/>
      <c r="BO147" s="94"/>
      <c r="BP147" s="94"/>
      <c r="BQ147" s="95"/>
    </row>
    <row r="148" spans="1:69" ht="14.25" customHeight="1" thickBot="1" x14ac:dyDescent="0.3">
      <c r="A148" s="34" t="s">
        <v>274</v>
      </c>
      <c r="B148" s="10" t="s">
        <v>64</v>
      </c>
      <c r="C148" s="25">
        <v>15</v>
      </c>
      <c r="D148" s="25">
        <v>84.5</v>
      </c>
      <c r="E148" s="79">
        <v>45.582000000000001</v>
      </c>
      <c r="F148" s="23" t="s">
        <v>66</v>
      </c>
      <c r="G148" s="25">
        <v>12</v>
      </c>
      <c r="H148" s="25">
        <v>90</v>
      </c>
      <c r="I148" s="79">
        <v>45.978999999999999</v>
      </c>
      <c r="J148" s="80" t="s">
        <v>68</v>
      </c>
      <c r="K148" s="80">
        <v>17</v>
      </c>
      <c r="L148" s="80">
        <v>97.3</v>
      </c>
      <c r="M148" s="79">
        <v>46.222000000000001</v>
      </c>
      <c r="N148" s="23" t="s">
        <v>73</v>
      </c>
      <c r="O148" s="25">
        <v>7</v>
      </c>
      <c r="P148" s="25">
        <v>85.9</v>
      </c>
      <c r="Q148" s="79">
        <v>46.095999999999997</v>
      </c>
      <c r="R148" s="98" t="s">
        <v>70</v>
      </c>
      <c r="S148" s="25">
        <v>9</v>
      </c>
      <c r="T148" s="25">
        <v>76.3</v>
      </c>
      <c r="U148" s="79">
        <v>45.753</v>
      </c>
      <c r="V148" s="23" t="s">
        <v>76</v>
      </c>
      <c r="W148" s="25">
        <v>19</v>
      </c>
      <c r="X148" s="25">
        <v>99.6</v>
      </c>
      <c r="Y148" s="79">
        <v>48.906999999999996</v>
      </c>
      <c r="Z148" s="23" t="s">
        <v>114</v>
      </c>
      <c r="AA148" s="25">
        <v>1</v>
      </c>
      <c r="AB148" s="25">
        <v>93</v>
      </c>
      <c r="AC148" s="79">
        <v>46.133000000000003</v>
      </c>
      <c r="AD148" s="98" t="s">
        <v>74</v>
      </c>
      <c r="AE148" s="25">
        <v>4</v>
      </c>
      <c r="AF148" s="25">
        <v>99</v>
      </c>
      <c r="AG148" s="79">
        <v>45.997</v>
      </c>
      <c r="AH148" s="98" t="s">
        <v>84</v>
      </c>
      <c r="AI148" s="25">
        <v>18</v>
      </c>
      <c r="AJ148" s="25">
        <v>82</v>
      </c>
      <c r="AK148" s="79">
        <v>46.762999999999998</v>
      </c>
      <c r="AL148" s="23" t="s">
        <v>85</v>
      </c>
      <c r="AM148" s="25">
        <v>2</v>
      </c>
      <c r="AN148" s="25">
        <v>85.2</v>
      </c>
      <c r="AO148" s="79">
        <v>46.88</v>
      </c>
      <c r="AP148" s="99" t="s">
        <v>87</v>
      </c>
      <c r="AQ148" s="100">
        <v>8</v>
      </c>
      <c r="AR148" s="100">
        <v>94.6</v>
      </c>
      <c r="AS148" s="101">
        <v>47.582999999999998</v>
      </c>
      <c r="AT148" s="102" t="s">
        <v>95</v>
      </c>
      <c r="AU148" s="100">
        <v>16</v>
      </c>
      <c r="AV148" s="100">
        <v>87.2</v>
      </c>
      <c r="AW148" s="101">
        <v>49.313000000000002</v>
      </c>
      <c r="AX148" s="94"/>
      <c r="AY148" s="94"/>
      <c r="AZ148" s="94"/>
      <c r="BA148" s="95"/>
      <c r="BB148" s="94"/>
      <c r="BC148" s="94"/>
      <c r="BD148" s="94"/>
      <c r="BE148" s="95"/>
      <c r="BF148" s="94"/>
      <c r="BG148" s="94"/>
      <c r="BH148" s="94"/>
      <c r="BI148" s="95"/>
      <c r="BJ148" s="94"/>
      <c r="BK148" s="94"/>
      <c r="BL148" s="94"/>
      <c r="BM148" s="95"/>
      <c r="BN148" s="94"/>
      <c r="BO148" s="94"/>
      <c r="BP148" s="94"/>
      <c r="BQ148" s="95"/>
    </row>
    <row r="149" spans="1:69" ht="14.25" customHeight="1" thickBot="1" x14ac:dyDescent="0.3">
      <c r="A149" s="34" t="s">
        <v>275</v>
      </c>
      <c r="B149" s="10" t="s">
        <v>64</v>
      </c>
      <c r="C149" s="25">
        <v>15</v>
      </c>
      <c r="D149" s="25">
        <v>84.5</v>
      </c>
      <c r="E149" s="79">
        <v>47.817</v>
      </c>
      <c r="F149" s="23" t="s">
        <v>66</v>
      </c>
      <c r="G149" s="25">
        <v>12</v>
      </c>
      <c r="H149" s="25">
        <v>90</v>
      </c>
      <c r="I149" s="79">
        <v>46.826000000000001</v>
      </c>
      <c r="J149" s="80" t="s">
        <v>68</v>
      </c>
      <c r="K149" s="80">
        <v>17</v>
      </c>
      <c r="L149" s="80">
        <v>97.3</v>
      </c>
      <c r="M149" s="79">
        <v>46.529000000000003</v>
      </c>
      <c r="N149" s="23" t="s">
        <v>73</v>
      </c>
      <c r="O149" s="25">
        <v>7</v>
      </c>
      <c r="P149" s="25">
        <v>85.9</v>
      </c>
      <c r="Q149" s="79">
        <v>45.582999999999998</v>
      </c>
      <c r="R149" s="98" t="s">
        <v>70</v>
      </c>
      <c r="S149" s="25">
        <v>9</v>
      </c>
      <c r="T149" s="25">
        <v>76.3</v>
      </c>
      <c r="U149" s="79">
        <v>46.277000000000001</v>
      </c>
      <c r="V149" s="23" t="s">
        <v>76</v>
      </c>
      <c r="W149" s="25">
        <v>19</v>
      </c>
      <c r="X149" s="25">
        <v>99.6</v>
      </c>
      <c r="Y149" s="79">
        <v>46.320999999999998</v>
      </c>
      <c r="Z149" s="23" t="s">
        <v>114</v>
      </c>
      <c r="AA149" s="25">
        <v>1</v>
      </c>
      <c r="AB149" s="25">
        <v>93</v>
      </c>
      <c r="AC149" s="79">
        <v>46.204000000000001</v>
      </c>
      <c r="AD149" s="98" t="s">
        <v>74</v>
      </c>
      <c r="AE149" s="25">
        <v>4</v>
      </c>
      <c r="AF149" s="25">
        <v>99</v>
      </c>
      <c r="AG149" s="79">
        <v>46.131999999999998</v>
      </c>
      <c r="AH149" s="99" t="s">
        <v>84</v>
      </c>
      <c r="AI149" s="100">
        <v>18</v>
      </c>
      <c r="AJ149" s="100">
        <v>82</v>
      </c>
      <c r="AK149" s="101">
        <v>46.231000000000002</v>
      </c>
      <c r="AL149" s="102" t="s">
        <v>85</v>
      </c>
      <c r="AM149" s="100">
        <v>2</v>
      </c>
      <c r="AN149" s="100">
        <v>85.2</v>
      </c>
      <c r="AO149" s="101">
        <v>46.024000000000001</v>
      </c>
      <c r="AP149" s="94"/>
      <c r="AQ149" s="94"/>
      <c r="AR149" s="94"/>
      <c r="AS149" s="95"/>
      <c r="AT149" s="94"/>
      <c r="AU149" s="94"/>
      <c r="AV149" s="94"/>
      <c r="AW149" s="95"/>
      <c r="AX149" s="94"/>
      <c r="AY149" s="94"/>
      <c r="AZ149" s="94"/>
      <c r="BA149" s="95"/>
      <c r="BB149" s="94"/>
      <c r="BC149" s="94"/>
      <c r="BD149" s="94"/>
      <c r="BE149" s="95"/>
      <c r="BF149" s="94"/>
      <c r="BG149" s="94"/>
      <c r="BH149" s="94"/>
      <c r="BI149" s="95"/>
      <c r="BJ149" s="94"/>
      <c r="BK149" s="94"/>
      <c r="BL149" s="94"/>
      <c r="BM149" s="95"/>
      <c r="BN149" s="94"/>
      <c r="BO149" s="94"/>
      <c r="BP149" s="94"/>
      <c r="BQ149" s="95"/>
    </row>
    <row r="150" spans="1:69" ht="14.25" customHeight="1" thickBot="1" x14ac:dyDescent="0.3">
      <c r="A150" s="34" t="s">
        <v>276</v>
      </c>
      <c r="B150" s="10" t="s">
        <v>64</v>
      </c>
      <c r="C150" s="25">
        <v>15</v>
      </c>
      <c r="D150" s="25">
        <v>84.5</v>
      </c>
      <c r="E150" s="79">
        <v>45.402999999999999</v>
      </c>
      <c r="F150" s="23" t="s">
        <v>66</v>
      </c>
      <c r="G150" s="25">
        <v>12</v>
      </c>
      <c r="H150" s="25">
        <v>90</v>
      </c>
      <c r="I150" s="79">
        <v>47.249000000000002</v>
      </c>
      <c r="J150" s="80" t="s">
        <v>68</v>
      </c>
      <c r="K150" s="80">
        <v>17</v>
      </c>
      <c r="L150" s="80">
        <v>97.3</v>
      </c>
      <c r="M150" s="79">
        <v>47.420999999999999</v>
      </c>
      <c r="N150" s="23" t="s">
        <v>73</v>
      </c>
      <c r="O150" s="25">
        <v>7</v>
      </c>
      <c r="P150" s="25">
        <v>85.9</v>
      </c>
      <c r="Q150" s="79">
        <v>46.546999999999997</v>
      </c>
      <c r="R150" s="98" t="s">
        <v>70</v>
      </c>
      <c r="S150" s="25">
        <v>9</v>
      </c>
      <c r="T150" s="25">
        <v>76.3</v>
      </c>
      <c r="U150" s="79">
        <v>45.871000000000002</v>
      </c>
      <c r="V150" s="23" t="s">
        <v>76</v>
      </c>
      <c r="W150" s="25">
        <v>19</v>
      </c>
      <c r="X150" s="25">
        <v>99.6</v>
      </c>
      <c r="Y150" s="79">
        <v>45.988</v>
      </c>
      <c r="Z150" s="23" t="s">
        <v>114</v>
      </c>
      <c r="AA150" s="25">
        <v>1</v>
      </c>
      <c r="AB150" s="25">
        <v>93</v>
      </c>
      <c r="AC150" s="79">
        <v>46.113999999999997</v>
      </c>
      <c r="AD150" s="99" t="s">
        <v>74</v>
      </c>
      <c r="AE150" s="100">
        <v>4</v>
      </c>
      <c r="AF150" s="100">
        <v>99</v>
      </c>
      <c r="AG150" s="101">
        <v>46.104999999999997</v>
      </c>
      <c r="AH150" s="94"/>
      <c r="AI150" s="94"/>
      <c r="AJ150" s="94"/>
      <c r="AK150" s="95"/>
      <c r="AL150" s="94"/>
      <c r="AM150" s="94"/>
      <c r="AN150" s="94"/>
      <c r="AO150" s="95"/>
      <c r="AP150" s="94"/>
      <c r="AQ150" s="94"/>
      <c r="AR150" s="94"/>
      <c r="AS150" s="95"/>
      <c r="AT150" s="94"/>
      <c r="AU150" s="94"/>
      <c r="AV150" s="94"/>
      <c r="AW150" s="95"/>
      <c r="AX150" s="94"/>
      <c r="AY150" s="94"/>
      <c r="AZ150" s="94"/>
      <c r="BA150" s="95"/>
      <c r="BB150" s="94"/>
      <c r="BC150" s="94"/>
      <c r="BD150" s="94"/>
      <c r="BE150" s="95"/>
      <c r="BF150" s="94"/>
      <c r="BG150" s="94"/>
      <c r="BH150" s="94"/>
      <c r="BI150" s="95"/>
      <c r="BJ150" s="94"/>
      <c r="BK150" s="94"/>
      <c r="BL150" s="94"/>
      <c r="BM150" s="95"/>
      <c r="BN150" s="94"/>
      <c r="BO150" s="94"/>
      <c r="BP150" s="94"/>
      <c r="BQ150" s="95"/>
    </row>
    <row r="151" spans="1:69" ht="14.25" customHeight="1" thickBot="1" x14ac:dyDescent="0.3">
      <c r="A151" s="34" t="s">
        <v>277</v>
      </c>
      <c r="B151" s="10" t="s">
        <v>64</v>
      </c>
      <c r="C151" s="25">
        <v>15</v>
      </c>
      <c r="D151" s="25">
        <v>84.5</v>
      </c>
      <c r="E151" s="79">
        <v>45.447000000000003</v>
      </c>
      <c r="F151" s="23" t="s">
        <v>66</v>
      </c>
      <c r="G151" s="25">
        <v>12</v>
      </c>
      <c r="H151" s="25">
        <v>90</v>
      </c>
      <c r="I151" s="79">
        <v>46.320999999999998</v>
      </c>
      <c r="J151" s="80" t="s">
        <v>68</v>
      </c>
      <c r="K151" s="80">
        <v>17</v>
      </c>
      <c r="L151" s="80">
        <v>97.3</v>
      </c>
      <c r="M151" s="79">
        <v>46.356999999999999</v>
      </c>
      <c r="N151" s="23" t="s">
        <v>73</v>
      </c>
      <c r="O151" s="25">
        <v>7</v>
      </c>
      <c r="P151" s="25">
        <v>85.9</v>
      </c>
      <c r="Q151" s="79">
        <v>45.942999999999998</v>
      </c>
      <c r="R151" s="99" t="s">
        <v>70</v>
      </c>
      <c r="S151" s="100">
        <v>9</v>
      </c>
      <c r="T151" s="100">
        <v>76.3</v>
      </c>
      <c r="U151" s="101">
        <v>45.88</v>
      </c>
      <c r="V151" s="102" t="s">
        <v>76</v>
      </c>
      <c r="W151" s="100">
        <v>19</v>
      </c>
      <c r="X151" s="100">
        <v>99.6</v>
      </c>
      <c r="Y151" s="101">
        <v>46.591999999999999</v>
      </c>
      <c r="Z151" s="102" t="s">
        <v>114</v>
      </c>
      <c r="AA151" s="100">
        <v>1</v>
      </c>
      <c r="AB151" s="100">
        <v>93</v>
      </c>
      <c r="AC151" s="101">
        <v>46.131999999999998</v>
      </c>
      <c r="AD151" s="94"/>
      <c r="AE151" s="94"/>
      <c r="AF151" s="94"/>
      <c r="AG151" s="95"/>
      <c r="AH151" s="94"/>
      <c r="AI151" s="94"/>
      <c r="AJ151" s="94"/>
      <c r="AK151" s="95"/>
      <c r="AL151" s="94"/>
      <c r="AM151" s="94"/>
      <c r="AN151" s="94"/>
      <c r="AO151" s="95"/>
      <c r="AP151" s="94"/>
      <c r="AQ151" s="94"/>
      <c r="AR151" s="94"/>
      <c r="AS151" s="95"/>
      <c r="AT151" s="94"/>
      <c r="AU151" s="94"/>
      <c r="AV151" s="94"/>
      <c r="AW151" s="95"/>
      <c r="AX151" s="94"/>
      <c r="AY151" s="94"/>
      <c r="AZ151" s="94"/>
      <c r="BA151" s="95"/>
      <c r="BB151" s="94"/>
      <c r="BC151" s="94"/>
      <c r="BD151" s="94"/>
      <c r="BE151" s="95"/>
      <c r="BF151" s="94"/>
      <c r="BG151" s="94"/>
      <c r="BH151" s="94"/>
      <c r="BI151" s="95"/>
      <c r="BJ151" s="94"/>
      <c r="BK151" s="94"/>
      <c r="BL151" s="94"/>
      <c r="BM151" s="95"/>
      <c r="BN151" s="94"/>
      <c r="BO151" s="94"/>
      <c r="BP151" s="94"/>
      <c r="BQ151" s="95"/>
    </row>
    <row r="152" spans="1:69" ht="14.25" customHeight="1" thickBot="1" x14ac:dyDescent="0.3">
      <c r="A152" s="103" t="s">
        <v>278</v>
      </c>
      <c r="B152" s="104" t="s">
        <v>64</v>
      </c>
      <c r="C152" s="100">
        <v>15</v>
      </c>
      <c r="D152" s="100">
        <v>84.5</v>
      </c>
      <c r="E152" s="101">
        <v>45.771999999999998</v>
      </c>
      <c r="F152" s="102" t="s">
        <v>66</v>
      </c>
      <c r="G152" s="100">
        <v>12</v>
      </c>
      <c r="H152" s="100">
        <v>90</v>
      </c>
      <c r="I152" s="101">
        <v>47.168999999999997</v>
      </c>
      <c r="J152" s="105" t="s">
        <v>68</v>
      </c>
      <c r="K152" s="105">
        <v>17</v>
      </c>
      <c r="L152" s="105">
        <v>97.3</v>
      </c>
      <c r="M152" s="101">
        <v>47.042000000000002</v>
      </c>
      <c r="N152" s="102" t="s">
        <v>73</v>
      </c>
      <c r="O152" s="100">
        <v>7</v>
      </c>
      <c r="P152" s="100">
        <v>85.9</v>
      </c>
      <c r="Q152" s="101">
        <v>46.015000000000001</v>
      </c>
      <c r="R152" s="94"/>
      <c r="S152" s="94"/>
      <c r="T152" s="94"/>
      <c r="U152" s="95"/>
      <c r="V152" s="94"/>
      <c r="W152" s="94"/>
      <c r="X152" s="94"/>
      <c r="Y152" s="95"/>
      <c r="Z152" s="94"/>
      <c r="AA152" s="94"/>
      <c r="AB152" s="94"/>
      <c r="AC152" s="95"/>
      <c r="AD152" s="94"/>
      <c r="AE152" s="94"/>
      <c r="AF152" s="94"/>
      <c r="AG152" s="95"/>
      <c r="AH152" s="94"/>
      <c r="AI152" s="94"/>
      <c r="AJ152" s="94"/>
      <c r="AK152" s="95"/>
      <c r="AL152" s="94"/>
      <c r="AM152" s="94"/>
      <c r="AN152" s="94"/>
      <c r="AO152" s="95"/>
      <c r="AP152" s="94"/>
      <c r="AQ152" s="94"/>
      <c r="AR152" s="94"/>
      <c r="AS152" s="95"/>
      <c r="AT152" s="94"/>
      <c r="AU152" s="94"/>
      <c r="AV152" s="94"/>
      <c r="AW152" s="95"/>
      <c r="AX152" s="94"/>
      <c r="AY152" s="94"/>
      <c r="AZ152" s="94"/>
      <c r="BA152" s="95"/>
      <c r="BB152" s="94"/>
      <c r="BC152" s="94"/>
      <c r="BD152" s="94"/>
      <c r="BE152" s="95"/>
      <c r="BF152" s="94"/>
      <c r="BG152" s="94"/>
      <c r="BH152" s="94"/>
      <c r="BI152" s="95"/>
      <c r="BJ152" s="94"/>
      <c r="BK152" s="94"/>
      <c r="BL152" s="94"/>
      <c r="BM152" s="95"/>
      <c r="BN152" s="94"/>
      <c r="BO152" s="94"/>
      <c r="BP152" s="94"/>
      <c r="BQ152" s="95"/>
    </row>
    <row r="153" spans="1:69" ht="14.25" customHeight="1" x14ac:dyDescent="0.25">
      <c r="A153" s="35"/>
      <c r="B153" s="94"/>
      <c r="C153" s="94"/>
      <c r="D153" s="94"/>
      <c r="E153" s="95"/>
      <c r="F153" s="94"/>
      <c r="G153" s="94"/>
      <c r="H153" s="96"/>
      <c r="I153" s="95"/>
      <c r="J153" s="94"/>
      <c r="K153" s="94"/>
      <c r="L153" s="94"/>
      <c r="M153" s="95"/>
      <c r="N153" s="94"/>
      <c r="O153" s="94"/>
      <c r="P153" s="94"/>
      <c r="Q153" s="95"/>
      <c r="R153" s="94"/>
      <c r="S153" s="94"/>
      <c r="T153" s="94"/>
      <c r="U153" s="95"/>
      <c r="V153" s="94"/>
      <c r="W153" s="94"/>
      <c r="X153" s="94"/>
      <c r="Y153" s="95"/>
      <c r="Z153" s="94"/>
      <c r="AA153" s="94"/>
      <c r="AB153" s="94"/>
      <c r="AC153" s="95"/>
      <c r="AD153" s="94"/>
      <c r="AE153" s="94"/>
      <c r="AF153" s="94"/>
      <c r="AG153" s="95"/>
      <c r="AH153" s="94"/>
      <c r="AI153" s="94"/>
      <c r="AJ153" s="94"/>
      <c r="AK153" s="95"/>
      <c r="AL153" s="94"/>
      <c r="AM153" s="94"/>
      <c r="AN153" s="94"/>
      <c r="AO153" s="95"/>
      <c r="AP153" s="94"/>
      <c r="AQ153" s="94"/>
      <c r="AR153" s="94"/>
      <c r="AS153" s="95"/>
      <c r="AT153" s="94"/>
      <c r="AU153" s="94"/>
      <c r="AV153" s="94"/>
      <c r="AW153" s="95"/>
      <c r="AX153" s="94"/>
      <c r="AY153" s="94"/>
      <c r="AZ153" s="94"/>
      <c r="BA153" s="95"/>
      <c r="BB153" s="94"/>
      <c r="BC153" s="94"/>
      <c r="BD153" s="94"/>
      <c r="BE153" s="95"/>
      <c r="BF153" s="94"/>
      <c r="BG153" s="94"/>
      <c r="BH153" s="94"/>
      <c r="BI153" s="95"/>
      <c r="BJ153" s="94"/>
      <c r="BK153" s="94"/>
      <c r="BL153" s="94"/>
      <c r="BM153" s="95"/>
      <c r="BN153" s="94"/>
      <c r="BO153" s="94"/>
      <c r="BP153" s="94"/>
      <c r="BQ153" s="95"/>
    </row>
    <row r="154" spans="1:69" ht="14.25" customHeight="1" x14ac:dyDescent="0.25">
      <c r="A154" s="35"/>
      <c r="B154" s="94"/>
      <c r="C154" s="94"/>
      <c r="D154" s="94"/>
      <c r="E154" s="95"/>
      <c r="F154" s="94"/>
      <c r="G154" s="94"/>
      <c r="H154" s="96"/>
      <c r="I154" s="95"/>
      <c r="J154" s="94"/>
      <c r="K154" s="94"/>
      <c r="L154" s="94"/>
      <c r="M154" s="95"/>
      <c r="N154" s="94"/>
      <c r="O154" s="94"/>
      <c r="P154" s="94"/>
      <c r="Q154" s="95"/>
      <c r="R154" s="94"/>
      <c r="S154" s="94"/>
      <c r="T154" s="94"/>
      <c r="U154" s="95"/>
      <c r="V154" s="94"/>
      <c r="W154" s="94"/>
      <c r="X154" s="94"/>
      <c r="Y154" s="95"/>
      <c r="Z154" s="94"/>
      <c r="AA154" s="94"/>
      <c r="AB154" s="94"/>
      <c r="AC154" s="95"/>
      <c r="AD154" s="94"/>
      <c r="AE154" s="94"/>
      <c r="AF154" s="94"/>
      <c r="AG154" s="95"/>
      <c r="AH154" s="94"/>
      <c r="AI154" s="94"/>
      <c r="AJ154" s="94"/>
      <c r="AK154" s="95"/>
      <c r="AL154" s="94"/>
      <c r="AM154" s="94"/>
      <c r="AN154" s="94"/>
      <c r="AO154" s="95"/>
      <c r="AP154" s="94"/>
      <c r="AQ154" s="94"/>
      <c r="AR154" s="94"/>
      <c r="AS154" s="95"/>
      <c r="AT154" s="94"/>
      <c r="AU154" s="94"/>
      <c r="AV154" s="94"/>
      <c r="AW154" s="95"/>
      <c r="AX154" s="94"/>
      <c r="AY154" s="94"/>
      <c r="AZ154" s="94"/>
      <c r="BA154" s="95"/>
      <c r="BB154" s="94"/>
      <c r="BC154" s="94"/>
      <c r="BD154" s="94"/>
      <c r="BE154" s="95"/>
      <c r="BF154" s="94"/>
      <c r="BG154" s="94"/>
      <c r="BH154" s="94"/>
      <c r="BI154" s="95"/>
      <c r="BJ154" s="94"/>
      <c r="BK154" s="94"/>
      <c r="BL154" s="94"/>
      <c r="BM154" s="95"/>
      <c r="BN154" s="94"/>
      <c r="BO154" s="94"/>
      <c r="BP154" s="94"/>
      <c r="BQ154" s="95"/>
    </row>
    <row r="155" spans="1:69" ht="14.25" customHeight="1" x14ac:dyDescent="0.25">
      <c r="A155" s="35"/>
      <c r="B155" s="94"/>
      <c r="C155" s="94"/>
      <c r="D155" s="94"/>
      <c r="E155" s="95"/>
      <c r="F155" s="94"/>
      <c r="G155" s="94"/>
      <c r="H155" s="96"/>
      <c r="I155" s="95"/>
      <c r="J155" s="94"/>
      <c r="K155" s="94"/>
      <c r="L155" s="94"/>
      <c r="M155" s="95"/>
      <c r="N155" s="94"/>
      <c r="O155" s="94"/>
      <c r="P155" s="94"/>
      <c r="Q155" s="95"/>
      <c r="R155" s="94"/>
      <c r="S155" s="94"/>
      <c r="T155" s="94"/>
      <c r="U155" s="95"/>
      <c r="V155" s="94"/>
      <c r="W155" s="94"/>
      <c r="X155" s="94"/>
      <c r="Y155" s="95"/>
      <c r="Z155" s="94"/>
      <c r="AA155" s="94"/>
      <c r="AB155" s="94"/>
      <c r="AC155" s="95"/>
      <c r="AD155" s="94"/>
      <c r="AE155" s="94"/>
      <c r="AF155" s="94"/>
      <c r="AG155" s="95"/>
      <c r="AH155" s="94"/>
      <c r="AI155" s="94"/>
      <c r="AJ155" s="94"/>
      <c r="AK155" s="95"/>
      <c r="AL155" s="94"/>
      <c r="AM155" s="94"/>
      <c r="AN155" s="94"/>
      <c r="AO155" s="95"/>
      <c r="AP155" s="94"/>
      <c r="AQ155" s="94"/>
      <c r="AR155" s="94"/>
      <c r="AS155" s="95"/>
      <c r="AT155" s="94"/>
      <c r="AU155" s="94"/>
      <c r="AV155" s="94"/>
      <c r="AW155" s="95"/>
      <c r="AX155" s="94"/>
      <c r="AY155" s="94"/>
      <c r="AZ155" s="94"/>
      <c r="BA155" s="95"/>
      <c r="BB155" s="94"/>
      <c r="BC155" s="94"/>
      <c r="BD155" s="94"/>
      <c r="BE155" s="95"/>
      <c r="BF155" s="94"/>
      <c r="BG155" s="94"/>
      <c r="BH155" s="94"/>
      <c r="BI155" s="95"/>
      <c r="BJ155" s="94"/>
      <c r="BK155" s="94"/>
      <c r="BL155" s="94"/>
      <c r="BM155" s="95"/>
      <c r="BN155" s="94"/>
      <c r="BO155" s="94"/>
      <c r="BP155" s="94"/>
      <c r="BQ155" s="95"/>
    </row>
    <row r="156" spans="1:69" ht="14.25" customHeight="1" x14ac:dyDescent="0.25">
      <c r="A156" s="35"/>
      <c r="B156" s="94"/>
      <c r="C156" s="94"/>
      <c r="D156" s="94"/>
      <c r="E156" s="95"/>
      <c r="F156" s="94"/>
      <c r="G156" s="94"/>
      <c r="H156" s="96"/>
      <c r="I156" s="95"/>
      <c r="J156" s="94"/>
      <c r="K156" s="94"/>
      <c r="L156" s="94"/>
      <c r="M156" s="95"/>
      <c r="N156" s="94"/>
      <c r="O156" s="94"/>
      <c r="P156" s="94"/>
      <c r="Q156" s="95"/>
      <c r="R156" s="94"/>
      <c r="S156" s="94"/>
      <c r="T156" s="94"/>
      <c r="U156" s="95"/>
      <c r="V156" s="94"/>
      <c r="W156" s="94"/>
      <c r="X156" s="94"/>
      <c r="Y156" s="95"/>
      <c r="Z156" s="94"/>
      <c r="AA156" s="94"/>
      <c r="AB156" s="94"/>
      <c r="AC156" s="95"/>
      <c r="AD156" s="94"/>
      <c r="AE156" s="94"/>
      <c r="AF156" s="94"/>
      <c r="AG156" s="95"/>
      <c r="AH156" s="94"/>
      <c r="AI156" s="94"/>
      <c r="AJ156" s="94"/>
      <c r="AK156" s="95"/>
      <c r="AL156" s="94"/>
      <c r="AM156" s="94"/>
      <c r="AN156" s="94"/>
      <c r="AO156" s="95"/>
      <c r="AP156" s="94"/>
      <c r="AQ156" s="94"/>
      <c r="AR156" s="94"/>
      <c r="AS156" s="95"/>
      <c r="AT156" s="94"/>
      <c r="AU156" s="94"/>
      <c r="AV156" s="94"/>
      <c r="AW156" s="95"/>
      <c r="AX156" s="94"/>
      <c r="AY156" s="94"/>
      <c r="AZ156" s="94"/>
      <c r="BA156" s="95"/>
      <c r="BB156" s="94"/>
      <c r="BC156" s="94"/>
      <c r="BD156" s="94"/>
      <c r="BE156" s="95"/>
      <c r="BF156" s="94"/>
      <c r="BG156" s="94"/>
      <c r="BH156" s="94"/>
      <c r="BI156" s="95"/>
      <c r="BJ156" s="94"/>
      <c r="BK156" s="94"/>
      <c r="BL156" s="94"/>
      <c r="BM156" s="95"/>
      <c r="BN156" s="94"/>
      <c r="BO156" s="94"/>
      <c r="BP156" s="94"/>
      <c r="BQ156" s="95"/>
    </row>
    <row r="157" spans="1:69" ht="14.25" customHeight="1" x14ac:dyDescent="0.25">
      <c r="A157" s="35"/>
      <c r="B157" s="94"/>
      <c r="C157" s="94"/>
      <c r="D157" s="94"/>
      <c r="E157" s="95"/>
      <c r="F157" s="94"/>
      <c r="G157" s="94"/>
      <c r="H157" s="96"/>
      <c r="I157" s="95"/>
      <c r="J157" s="94"/>
      <c r="K157" s="94"/>
      <c r="L157" s="94"/>
      <c r="M157" s="95"/>
      <c r="N157" s="94"/>
      <c r="O157" s="94"/>
      <c r="P157" s="94"/>
      <c r="Q157" s="95"/>
      <c r="R157" s="94"/>
      <c r="S157" s="94"/>
      <c r="T157" s="94"/>
      <c r="U157" s="95"/>
      <c r="V157" s="94"/>
      <c r="W157" s="94"/>
      <c r="X157" s="94"/>
      <c r="Y157" s="95"/>
      <c r="Z157" s="94"/>
      <c r="AA157" s="94"/>
      <c r="AB157" s="94"/>
      <c r="AC157" s="95"/>
      <c r="AD157" s="94"/>
      <c r="AE157" s="94"/>
      <c r="AF157" s="94"/>
      <c r="AG157" s="95"/>
      <c r="AH157" s="94"/>
      <c r="AI157" s="94"/>
      <c r="AJ157" s="94"/>
      <c r="AK157" s="95"/>
      <c r="AL157" s="94"/>
      <c r="AM157" s="94"/>
      <c r="AN157" s="94"/>
      <c r="AO157" s="95"/>
      <c r="AP157" s="94"/>
      <c r="AQ157" s="94"/>
      <c r="AR157" s="94"/>
      <c r="AS157" s="95"/>
      <c r="AT157" s="94"/>
      <c r="AU157" s="94"/>
      <c r="AV157" s="94"/>
      <c r="AW157" s="95"/>
      <c r="AX157" s="94"/>
      <c r="AY157" s="94"/>
      <c r="AZ157" s="94"/>
      <c r="BA157" s="95"/>
      <c r="BB157" s="94"/>
      <c r="BC157" s="94"/>
      <c r="BD157" s="94"/>
      <c r="BE157" s="95"/>
      <c r="BF157" s="94"/>
      <c r="BG157" s="94"/>
      <c r="BH157" s="94"/>
      <c r="BI157" s="95"/>
      <c r="BJ157" s="94"/>
      <c r="BK157" s="94"/>
      <c r="BL157" s="94"/>
      <c r="BM157" s="95"/>
      <c r="BN157" s="94"/>
      <c r="BO157" s="94"/>
      <c r="BP157" s="94"/>
      <c r="BQ157" s="95"/>
    </row>
    <row r="158" spans="1:69" ht="14.25" customHeight="1" x14ac:dyDescent="0.25">
      <c r="A158" s="35"/>
      <c r="B158" s="94"/>
      <c r="C158" s="94"/>
      <c r="D158" s="94"/>
      <c r="E158" s="95"/>
      <c r="F158" s="94"/>
      <c r="G158" s="94"/>
      <c r="H158" s="96"/>
      <c r="I158" s="95"/>
      <c r="J158" s="94"/>
      <c r="K158" s="94"/>
      <c r="L158" s="94"/>
      <c r="M158" s="95"/>
      <c r="N158" s="94"/>
      <c r="O158" s="94"/>
      <c r="P158" s="94"/>
      <c r="Q158" s="95"/>
      <c r="R158" s="94"/>
      <c r="S158" s="94"/>
      <c r="T158" s="94"/>
      <c r="U158" s="95"/>
      <c r="V158" s="94"/>
      <c r="W158" s="94"/>
      <c r="X158" s="94"/>
      <c r="Y158" s="95"/>
      <c r="Z158" s="94"/>
      <c r="AA158" s="94"/>
      <c r="AB158" s="94"/>
      <c r="AC158" s="95"/>
      <c r="AD158" s="94"/>
      <c r="AE158" s="94"/>
      <c r="AF158" s="94"/>
      <c r="AG158" s="95"/>
      <c r="AH158" s="94"/>
      <c r="AI158" s="94"/>
      <c r="AJ158" s="94"/>
      <c r="AK158" s="95"/>
      <c r="AL158" s="94"/>
      <c r="AM158" s="94"/>
      <c r="AN158" s="94"/>
      <c r="AO158" s="95"/>
      <c r="AP158" s="94"/>
      <c r="AQ158" s="94"/>
      <c r="AR158" s="94"/>
      <c r="AS158" s="95"/>
      <c r="AT158" s="94"/>
      <c r="AU158" s="94"/>
      <c r="AV158" s="94"/>
      <c r="AW158" s="95"/>
      <c r="AX158" s="94"/>
      <c r="AY158" s="94"/>
      <c r="AZ158" s="94"/>
      <c r="BA158" s="95"/>
      <c r="BB158" s="94"/>
      <c r="BC158" s="94"/>
      <c r="BD158" s="94"/>
      <c r="BE158" s="95"/>
      <c r="BF158" s="94"/>
      <c r="BG158" s="94"/>
      <c r="BH158" s="94"/>
      <c r="BI158" s="95"/>
      <c r="BJ158" s="94"/>
      <c r="BK158" s="94"/>
      <c r="BL158" s="94"/>
      <c r="BM158" s="95"/>
      <c r="BN158" s="94"/>
      <c r="BO158" s="94"/>
      <c r="BP158" s="94"/>
      <c r="BQ158" s="95"/>
    </row>
    <row r="159" spans="1:69" ht="14.25" customHeight="1" x14ac:dyDescent="0.25">
      <c r="A159" s="35"/>
      <c r="B159" s="94"/>
      <c r="C159" s="94"/>
      <c r="D159" s="94"/>
      <c r="E159" s="95"/>
      <c r="F159" s="94"/>
      <c r="G159" s="94"/>
      <c r="H159" s="96"/>
      <c r="I159" s="95"/>
      <c r="J159" s="94"/>
      <c r="K159" s="94"/>
      <c r="L159" s="94"/>
      <c r="M159" s="95"/>
      <c r="N159" s="94"/>
      <c r="O159" s="94"/>
      <c r="P159" s="94"/>
      <c r="Q159" s="95"/>
      <c r="R159" s="94"/>
      <c r="S159" s="94"/>
      <c r="T159" s="94"/>
      <c r="U159" s="95"/>
      <c r="V159" s="94"/>
      <c r="W159" s="94"/>
      <c r="X159" s="94"/>
      <c r="Y159" s="95"/>
      <c r="Z159" s="94"/>
      <c r="AA159" s="94"/>
      <c r="AB159" s="94"/>
      <c r="AC159" s="95"/>
      <c r="AD159" s="94"/>
      <c r="AE159" s="94"/>
      <c r="AF159" s="94"/>
      <c r="AG159" s="95"/>
      <c r="AH159" s="94"/>
      <c r="AI159" s="94"/>
      <c r="AJ159" s="94"/>
      <c r="AK159" s="95"/>
      <c r="AL159" s="94"/>
      <c r="AM159" s="94"/>
      <c r="AN159" s="94"/>
      <c r="AO159" s="95"/>
      <c r="AP159" s="94"/>
      <c r="AQ159" s="94"/>
      <c r="AR159" s="94"/>
      <c r="AS159" s="95"/>
      <c r="AT159" s="94"/>
      <c r="AU159" s="94"/>
      <c r="AV159" s="94"/>
      <c r="AW159" s="95"/>
      <c r="AX159" s="94"/>
      <c r="AY159" s="94"/>
      <c r="AZ159" s="94"/>
      <c r="BA159" s="95"/>
      <c r="BB159" s="94"/>
      <c r="BC159" s="94"/>
      <c r="BD159" s="94"/>
      <c r="BE159" s="95"/>
      <c r="BF159" s="94"/>
      <c r="BG159" s="94"/>
      <c r="BH159" s="94"/>
      <c r="BI159" s="95"/>
      <c r="BJ159" s="94"/>
      <c r="BK159" s="94"/>
      <c r="BL159" s="94"/>
      <c r="BM159" s="95"/>
      <c r="BN159" s="94"/>
      <c r="BO159" s="94"/>
      <c r="BP159" s="94"/>
      <c r="BQ159" s="95"/>
    </row>
    <row r="160" spans="1:69" ht="14.25" customHeight="1" x14ac:dyDescent="0.25">
      <c r="A160" s="35"/>
      <c r="B160" s="94"/>
      <c r="C160" s="94"/>
      <c r="D160" s="94"/>
      <c r="E160" s="95"/>
      <c r="F160" s="94"/>
      <c r="G160" s="94"/>
      <c r="H160" s="96"/>
      <c r="I160" s="95"/>
      <c r="J160" s="94"/>
      <c r="K160" s="94"/>
      <c r="L160" s="94"/>
      <c r="M160" s="95"/>
      <c r="N160" s="94"/>
      <c r="O160" s="94"/>
      <c r="P160" s="94"/>
      <c r="Q160" s="95"/>
      <c r="R160" s="94"/>
      <c r="S160" s="94"/>
      <c r="T160" s="94"/>
      <c r="U160" s="95"/>
      <c r="V160" s="94"/>
      <c r="W160" s="94"/>
      <c r="X160" s="94"/>
      <c r="Y160" s="95"/>
      <c r="Z160" s="94"/>
      <c r="AA160" s="94"/>
      <c r="AB160" s="94"/>
      <c r="AC160" s="95"/>
      <c r="AD160" s="94"/>
      <c r="AE160" s="94"/>
      <c r="AF160" s="94"/>
      <c r="AG160" s="95"/>
      <c r="AH160" s="94"/>
      <c r="AI160" s="94"/>
      <c r="AJ160" s="94"/>
      <c r="AK160" s="95"/>
      <c r="AL160" s="94"/>
      <c r="AM160" s="94"/>
      <c r="AN160" s="94"/>
      <c r="AO160" s="95"/>
      <c r="AP160" s="94"/>
      <c r="AQ160" s="94"/>
      <c r="AR160" s="94"/>
      <c r="AS160" s="95"/>
      <c r="AT160" s="94"/>
      <c r="AU160" s="94"/>
      <c r="AV160" s="94"/>
      <c r="AW160" s="95"/>
      <c r="AX160" s="94"/>
      <c r="AY160" s="94"/>
      <c r="AZ160" s="94"/>
      <c r="BA160" s="95"/>
      <c r="BB160" s="94"/>
      <c r="BC160" s="94"/>
      <c r="BD160" s="94"/>
      <c r="BE160" s="95"/>
      <c r="BF160" s="94"/>
      <c r="BG160" s="94"/>
      <c r="BH160" s="94"/>
      <c r="BI160" s="95"/>
      <c r="BJ160" s="94"/>
      <c r="BK160" s="94"/>
      <c r="BL160" s="94"/>
      <c r="BM160" s="95"/>
      <c r="BN160" s="94"/>
      <c r="BO160" s="94"/>
      <c r="BP160" s="94"/>
      <c r="BQ160" s="95"/>
    </row>
    <row r="161" spans="1:69" ht="14.25" customHeight="1" x14ac:dyDescent="0.25">
      <c r="A161" s="35"/>
      <c r="B161" s="94"/>
      <c r="C161" s="94"/>
      <c r="D161" s="94"/>
      <c r="E161" s="95"/>
      <c r="F161" s="94"/>
      <c r="G161" s="94"/>
      <c r="H161" s="96"/>
      <c r="I161" s="95"/>
      <c r="J161" s="94"/>
      <c r="K161" s="94"/>
      <c r="L161" s="94"/>
      <c r="M161" s="95"/>
      <c r="N161" s="94"/>
      <c r="O161" s="94"/>
      <c r="P161" s="94"/>
      <c r="Q161" s="95"/>
      <c r="R161" s="94"/>
      <c r="S161" s="94"/>
      <c r="T161" s="94"/>
      <c r="U161" s="95"/>
      <c r="V161" s="94"/>
      <c r="W161" s="94"/>
      <c r="X161" s="94"/>
      <c r="Y161" s="95"/>
      <c r="Z161" s="94"/>
      <c r="AA161" s="94"/>
      <c r="AB161" s="94"/>
      <c r="AC161" s="95"/>
      <c r="AD161" s="94"/>
      <c r="AE161" s="94"/>
      <c r="AF161" s="94"/>
      <c r="AG161" s="95"/>
      <c r="AH161" s="94"/>
      <c r="AI161" s="94"/>
      <c r="AJ161" s="94"/>
      <c r="AK161" s="95"/>
      <c r="AL161" s="94"/>
      <c r="AM161" s="94"/>
      <c r="AN161" s="94"/>
      <c r="AO161" s="95"/>
      <c r="AP161" s="94"/>
      <c r="AQ161" s="94"/>
      <c r="AR161" s="94"/>
      <c r="AS161" s="95"/>
      <c r="AT161" s="94"/>
      <c r="AU161" s="94"/>
      <c r="AV161" s="94"/>
      <c r="AW161" s="95"/>
      <c r="AX161" s="94"/>
      <c r="AY161" s="94"/>
      <c r="AZ161" s="94"/>
      <c r="BA161" s="95"/>
      <c r="BB161" s="94"/>
      <c r="BC161" s="94"/>
      <c r="BD161" s="94"/>
      <c r="BE161" s="95"/>
      <c r="BF161" s="94"/>
      <c r="BG161" s="94"/>
      <c r="BH161" s="94"/>
      <c r="BI161" s="95"/>
      <c r="BJ161" s="94"/>
      <c r="BK161" s="94"/>
      <c r="BL161" s="94"/>
      <c r="BM161" s="95"/>
      <c r="BN161" s="94"/>
      <c r="BO161" s="94"/>
      <c r="BP161" s="94"/>
      <c r="BQ161" s="95"/>
    </row>
    <row r="162" spans="1:69" ht="14.25" customHeight="1" x14ac:dyDescent="0.25">
      <c r="A162" s="35"/>
      <c r="B162" s="94"/>
      <c r="C162" s="94"/>
      <c r="D162" s="94"/>
      <c r="E162" s="95"/>
      <c r="F162" s="94"/>
      <c r="G162" s="94"/>
      <c r="H162" s="96"/>
      <c r="I162" s="95"/>
      <c r="J162" s="94"/>
      <c r="K162" s="94"/>
      <c r="L162" s="94"/>
      <c r="M162" s="95"/>
      <c r="N162" s="94"/>
      <c r="O162" s="94"/>
      <c r="P162" s="94"/>
      <c r="Q162" s="95"/>
      <c r="R162" s="94"/>
      <c r="S162" s="94"/>
      <c r="T162" s="94"/>
      <c r="U162" s="95"/>
      <c r="V162" s="94"/>
      <c r="W162" s="94"/>
      <c r="X162" s="94"/>
      <c r="Y162" s="95"/>
      <c r="Z162" s="94"/>
      <c r="AA162" s="94"/>
      <c r="AB162" s="94"/>
      <c r="AC162" s="95"/>
      <c r="AD162" s="94"/>
      <c r="AE162" s="94"/>
      <c r="AF162" s="94"/>
      <c r="AG162" s="95"/>
      <c r="AH162" s="94"/>
      <c r="AI162" s="94"/>
      <c r="AJ162" s="94"/>
      <c r="AK162" s="95"/>
      <c r="AL162" s="94"/>
      <c r="AM162" s="94"/>
      <c r="AN162" s="94"/>
      <c r="AO162" s="95"/>
      <c r="AP162" s="94"/>
      <c r="AQ162" s="94"/>
      <c r="AR162" s="94"/>
      <c r="AS162" s="95"/>
      <c r="AT162" s="94"/>
      <c r="AU162" s="94"/>
      <c r="AV162" s="94"/>
      <c r="AW162" s="95"/>
      <c r="AX162" s="94"/>
      <c r="AY162" s="94"/>
      <c r="AZ162" s="94"/>
      <c r="BA162" s="95"/>
      <c r="BB162" s="94"/>
      <c r="BC162" s="94"/>
      <c r="BD162" s="94"/>
      <c r="BE162" s="95"/>
      <c r="BF162" s="94"/>
      <c r="BG162" s="94"/>
      <c r="BH162" s="94"/>
      <c r="BI162" s="95"/>
      <c r="BJ162" s="94"/>
      <c r="BK162" s="94"/>
      <c r="BL162" s="94"/>
      <c r="BM162" s="95"/>
      <c r="BN162" s="94"/>
      <c r="BO162" s="94"/>
      <c r="BP162" s="94"/>
      <c r="BQ162" s="95"/>
    </row>
    <row r="163" spans="1:69" ht="14.25" customHeight="1" x14ac:dyDescent="0.25">
      <c r="A163" s="35"/>
      <c r="B163" s="94"/>
      <c r="C163" s="94"/>
      <c r="D163" s="94"/>
      <c r="E163" s="95"/>
      <c r="F163" s="94"/>
      <c r="G163" s="94"/>
      <c r="H163" s="96"/>
      <c r="I163" s="95"/>
      <c r="J163" s="94"/>
      <c r="K163" s="94"/>
      <c r="L163" s="94"/>
      <c r="M163" s="95"/>
      <c r="N163" s="94"/>
      <c r="O163" s="94"/>
      <c r="P163" s="94"/>
      <c r="Q163" s="95"/>
      <c r="R163" s="94"/>
      <c r="S163" s="94"/>
      <c r="T163" s="94"/>
      <c r="U163" s="95"/>
      <c r="V163" s="94"/>
      <c r="W163" s="94"/>
      <c r="X163" s="94"/>
      <c r="Y163" s="95"/>
      <c r="Z163" s="94"/>
      <c r="AA163" s="94"/>
      <c r="AB163" s="94"/>
      <c r="AC163" s="95"/>
      <c r="AD163" s="94"/>
      <c r="AE163" s="94"/>
      <c r="AF163" s="94"/>
      <c r="AG163" s="95"/>
      <c r="AH163" s="94"/>
      <c r="AI163" s="94"/>
      <c r="AJ163" s="94"/>
      <c r="AK163" s="95"/>
      <c r="AL163" s="94"/>
      <c r="AM163" s="94"/>
      <c r="AN163" s="94"/>
      <c r="AO163" s="95"/>
      <c r="AP163" s="94"/>
      <c r="AQ163" s="94"/>
      <c r="AR163" s="94"/>
      <c r="AS163" s="95"/>
      <c r="AT163" s="94"/>
      <c r="AU163" s="94"/>
      <c r="AV163" s="94"/>
      <c r="AW163" s="95"/>
      <c r="AX163" s="94"/>
      <c r="AY163" s="94"/>
      <c r="AZ163" s="94"/>
      <c r="BA163" s="95"/>
      <c r="BB163" s="94"/>
      <c r="BC163" s="94"/>
      <c r="BD163" s="94"/>
      <c r="BE163" s="95"/>
      <c r="BF163" s="94"/>
      <c r="BG163" s="94"/>
      <c r="BH163" s="94"/>
      <c r="BI163" s="95"/>
      <c r="BJ163" s="94"/>
      <c r="BK163" s="94"/>
      <c r="BL163" s="94"/>
      <c r="BM163" s="95"/>
      <c r="BN163" s="94"/>
      <c r="BO163" s="94"/>
      <c r="BP163" s="94"/>
      <c r="BQ163" s="95"/>
    </row>
    <row r="164" spans="1:69" ht="14.25" customHeight="1" x14ac:dyDescent="0.25">
      <c r="A164" s="35"/>
      <c r="B164" s="94"/>
      <c r="C164" s="94"/>
      <c r="D164" s="94"/>
      <c r="E164" s="95"/>
      <c r="F164" s="94"/>
      <c r="G164" s="94"/>
      <c r="H164" s="96"/>
      <c r="I164" s="95"/>
      <c r="J164" s="94"/>
      <c r="K164" s="94"/>
      <c r="L164" s="94"/>
      <c r="M164" s="95"/>
      <c r="N164" s="94"/>
      <c r="O164" s="94"/>
      <c r="P164" s="94"/>
      <c r="Q164" s="95"/>
      <c r="R164" s="94"/>
      <c r="S164" s="94"/>
      <c r="T164" s="94"/>
      <c r="U164" s="95"/>
      <c r="V164" s="94"/>
      <c r="W164" s="94"/>
      <c r="X164" s="94"/>
      <c r="Y164" s="95"/>
      <c r="Z164" s="94"/>
      <c r="AA164" s="94"/>
      <c r="AB164" s="94"/>
      <c r="AC164" s="95"/>
      <c r="AD164" s="94"/>
      <c r="AE164" s="94"/>
      <c r="AF164" s="94"/>
      <c r="AG164" s="95"/>
      <c r="AH164" s="94"/>
      <c r="AI164" s="94"/>
      <c r="AJ164" s="94"/>
      <c r="AK164" s="95"/>
      <c r="AL164" s="94"/>
      <c r="AM164" s="94"/>
      <c r="AN164" s="94"/>
      <c r="AO164" s="95"/>
      <c r="AP164" s="94"/>
      <c r="AQ164" s="94"/>
      <c r="AR164" s="94"/>
      <c r="AS164" s="95"/>
      <c r="AT164" s="94"/>
      <c r="AU164" s="94"/>
      <c r="AV164" s="94"/>
      <c r="AW164" s="95"/>
      <c r="AX164" s="94"/>
      <c r="AY164" s="94"/>
      <c r="AZ164" s="94"/>
      <c r="BA164" s="95"/>
      <c r="BB164" s="94"/>
      <c r="BC164" s="94"/>
      <c r="BD164" s="94"/>
      <c r="BE164" s="95"/>
      <c r="BF164" s="94"/>
      <c r="BG164" s="94"/>
      <c r="BH164" s="94"/>
      <c r="BI164" s="95"/>
      <c r="BJ164" s="94"/>
      <c r="BK164" s="94"/>
      <c r="BL164" s="94"/>
      <c r="BM164" s="95"/>
      <c r="BN164" s="94"/>
      <c r="BO164" s="94"/>
      <c r="BP164" s="94"/>
      <c r="BQ164" s="95"/>
    </row>
    <row r="165" spans="1:69" ht="14.25" customHeight="1" x14ac:dyDescent="0.25">
      <c r="A165" s="35"/>
      <c r="B165" s="94"/>
      <c r="C165" s="94"/>
      <c r="D165" s="94"/>
      <c r="E165" s="95"/>
      <c r="F165" s="94"/>
      <c r="G165" s="94"/>
      <c r="H165" s="96"/>
      <c r="I165" s="95"/>
      <c r="J165" s="94"/>
      <c r="K165" s="94"/>
      <c r="L165" s="94"/>
      <c r="M165" s="95"/>
      <c r="N165" s="94"/>
      <c r="O165" s="94"/>
      <c r="P165" s="94"/>
      <c r="Q165" s="95"/>
      <c r="R165" s="94"/>
      <c r="S165" s="94"/>
      <c r="T165" s="94"/>
      <c r="U165" s="95"/>
      <c r="V165" s="94"/>
      <c r="W165" s="94"/>
      <c r="X165" s="94"/>
      <c r="Y165" s="95"/>
      <c r="Z165" s="94"/>
      <c r="AA165" s="94"/>
      <c r="AB165" s="94"/>
      <c r="AC165" s="95"/>
      <c r="AD165" s="94"/>
      <c r="AE165" s="94"/>
      <c r="AF165" s="94"/>
      <c r="AG165" s="95"/>
      <c r="AH165" s="94"/>
      <c r="AI165" s="94"/>
      <c r="AJ165" s="94"/>
      <c r="AK165" s="95"/>
      <c r="AL165" s="94"/>
      <c r="AM165" s="94"/>
      <c r="AN165" s="94"/>
      <c r="AO165" s="95"/>
      <c r="AP165" s="94"/>
      <c r="AQ165" s="94"/>
      <c r="AR165" s="94"/>
      <c r="AS165" s="95"/>
      <c r="AT165" s="94"/>
      <c r="AU165" s="94"/>
      <c r="AV165" s="94"/>
      <c r="AW165" s="95"/>
      <c r="AX165" s="94"/>
      <c r="AY165" s="94"/>
      <c r="AZ165" s="94"/>
      <c r="BA165" s="95"/>
      <c r="BB165" s="94"/>
      <c r="BC165" s="94"/>
      <c r="BD165" s="94"/>
      <c r="BE165" s="95"/>
      <c r="BF165" s="94"/>
      <c r="BG165" s="94"/>
      <c r="BH165" s="94"/>
      <c r="BI165" s="95"/>
      <c r="BJ165" s="94"/>
      <c r="BK165" s="94"/>
      <c r="BL165" s="94"/>
      <c r="BM165" s="95"/>
      <c r="BN165" s="94"/>
      <c r="BO165" s="94"/>
      <c r="BP165" s="94"/>
      <c r="BQ165" s="95"/>
    </row>
    <row r="166" spans="1:69" ht="14.25" customHeight="1" x14ac:dyDescent="0.25">
      <c r="A166" s="35"/>
      <c r="B166" s="94"/>
      <c r="C166" s="94"/>
      <c r="D166" s="94"/>
      <c r="E166" s="95"/>
      <c r="F166" s="94"/>
      <c r="G166" s="94"/>
      <c r="H166" s="96"/>
      <c r="I166" s="95"/>
      <c r="J166" s="94"/>
      <c r="K166" s="94"/>
      <c r="L166" s="94"/>
      <c r="M166" s="95"/>
      <c r="N166" s="94"/>
      <c r="O166" s="94"/>
      <c r="P166" s="94"/>
      <c r="Q166" s="95"/>
      <c r="R166" s="94"/>
      <c r="S166" s="94"/>
      <c r="T166" s="94"/>
      <c r="U166" s="95"/>
      <c r="V166" s="94"/>
      <c r="W166" s="94"/>
      <c r="X166" s="94"/>
      <c r="Y166" s="95"/>
      <c r="Z166" s="94"/>
      <c r="AA166" s="94"/>
      <c r="AB166" s="94"/>
      <c r="AC166" s="95"/>
      <c r="AD166" s="94"/>
      <c r="AE166" s="94"/>
      <c r="AF166" s="94"/>
      <c r="AG166" s="95"/>
      <c r="AH166" s="94"/>
      <c r="AI166" s="94"/>
      <c r="AJ166" s="94"/>
      <c r="AK166" s="95"/>
      <c r="AL166" s="94"/>
      <c r="AM166" s="94"/>
      <c r="AN166" s="94"/>
      <c r="AO166" s="95"/>
      <c r="AP166" s="94"/>
      <c r="AQ166" s="94"/>
      <c r="AR166" s="94"/>
      <c r="AS166" s="95"/>
      <c r="AT166" s="94"/>
      <c r="AU166" s="94"/>
      <c r="AV166" s="94"/>
      <c r="AW166" s="95"/>
      <c r="AX166" s="94"/>
      <c r="AY166" s="94"/>
      <c r="AZ166" s="94"/>
      <c r="BA166" s="95"/>
      <c r="BB166" s="94"/>
      <c r="BC166" s="94"/>
      <c r="BD166" s="94"/>
      <c r="BE166" s="95"/>
      <c r="BF166" s="94"/>
      <c r="BG166" s="94"/>
      <c r="BH166" s="94"/>
      <c r="BI166" s="95"/>
      <c r="BJ166" s="94"/>
      <c r="BK166" s="94"/>
      <c r="BL166" s="94"/>
      <c r="BM166" s="95"/>
      <c r="BN166" s="94"/>
      <c r="BO166" s="94"/>
      <c r="BP166" s="94"/>
      <c r="BQ166" s="95"/>
    </row>
    <row r="167" spans="1:69" ht="14.25" customHeight="1" x14ac:dyDescent="0.25">
      <c r="A167" s="35"/>
      <c r="B167" s="94"/>
      <c r="C167" s="94"/>
      <c r="D167" s="94"/>
      <c r="E167" s="95"/>
      <c r="F167" s="94"/>
      <c r="G167" s="94"/>
      <c r="H167" s="96"/>
      <c r="I167" s="95"/>
      <c r="J167" s="94"/>
      <c r="K167" s="94"/>
      <c r="L167" s="94"/>
      <c r="M167" s="95"/>
      <c r="N167" s="94"/>
      <c r="O167" s="94"/>
      <c r="P167" s="94"/>
      <c r="Q167" s="95"/>
      <c r="R167" s="94"/>
      <c r="S167" s="94"/>
      <c r="T167" s="94"/>
      <c r="U167" s="95"/>
      <c r="V167" s="94"/>
      <c r="W167" s="94"/>
      <c r="X167" s="94"/>
      <c r="Y167" s="95"/>
      <c r="Z167" s="94"/>
      <c r="AA167" s="94"/>
      <c r="AB167" s="94"/>
      <c r="AC167" s="95"/>
      <c r="AD167" s="94"/>
      <c r="AE167" s="94"/>
      <c r="AF167" s="94"/>
      <c r="AG167" s="95"/>
      <c r="AH167" s="94"/>
      <c r="AI167" s="94"/>
      <c r="AJ167" s="94"/>
      <c r="AK167" s="95"/>
      <c r="AL167" s="94"/>
      <c r="AM167" s="94"/>
      <c r="AN167" s="94"/>
      <c r="AO167" s="95"/>
      <c r="AP167" s="94"/>
      <c r="AQ167" s="94"/>
      <c r="AR167" s="94"/>
      <c r="AS167" s="95"/>
      <c r="AT167" s="94"/>
      <c r="AU167" s="94"/>
      <c r="AV167" s="94"/>
      <c r="AW167" s="95"/>
      <c r="AX167" s="94"/>
      <c r="AY167" s="94"/>
      <c r="AZ167" s="94"/>
      <c r="BA167" s="95"/>
      <c r="BB167" s="94"/>
      <c r="BC167" s="94"/>
      <c r="BD167" s="94"/>
      <c r="BE167" s="95"/>
      <c r="BF167" s="94"/>
      <c r="BG167" s="94"/>
      <c r="BH167" s="94"/>
      <c r="BI167" s="95"/>
      <c r="BJ167" s="94"/>
      <c r="BK167" s="94"/>
      <c r="BL167" s="94"/>
      <c r="BM167" s="95"/>
      <c r="BN167" s="94"/>
      <c r="BO167" s="94"/>
      <c r="BP167" s="94"/>
      <c r="BQ167" s="95"/>
    </row>
    <row r="168" spans="1:69" ht="14.25" customHeight="1" x14ac:dyDescent="0.25">
      <c r="A168" s="35"/>
      <c r="B168" s="94"/>
      <c r="C168" s="94"/>
      <c r="D168" s="94"/>
      <c r="E168" s="95"/>
      <c r="F168" s="94"/>
      <c r="G168" s="94"/>
      <c r="H168" s="96"/>
      <c r="I168" s="95"/>
      <c r="J168" s="94"/>
      <c r="K168" s="94"/>
      <c r="L168" s="94"/>
      <c r="M168" s="95"/>
      <c r="N168" s="94"/>
      <c r="O168" s="94"/>
      <c r="P168" s="94"/>
      <c r="Q168" s="95"/>
      <c r="R168" s="94"/>
      <c r="S168" s="94"/>
      <c r="T168" s="94"/>
      <c r="U168" s="95"/>
      <c r="V168" s="94"/>
      <c r="W168" s="94"/>
      <c r="X168" s="94"/>
      <c r="Y168" s="95"/>
      <c r="Z168" s="94"/>
      <c r="AA168" s="94"/>
      <c r="AB168" s="94"/>
      <c r="AC168" s="95"/>
      <c r="AD168" s="94"/>
      <c r="AE168" s="94"/>
      <c r="AF168" s="94"/>
      <c r="AG168" s="95"/>
      <c r="AH168" s="94"/>
      <c r="AI168" s="94"/>
      <c r="AJ168" s="94"/>
      <c r="AK168" s="95"/>
      <c r="AL168" s="94"/>
      <c r="AM168" s="94"/>
      <c r="AN168" s="94"/>
      <c r="AO168" s="95"/>
      <c r="AP168" s="94"/>
      <c r="AQ168" s="94"/>
      <c r="AR168" s="94"/>
      <c r="AS168" s="95"/>
      <c r="AT168" s="94"/>
      <c r="AU168" s="94"/>
      <c r="AV168" s="94"/>
      <c r="AW168" s="95"/>
      <c r="AX168" s="94"/>
      <c r="AY168" s="94"/>
      <c r="AZ168" s="94"/>
      <c r="BA168" s="95"/>
      <c r="BB168" s="94"/>
      <c r="BC168" s="94"/>
      <c r="BD168" s="94"/>
      <c r="BE168" s="95"/>
      <c r="BF168" s="94"/>
      <c r="BG168" s="94"/>
      <c r="BH168" s="94"/>
      <c r="BI168" s="95"/>
      <c r="BJ168" s="94"/>
      <c r="BK168" s="94"/>
      <c r="BL168" s="94"/>
      <c r="BM168" s="95"/>
      <c r="BN168" s="94"/>
      <c r="BO168" s="94"/>
      <c r="BP168" s="94"/>
      <c r="BQ168" s="95"/>
    </row>
    <row r="169" spans="1:69" ht="14.25" customHeight="1" x14ac:dyDescent="0.25">
      <c r="A169" s="35"/>
      <c r="B169" s="94"/>
      <c r="C169" s="94"/>
      <c r="D169" s="94"/>
      <c r="E169" s="95"/>
      <c r="F169" s="94"/>
      <c r="G169" s="94"/>
      <c r="H169" s="96"/>
      <c r="I169" s="95"/>
      <c r="J169" s="94"/>
      <c r="K169" s="94"/>
      <c r="L169" s="94"/>
      <c r="M169" s="95"/>
      <c r="N169" s="94"/>
      <c r="O169" s="94"/>
      <c r="P169" s="94"/>
      <c r="Q169" s="95"/>
      <c r="R169" s="94"/>
      <c r="S169" s="94"/>
      <c r="T169" s="94"/>
      <c r="U169" s="95"/>
      <c r="V169" s="94"/>
      <c r="W169" s="94"/>
      <c r="X169" s="94"/>
      <c r="Y169" s="95"/>
      <c r="Z169" s="94"/>
      <c r="AA169" s="94"/>
      <c r="AB169" s="94"/>
      <c r="AC169" s="95"/>
      <c r="AD169" s="94"/>
      <c r="AE169" s="94"/>
      <c r="AF169" s="94"/>
      <c r="AG169" s="95"/>
      <c r="AH169" s="94"/>
      <c r="AI169" s="94"/>
      <c r="AJ169" s="94"/>
      <c r="AK169" s="95"/>
      <c r="AL169" s="94"/>
      <c r="AM169" s="94"/>
      <c r="AN169" s="94"/>
      <c r="AO169" s="95"/>
      <c r="AP169" s="94"/>
      <c r="AQ169" s="94"/>
      <c r="AR169" s="94"/>
      <c r="AS169" s="95"/>
      <c r="AT169" s="94"/>
      <c r="AU169" s="94"/>
      <c r="AV169" s="94"/>
      <c r="AW169" s="95"/>
      <c r="AX169" s="94"/>
      <c r="AY169" s="94"/>
      <c r="AZ169" s="94"/>
      <c r="BA169" s="95"/>
      <c r="BB169" s="94"/>
      <c r="BC169" s="94"/>
      <c r="BD169" s="94"/>
      <c r="BE169" s="95"/>
      <c r="BF169" s="94"/>
      <c r="BG169" s="94"/>
      <c r="BH169" s="94"/>
      <c r="BI169" s="95"/>
      <c r="BJ169" s="94"/>
      <c r="BK169" s="94"/>
      <c r="BL169" s="94"/>
      <c r="BM169" s="95"/>
      <c r="BN169" s="94"/>
      <c r="BO169" s="94"/>
      <c r="BP169" s="94"/>
      <c r="BQ169" s="95"/>
    </row>
    <row r="170" spans="1:69" ht="14.25" customHeight="1" x14ac:dyDescent="0.25">
      <c r="A170" s="35"/>
      <c r="B170" s="94"/>
      <c r="C170" s="94"/>
      <c r="D170" s="94"/>
      <c r="E170" s="95"/>
      <c r="F170" s="94"/>
      <c r="G170" s="94"/>
      <c r="H170" s="96"/>
      <c r="I170" s="95"/>
      <c r="J170" s="94"/>
      <c r="K170" s="94"/>
      <c r="L170" s="94"/>
      <c r="M170" s="95"/>
      <c r="N170" s="94"/>
      <c r="O170" s="94"/>
      <c r="P170" s="94"/>
      <c r="Q170" s="95"/>
      <c r="R170" s="94"/>
      <c r="S170" s="94"/>
      <c r="T170" s="94"/>
      <c r="U170" s="95"/>
      <c r="V170" s="94"/>
      <c r="W170" s="94"/>
      <c r="X170" s="94"/>
      <c r="Y170" s="95"/>
      <c r="Z170" s="94"/>
      <c r="AA170" s="94"/>
      <c r="AB170" s="94"/>
      <c r="AC170" s="95"/>
      <c r="AD170" s="94"/>
      <c r="AE170" s="94"/>
      <c r="AF170" s="94"/>
      <c r="AG170" s="95"/>
      <c r="AH170" s="94"/>
      <c r="AI170" s="94"/>
      <c r="AJ170" s="94"/>
      <c r="AK170" s="95"/>
      <c r="AL170" s="94"/>
      <c r="AM170" s="94"/>
      <c r="AN170" s="94"/>
      <c r="AO170" s="95"/>
      <c r="AP170" s="94"/>
      <c r="AQ170" s="94"/>
      <c r="AR170" s="94"/>
      <c r="AS170" s="95"/>
      <c r="AT170" s="94"/>
      <c r="AU170" s="94"/>
      <c r="AV170" s="94"/>
      <c r="AW170" s="95"/>
      <c r="AX170" s="94"/>
      <c r="AY170" s="94"/>
      <c r="AZ170" s="94"/>
      <c r="BA170" s="95"/>
      <c r="BB170" s="94"/>
      <c r="BC170" s="94"/>
      <c r="BD170" s="94"/>
      <c r="BE170" s="95"/>
      <c r="BF170" s="94"/>
      <c r="BG170" s="94"/>
      <c r="BH170" s="94"/>
      <c r="BI170" s="95"/>
      <c r="BJ170" s="94"/>
      <c r="BK170" s="94"/>
      <c r="BL170" s="94"/>
      <c r="BM170" s="95"/>
      <c r="BN170" s="94"/>
      <c r="BO170" s="94"/>
      <c r="BP170" s="94"/>
      <c r="BQ170" s="95"/>
    </row>
    <row r="171" spans="1:69" ht="14.25" customHeight="1" x14ac:dyDescent="0.25">
      <c r="A171" s="35"/>
      <c r="B171" s="94"/>
      <c r="C171" s="94"/>
      <c r="D171" s="94"/>
      <c r="E171" s="95"/>
      <c r="F171" s="94"/>
      <c r="G171" s="94"/>
      <c r="H171" s="96"/>
      <c r="I171" s="95"/>
      <c r="J171" s="94"/>
      <c r="K171" s="94"/>
      <c r="L171" s="94"/>
      <c r="M171" s="95"/>
      <c r="N171" s="94"/>
      <c r="O171" s="94"/>
      <c r="P171" s="94"/>
      <c r="Q171" s="95"/>
      <c r="R171" s="94"/>
      <c r="S171" s="94"/>
      <c r="T171" s="94"/>
      <c r="U171" s="95"/>
      <c r="V171" s="94"/>
      <c r="W171" s="94"/>
      <c r="X171" s="94"/>
      <c r="Y171" s="95"/>
      <c r="Z171" s="94"/>
      <c r="AA171" s="94"/>
      <c r="AB171" s="94"/>
      <c r="AC171" s="95"/>
      <c r="AD171" s="94"/>
      <c r="AE171" s="94"/>
      <c r="AF171" s="94"/>
      <c r="AG171" s="95"/>
      <c r="AH171" s="94"/>
      <c r="AI171" s="94"/>
      <c r="AJ171" s="94"/>
      <c r="AK171" s="95"/>
      <c r="AL171" s="94"/>
      <c r="AM171" s="94"/>
      <c r="AN171" s="94"/>
      <c r="AO171" s="95"/>
      <c r="AP171" s="94"/>
      <c r="AQ171" s="94"/>
      <c r="AR171" s="94"/>
      <c r="AS171" s="95"/>
      <c r="AT171" s="94"/>
      <c r="AU171" s="94"/>
      <c r="AV171" s="94"/>
      <c r="AW171" s="95"/>
      <c r="AX171" s="94"/>
      <c r="AY171" s="94"/>
      <c r="AZ171" s="94"/>
      <c r="BA171" s="95"/>
      <c r="BB171" s="94"/>
      <c r="BC171" s="94"/>
      <c r="BD171" s="94"/>
      <c r="BE171" s="95"/>
      <c r="BF171" s="94"/>
      <c r="BG171" s="94"/>
      <c r="BH171" s="94"/>
      <c r="BI171" s="95"/>
      <c r="BJ171" s="94"/>
      <c r="BK171" s="94"/>
      <c r="BL171" s="94"/>
      <c r="BM171" s="95"/>
      <c r="BN171" s="94"/>
      <c r="BO171" s="94"/>
      <c r="BP171" s="94"/>
      <c r="BQ171" s="95"/>
    </row>
    <row r="172" spans="1:69" ht="14.25" customHeight="1" x14ac:dyDescent="0.25">
      <c r="A172" s="35"/>
      <c r="B172" s="94"/>
      <c r="C172" s="94"/>
      <c r="D172" s="94"/>
      <c r="E172" s="95"/>
      <c r="F172" s="94"/>
      <c r="G172" s="94"/>
      <c r="H172" s="96"/>
      <c r="I172" s="95"/>
      <c r="J172" s="94"/>
      <c r="K172" s="94"/>
      <c r="L172" s="94"/>
      <c r="M172" s="95"/>
      <c r="N172" s="94"/>
      <c r="O172" s="94"/>
      <c r="P172" s="94"/>
      <c r="Q172" s="95"/>
      <c r="R172" s="94"/>
      <c r="S172" s="94"/>
      <c r="T172" s="94"/>
      <c r="U172" s="95"/>
      <c r="V172" s="94"/>
      <c r="W172" s="94"/>
      <c r="X172" s="94"/>
      <c r="Y172" s="95"/>
      <c r="Z172" s="94"/>
      <c r="AA172" s="94"/>
      <c r="AB172" s="94"/>
      <c r="AC172" s="95"/>
      <c r="AD172" s="94"/>
      <c r="AE172" s="94"/>
      <c r="AF172" s="94"/>
      <c r="AG172" s="95"/>
      <c r="AH172" s="94"/>
      <c r="AI172" s="94"/>
      <c r="AJ172" s="94"/>
      <c r="AK172" s="95"/>
      <c r="AL172" s="94"/>
      <c r="AM172" s="94"/>
      <c r="AN172" s="94"/>
      <c r="AO172" s="95"/>
      <c r="AP172" s="94"/>
      <c r="AQ172" s="94"/>
      <c r="AR172" s="94"/>
      <c r="AS172" s="95"/>
      <c r="AT172" s="94"/>
      <c r="AU172" s="94"/>
      <c r="AV172" s="94"/>
      <c r="AW172" s="95"/>
      <c r="AX172" s="94"/>
      <c r="AY172" s="94"/>
      <c r="AZ172" s="94"/>
      <c r="BA172" s="95"/>
      <c r="BB172" s="94"/>
      <c r="BC172" s="94"/>
      <c r="BD172" s="94"/>
      <c r="BE172" s="95"/>
      <c r="BF172" s="94"/>
      <c r="BG172" s="94"/>
      <c r="BH172" s="94"/>
      <c r="BI172" s="95"/>
      <c r="BJ172" s="94"/>
      <c r="BK172" s="94"/>
      <c r="BL172" s="94"/>
      <c r="BM172" s="95"/>
      <c r="BN172" s="94"/>
      <c r="BO172" s="94"/>
      <c r="BP172" s="94"/>
      <c r="BQ172" s="95"/>
    </row>
    <row r="173" spans="1:69" ht="14.25" customHeight="1" x14ac:dyDescent="0.25">
      <c r="A173" s="35"/>
      <c r="B173" s="94"/>
      <c r="C173" s="94"/>
      <c r="D173" s="94"/>
      <c r="E173" s="95"/>
      <c r="F173" s="94"/>
      <c r="G173" s="94"/>
      <c r="H173" s="96"/>
      <c r="I173" s="95"/>
      <c r="J173" s="94"/>
      <c r="K173" s="94"/>
      <c r="L173" s="94"/>
      <c r="M173" s="95"/>
      <c r="N173" s="94"/>
      <c r="O173" s="94"/>
      <c r="P173" s="94"/>
      <c r="Q173" s="95"/>
      <c r="R173" s="94"/>
      <c r="S173" s="94"/>
      <c r="T173" s="94"/>
      <c r="U173" s="95"/>
      <c r="V173" s="94"/>
      <c r="W173" s="94"/>
      <c r="X173" s="94"/>
      <c r="Y173" s="95"/>
      <c r="Z173" s="94"/>
      <c r="AA173" s="94"/>
      <c r="AB173" s="94"/>
      <c r="AC173" s="95"/>
      <c r="AD173" s="94"/>
      <c r="AE173" s="94"/>
      <c r="AF173" s="94"/>
      <c r="AG173" s="95"/>
      <c r="AH173" s="94"/>
      <c r="AI173" s="94"/>
      <c r="AJ173" s="94"/>
      <c r="AK173" s="95"/>
      <c r="AL173" s="94"/>
      <c r="AM173" s="94"/>
      <c r="AN173" s="94"/>
      <c r="AO173" s="95"/>
      <c r="AP173" s="94"/>
      <c r="AQ173" s="94"/>
      <c r="AR173" s="94"/>
      <c r="AS173" s="95"/>
      <c r="AT173" s="94"/>
      <c r="AU173" s="94"/>
      <c r="AV173" s="94"/>
      <c r="AW173" s="95"/>
      <c r="AX173" s="94"/>
      <c r="AY173" s="94"/>
      <c r="AZ173" s="94"/>
      <c r="BA173" s="95"/>
      <c r="BB173" s="94"/>
      <c r="BC173" s="94"/>
      <c r="BD173" s="94"/>
      <c r="BE173" s="95"/>
      <c r="BF173" s="94"/>
      <c r="BG173" s="94"/>
      <c r="BH173" s="94"/>
      <c r="BI173" s="95"/>
      <c r="BJ173" s="94"/>
      <c r="BK173" s="94"/>
      <c r="BL173" s="94"/>
      <c r="BM173" s="95"/>
      <c r="BN173" s="94"/>
      <c r="BO173" s="94"/>
      <c r="BP173" s="94"/>
      <c r="BQ173" s="95"/>
    </row>
    <row r="174" spans="1:69" ht="14.25" customHeight="1" x14ac:dyDescent="0.25">
      <c r="A174" s="35"/>
      <c r="B174" s="94"/>
      <c r="C174" s="94"/>
      <c r="D174" s="94"/>
      <c r="E174" s="95"/>
      <c r="F174" s="94"/>
      <c r="G174" s="94"/>
      <c r="H174" s="96"/>
      <c r="I174" s="95"/>
      <c r="J174" s="94"/>
      <c r="K174" s="94"/>
      <c r="L174" s="94"/>
      <c r="M174" s="95"/>
      <c r="N174" s="94"/>
      <c r="O174" s="94"/>
      <c r="P174" s="94"/>
      <c r="Q174" s="95"/>
      <c r="R174" s="94"/>
      <c r="S174" s="94"/>
      <c r="T174" s="94"/>
      <c r="U174" s="95"/>
      <c r="V174" s="94"/>
      <c r="W174" s="94"/>
      <c r="X174" s="94"/>
      <c r="Y174" s="95"/>
      <c r="Z174" s="94"/>
      <c r="AA174" s="94"/>
      <c r="AB174" s="94"/>
      <c r="AC174" s="95"/>
      <c r="AD174" s="94"/>
      <c r="AE174" s="94"/>
      <c r="AF174" s="94"/>
      <c r="AG174" s="95"/>
      <c r="AH174" s="94"/>
      <c r="AI174" s="94"/>
      <c r="AJ174" s="94"/>
      <c r="AK174" s="95"/>
      <c r="AL174" s="94"/>
      <c r="AM174" s="94"/>
      <c r="AN174" s="94"/>
      <c r="AO174" s="95"/>
      <c r="AP174" s="94"/>
      <c r="AQ174" s="94"/>
      <c r="AR174" s="94"/>
      <c r="AS174" s="95"/>
      <c r="AT174" s="94"/>
      <c r="AU174" s="94"/>
      <c r="AV174" s="94"/>
      <c r="AW174" s="95"/>
      <c r="AX174" s="94"/>
      <c r="AY174" s="94"/>
      <c r="AZ174" s="94"/>
      <c r="BA174" s="95"/>
      <c r="BB174" s="94"/>
      <c r="BC174" s="94"/>
      <c r="BD174" s="94"/>
      <c r="BE174" s="95"/>
      <c r="BF174" s="94"/>
      <c r="BG174" s="94"/>
      <c r="BH174" s="94"/>
      <c r="BI174" s="95"/>
      <c r="BJ174" s="94"/>
      <c r="BK174" s="94"/>
      <c r="BL174" s="94"/>
      <c r="BM174" s="95"/>
      <c r="BN174" s="94"/>
      <c r="BO174" s="94"/>
      <c r="BP174" s="94"/>
      <c r="BQ174" s="95"/>
    </row>
    <row r="175" spans="1:69" ht="14.25" customHeight="1" x14ac:dyDescent="0.25">
      <c r="A175" s="35"/>
      <c r="B175" s="94"/>
      <c r="C175" s="94"/>
      <c r="D175" s="94"/>
      <c r="E175" s="95"/>
      <c r="F175" s="94"/>
      <c r="G175" s="94"/>
      <c r="H175" s="96"/>
      <c r="I175" s="95"/>
      <c r="J175" s="94"/>
      <c r="K175" s="94"/>
      <c r="L175" s="94"/>
      <c r="M175" s="95"/>
      <c r="N175" s="94"/>
      <c r="O175" s="94"/>
      <c r="P175" s="94"/>
      <c r="Q175" s="95"/>
      <c r="R175" s="94"/>
      <c r="S175" s="94"/>
      <c r="T175" s="94"/>
      <c r="U175" s="95"/>
      <c r="V175" s="94"/>
      <c r="W175" s="94"/>
      <c r="X175" s="94"/>
      <c r="Y175" s="95"/>
      <c r="Z175" s="94"/>
      <c r="AA175" s="94"/>
      <c r="AB175" s="94"/>
      <c r="AC175" s="95"/>
      <c r="AD175" s="94"/>
      <c r="AE175" s="94"/>
      <c r="AF175" s="94"/>
      <c r="AG175" s="95"/>
      <c r="AH175" s="94"/>
      <c r="AI175" s="94"/>
      <c r="AJ175" s="94"/>
      <c r="AK175" s="95"/>
      <c r="AL175" s="94"/>
      <c r="AM175" s="94"/>
      <c r="AN175" s="94"/>
      <c r="AO175" s="95"/>
      <c r="AP175" s="94"/>
      <c r="AQ175" s="94"/>
      <c r="AR175" s="94"/>
      <c r="AS175" s="95"/>
      <c r="AT175" s="94"/>
      <c r="AU175" s="94"/>
      <c r="AV175" s="94"/>
      <c r="AW175" s="95"/>
      <c r="AX175" s="94"/>
      <c r="AY175" s="94"/>
      <c r="AZ175" s="94"/>
      <c r="BA175" s="95"/>
      <c r="BB175" s="94"/>
      <c r="BC175" s="94"/>
      <c r="BD175" s="94"/>
      <c r="BE175" s="95"/>
      <c r="BF175" s="94"/>
      <c r="BG175" s="94"/>
      <c r="BH175" s="94"/>
      <c r="BI175" s="95"/>
      <c r="BJ175" s="94"/>
      <c r="BK175" s="94"/>
      <c r="BL175" s="94"/>
      <c r="BM175" s="95"/>
      <c r="BN175" s="94"/>
      <c r="BO175" s="94"/>
      <c r="BP175" s="94"/>
      <c r="BQ175" s="95"/>
    </row>
    <row r="176" spans="1:69" ht="14.25" customHeight="1" x14ac:dyDescent="0.25">
      <c r="A176" s="35"/>
      <c r="B176" s="94"/>
      <c r="C176" s="94"/>
      <c r="D176" s="94"/>
      <c r="E176" s="95"/>
      <c r="F176" s="94"/>
      <c r="G176" s="94"/>
      <c r="H176" s="96"/>
      <c r="I176" s="95"/>
      <c r="J176" s="94"/>
      <c r="K176" s="94"/>
      <c r="L176" s="94"/>
      <c r="M176" s="95"/>
      <c r="N176" s="94"/>
      <c r="O176" s="94"/>
      <c r="P176" s="94"/>
      <c r="Q176" s="95"/>
      <c r="R176" s="94"/>
      <c r="S176" s="94"/>
      <c r="T176" s="94"/>
      <c r="U176" s="95"/>
      <c r="V176" s="94"/>
      <c r="W176" s="94"/>
      <c r="X176" s="94"/>
      <c r="Y176" s="95"/>
      <c r="Z176" s="94"/>
      <c r="AA176" s="94"/>
      <c r="AB176" s="94"/>
      <c r="AC176" s="95"/>
      <c r="AD176" s="94"/>
      <c r="AE176" s="94"/>
      <c r="AF176" s="94"/>
      <c r="AG176" s="95"/>
      <c r="AH176" s="94"/>
      <c r="AI176" s="94"/>
      <c r="AJ176" s="94"/>
      <c r="AK176" s="95"/>
      <c r="AL176" s="94"/>
      <c r="AM176" s="94"/>
      <c r="AN176" s="94"/>
      <c r="AO176" s="95"/>
      <c r="AP176" s="94"/>
      <c r="AQ176" s="94"/>
      <c r="AR176" s="94"/>
      <c r="AS176" s="95"/>
      <c r="AT176" s="94"/>
      <c r="AU176" s="94"/>
      <c r="AV176" s="94"/>
      <c r="AW176" s="95"/>
      <c r="AX176" s="94"/>
      <c r="AY176" s="94"/>
      <c r="AZ176" s="94"/>
      <c r="BA176" s="95"/>
      <c r="BB176" s="94"/>
      <c r="BC176" s="94"/>
      <c r="BD176" s="94"/>
      <c r="BE176" s="95"/>
      <c r="BF176" s="94"/>
      <c r="BG176" s="94"/>
      <c r="BH176" s="94"/>
      <c r="BI176" s="95"/>
      <c r="BJ176" s="94"/>
      <c r="BK176" s="94"/>
      <c r="BL176" s="94"/>
      <c r="BM176" s="95"/>
      <c r="BN176" s="94"/>
      <c r="BO176" s="94"/>
      <c r="BP176" s="94"/>
      <c r="BQ176" s="95"/>
    </row>
    <row r="177" spans="1:69" ht="14.25" customHeight="1" x14ac:dyDescent="0.25">
      <c r="A177" s="35"/>
      <c r="B177" s="94"/>
      <c r="C177" s="94"/>
      <c r="D177" s="94"/>
      <c r="E177" s="95"/>
      <c r="F177" s="94"/>
      <c r="G177" s="94"/>
      <c r="H177" s="96"/>
      <c r="I177" s="95"/>
      <c r="J177" s="94"/>
      <c r="K177" s="94"/>
      <c r="L177" s="94"/>
      <c r="M177" s="95"/>
      <c r="N177" s="94"/>
      <c r="O177" s="94"/>
      <c r="P177" s="94"/>
      <c r="Q177" s="95"/>
      <c r="R177" s="94"/>
      <c r="S177" s="94"/>
      <c r="T177" s="94"/>
      <c r="U177" s="95"/>
      <c r="V177" s="94"/>
      <c r="W177" s="94"/>
      <c r="X177" s="94"/>
      <c r="Y177" s="95"/>
      <c r="Z177" s="94"/>
      <c r="AA177" s="94"/>
      <c r="AB177" s="94"/>
      <c r="AC177" s="95"/>
      <c r="AD177" s="94"/>
      <c r="AE177" s="94"/>
      <c r="AF177" s="94"/>
      <c r="AG177" s="95"/>
      <c r="AH177" s="94"/>
      <c r="AI177" s="94"/>
      <c r="AJ177" s="94"/>
      <c r="AK177" s="95"/>
      <c r="AL177" s="94"/>
      <c r="AM177" s="94"/>
      <c r="AN177" s="94"/>
      <c r="AO177" s="95"/>
      <c r="AP177" s="94"/>
      <c r="AQ177" s="94"/>
      <c r="AR177" s="94"/>
      <c r="AS177" s="95"/>
      <c r="AT177" s="94"/>
      <c r="AU177" s="94"/>
      <c r="AV177" s="94"/>
      <c r="AW177" s="95"/>
      <c r="AX177" s="94"/>
      <c r="AY177" s="94"/>
      <c r="AZ177" s="94"/>
      <c r="BA177" s="95"/>
      <c r="BB177" s="94"/>
      <c r="BC177" s="94"/>
      <c r="BD177" s="94"/>
      <c r="BE177" s="95"/>
      <c r="BF177" s="94"/>
      <c r="BG177" s="94"/>
      <c r="BH177" s="94"/>
      <c r="BI177" s="95"/>
      <c r="BJ177" s="94"/>
      <c r="BK177" s="94"/>
      <c r="BL177" s="94"/>
      <c r="BM177" s="95"/>
      <c r="BN177" s="94"/>
      <c r="BO177" s="94"/>
      <c r="BP177" s="94"/>
      <c r="BQ177" s="95"/>
    </row>
    <row r="178" spans="1:69" ht="14.25" customHeight="1" x14ac:dyDescent="0.25">
      <c r="A178" s="35"/>
      <c r="B178" s="94"/>
      <c r="C178" s="94"/>
      <c r="D178" s="94"/>
      <c r="E178" s="95"/>
      <c r="F178" s="94"/>
      <c r="G178" s="94"/>
      <c r="H178" s="96"/>
      <c r="I178" s="95"/>
      <c r="J178" s="94"/>
      <c r="K178" s="94"/>
      <c r="L178" s="94"/>
      <c r="M178" s="95"/>
      <c r="N178" s="94"/>
      <c r="O178" s="94"/>
      <c r="P178" s="94"/>
      <c r="Q178" s="95"/>
      <c r="R178" s="94"/>
      <c r="S178" s="94"/>
      <c r="T178" s="94"/>
      <c r="U178" s="95"/>
      <c r="V178" s="94"/>
      <c r="W178" s="94"/>
      <c r="X178" s="94"/>
      <c r="Y178" s="95"/>
      <c r="Z178" s="94"/>
      <c r="AA178" s="94"/>
      <c r="AB178" s="94"/>
      <c r="AC178" s="95"/>
      <c r="AD178" s="94"/>
      <c r="AE178" s="94"/>
      <c r="AF178" s="94"/>
      <c r="AG178" s="95"/>
      <c r="AH178" s="94"/>
      <c r="AI178" s="94"/>
      <c r="AJ178" s="94"/>
      <c r="AK178" s="95"/>
      <c r="AL178" s="94"/>
      <c r="AM178" s="94"/>
      <c r="AN178" s="94"/>
      <c r="AO178" s="95"/>
      <c r="AP178" s="94"/>
      <c r="AQ178" s="94"/>
      <c r="AR178" s="94"/>
      <c r="AS178" s="95"/>
      <c r="AT178" s="94"/>
      <c r="AU178" s="94"/>
      <c r="AV178" s="94"/>
      <c r="AW178" s="95"/>
      <c r="AX178" s="94"/>
      <c r="AY178" s="94"/>
      <c r="AZ178" s="94"/>
      <c r="BA178" s="95"/>
      <c r="BB178" s="94"/>
      <c r="BC178" s="94"/>
      <c r="BD178" s="94"/>
      <c r="BE178" s="95"/>
      <c r="BF178" s="94"/>
      <c r="BG178" s="94"/>
      <c r="BH178" s="94"/>
      <c r="BI178" s="95"/>
      <c r="BJ178" s="94"/>
      <c r="BK178" s="94"/>
      <c r="BL178" s="94"/>
      <c r="BM178" s="95"/>
      <c r="BN178" s="94"/>
      <c r="BO178" s="94"/>
      <c r="BP178" s="94"/>
      <c r="BQ178" s="95"/>
    </row>
    <row r="179" spans="1:69" ht="14.25" customHeight="1" x14ac:dyDescent="0.25">
      <c r="A179" s="35"/>
      <c r="B179" s="94"/>
      <c r="C179" s="94"/>
      <c r="D179" s="94"/>
      <c r="E179" s="95"/>
      <c r="F179" s="94"/>
      <c r="G179" s="94"/>
      <c r="H179" s="96"/>
      <c r="I179" s="95"/>
      <c r="J179" s="94"/>
      <c r="K179" s="94"/>
      <c r="L179" s="94"/>
      <c r="M179" s="95"/>
      <c r="N179" s="94"/>
      <c r="O179" s="94"/>
      <c r="P179" s="94"/>
      <c r="Q179" s="95"/>
      <c r="R179" s="94"/>
      <c r="S179" s="94"/>
      <c r="T179" s="94"/>
      <c r="U179" s="95"/>
      <c r="V179" s="94"/>
      <c r="W179" s="94"/>
      <c r="X179" s="94"/>
      <c r="Y179" s="95"/>
      <c r="Z179" s="94"/>
      <c r="AA179" s="94"/>
      <c r="AB179" s="94"/>
      <c r="AC179" s="95"/>
      <c r="AD179" s="94"/>
      <c r="AE179" s="94"/>
      <c r="AF179" s="94"/>
      <c r="AG179" s="95"/>
      <c r="AH179" s="94"/>
      <c r="AI179" s="94"/>
      <c r="AJ179" s="94"/>
      <c r="AK179" s="95"/>
      <c r="AL179" s="94"/>
      <c r="AM179" s="94"/>
      <c r="AN179" s="94"/>
      <c r="AO179" s="95"/>
      <c r="AP179" s="94"/>
      <c r="AQ179" s="94"/>
      <c r="AR179" s="94"/>
      <c r="AS179" s="95"/>
      <c r="AT179" s="94"/>
      <c r="AU179" s="94"/>
      <c r="AV179" s="94"/>
      <c r="AW179" s="95"/>
      <c r="AX179" s="94"/>
      <c r="AY179" s="94"/>
      <c r="AZ179" s="94"/>
      <c r="BA179" s="95"/>
      <c r="BB179" s="94"/>
      <c r="BC179" s="94"/>
      <c r="BD179" s="94"/>
      <c r="BE179" s="95"/>
      <c r="BF179" s="94"/>
      <c r="BG179" s="94"/>
      <c r="BH179" s="94"/>
      <c r="BI179" s="95"/>
      <c r="BJ179" s="94"/>
      <c r="BK179" s="94"/>
      <c r="BL179" s="94"/>
      <c r="BM179" s="95"/>
      <c r="BN179" s="94"/>
      <c r="BO179" s="94"/>
      <c r="BP179" s="94"/>
      <c r="BQ179" s="95"/>
    </row>
    <row r="180" spans="1:69" ht="14.25" customHeight="1" x14ac:dyDescent="0.25">
      <c r="A180" s="35"/>
      <c r="B180" s="94"/>
      <c r="C180" s="94"/>
      <c r="D180" s="94"/>
      <c r="E180" s="95"/>
      <c r="F180" s="94"/>
      <c r="G180" s="94"/>
      <c r="H180" s="96"/>
      <c r="I180" s="95"/>
      <c r="J180" s="94"/>
      <c r="K180" s="94"/>
      <c r="L180" s="94"/>
      <c r="M180" s="95"/>
      <c r="N180" s="94"/>
      <c r="O180" s="94"/>
      <c r="P180" s="94"/>
      <c r="Q180" s="95"/>
      <c r="R180" s="94"/>
      <c r="S180" s="94"/>
      <c r="T180" s="94"/>
      <c r="U180" s="95"/>
      <c r="V180" s="94"/>
      <c r="W180" s="94"/>
      <c r="X180" s="94"/>
      <c r="Y180" s="95"/>
      <c r="Z180" s="94"/>
      <c r="AA180" s="94"/>
      <c r="AB180" s="94"/>
      <c r="AC180" s="95"/>
      <c r="AD180" s="94"/>
      <c r="AE180" s="94"/>
      <c r="AF180" s="94"/>
      <c r="AG180" s="95"/>
      <c r="AH180" s="94"/>
      <c r="AI180" s="94"/>
      <c r="AJ180" s="94"/>
      <c r="AK180" s="95"/>
      <c r="AL180" s="94"/>
      <c r="AM180" s="94"/>
      <c r="AN180" s="94"/>
      <c r="AO180" s="95"/>
      <c r="AP180" s="94"/>
      <c r="AQ180" s="94"/>
      <c r="AR180" s="94"/>
      <c r="AS180" s="95"/>
      <c r="AT180" s="94"/>
      <c r="AU180" s="94"/>
      <c r="AV180" s="94"/>
      <c r="AW180" s="95"/>
      <c r="AX180" s="94"/>
      <c r="AY180" s="94"/>
      <c r="AZ180" s="94"/>
      <c r="BA180" s="95"/>
      <c r="BB180" s="94"/>
      <c r="BC180" s="94"/>
      <c r="BD180" s="94"/>
      <c r="BE180" s="95"/>
      <c r="BF180" s="94"/>
      <c r="BG180" s="94"/>
      <c r="BH180" s="94"/>
      <c r="BI180" s="95"/>
      <c r="BJ180" s="94"/>
      <c r="BK180" s="94"/>
      <c r="BL180" s="94"/>
      <c r="BM180" s="95"/>
      <c r="BN180" s="94"/>
      <c r="BO180" s="94"/>
      <c r="BP180" s="94"/>
      <c r="BQ180" s="95"/>
    </row>
    <row r="181" spans="1:69" ht="14.25" customHeight="1" x14ac:dyDescent="0.25">
      <c r="A181" s="35"/>
      <c r="B181" s="94"/>
      <c r="C181" s="94"/>
      <c r="D181" s="94"/>
      <c r="E181" s="95"/>
      <c r="F181" s="94"/>
      <c r="G181" s="94"/>
      <c r="H181" s="96"/>
      <c r="I181" s="95"/>
      <c r="J181" s="94"/>
      <c r="K181" s="94"/>
      <c r="L181" s="94"/>
      <c r="M181" s="95"/>
      <c r="N181" s="94"/>
      <c r="O181" s="94"/>
      <c r="P181" s="94"/>
      <c r="Q181" s="95"/>
      <c r="R181" s="94"/>
      <c r="S181" s="94"/>
      <c r="T181" s="94"/>
      <c r="U181" s="95"/>
      <c r="V181" s="94"/>
      <c r="W181" s="94"/>
      <c r="X181" s="94"/>
      <c r="Y181" s="95"/>
      <c r="Z181" s="94"/>
      <c r="AA181" s="94"/>
      <c r="AB181" s="94"/>
      <c r="AC181" s="95"/>
      <c r="AD181" s="94"/>
      <c r="AE181" s="94"/>
      <c r="AF181" s="94"/>
      <c r="AG181" s="95"/>
      <c r="AH181" s="94"/>
      <c r="AI181" s="94"/>
      <c r="AJ181" s="94"/>
      <c r="AK181" s="95"/>
      <c r="AL181" s="94"/>
      <c r="AM181" s="94"/>
      <c r="AN181" s="94"/>
      <c r="AO181" s="95"/>
      <c r="AP181" s="94"/>
      <c r="AQ181" s="94"/>
      <c r="AR181" s="94"/>
      <c r="AS181" s="95"/>
      <c r="AT181" s="94"/>
      <c r="AU181" s="94"/>
      <c r="AV181" s="94"/>
      <c r="AW181" s="95"/>
      <c r="AX181" s="94"/>
      <c r="AY181" s="94"/>
      <c r="AZ181" s="94"/>
      <c r="BA181" s="95"/>
      <c r="BB181" s="94"/>
      <c r="BC181" s="94"/>
      <c r="BD181" s="94"/>
      <c r="BE181" s="95"/>
      <c r="BF181" s="94"/>
      <c r="BG181" s="94"/>
      <c r="BH181" s="94"/>
      <c r="BI181" s="95"/>
      <c r="BJ181" s="94"/>
      <c r="BK181" s="94"/>
      <c r="BL181" s="94"/>
      <c r="BM181" s="95"/>
      <c r="BN181" s="94"/>
      <c r="BO181" s="94"/>
      <c r="BP181" s="94"/>
      <c r="BQ181" s="95"/>
    </row>
    <row r="182" spans="1:69" ht="14.25" customHeight="1" x14ac:dyDescent="0.25">
      <c r="A182" s="35"/>
      <c r="B182" s="94"/>
      <c r="C182" s="94"/>
      <c r="D182" s="94"/>
      <c r="E182" s="95"/>
      <c r="F182" s="94"/>
      <c r="G182" s="94"/>
      <c r="H182" s="96"/>
      <c r="I182" s="95"/>
      <c r="J182" s="94"/>
      <c r="K182" s="94"/>
      <c r="L182" s="94"/>
      <c r="M182" s="95"/>
      <c r="N182" s="94"/>
      <c r="O182" s="94"/>
      <c r="P182" s="94"/>
      <c r="Q182" s="95"/>
      <c r="R182" s="94"/>
      <c r="S182" s="94"/>
      <c r="T182" s="94"/>
      <c r="U182" s="95"/>
      <c r="V182" s="94"/>
      <c r="W182" s="94"/>
      <c r="X182" s="94"/>
      <c r="Y182" s="95"/>
      <c r="Z182" s="94"/>
      <c r="AA182" s="94"/>
      <c r="AB182" s="94"/>
      <c r="AC182" s="95"/>
      <c r="AD182" s="94"/>
      <c r="AE182" s="94"/>
      <c r="AF182" s="94"/>
      <c r="AG182" s="95"/>
      <c r="AH182" s="94"/>
      <c r="AI182" s="94"/>
      <c r="AJ182" s="94"/>
      <c r="AK182" s="95"/>
      <c r="AL182" s="94"/>
      <c r="AM182" s="94"/>
      <c r="AN182" s="94"/>
      <c r="AO182" s="95"/>
      <c r="AP182" s="94"/>
      <c r="AQ182" s="94"/>
      <c r="AR182" s="94"/>
      <c r="AS182" s="95"/>
      <c r="AT182" s="94"/>
      <c r="AU182" s="94"/>
      <c r="AV182" s="94"/>
      <c r="AW182" s="95"/>
      <c r="AX182" s="94"/>
      <c r="AY182" s="94"/>
      <c r="AZ182" s="94"/>
      <c r="BA182" s="95"/>
      <c r="BB182" s="94"/>
      <c r="BC182" s="94"/>
      <c r="BD182" s="94"/>
      <c r="BE182" s="95"/>
      <c r="BF182" s="94"/>
      <c r="BG182" s="94"/>
      <c r="BH182" s="94"/>
      <c r="BI182" s="95"/>
      <c r="BJ182" s="94"/>
      <c r="BK182" s="94"/>
      <c r="BL182" s="94"/>
      <c r="BM182" s="95"/>
      <c r="BN182" s="94"/>
      <c r="BO182" s="94"/>
      <c r="BP182" s="94"/>
      <c r="BQ182" s="95"/>
    </row>
    <row r="183" spans="1:69" ht="14.25" customHeight="1" x14ac:dyDescent="0.25">
      <c r="A183" s="35"/>
      <c r="B183" s="94"/>
      <c r="C183" s="94"/>
      <c r="D183" s="94"/>
      <c r="E183" s="95"/>
      <c r="F183" s="94"/>
      <c r="G183" s="94"/>
      <c r="H183" s="96"/>
      <c r="I183" s="95"/>
      <c r="J183" s="94"/>
      <c r="K183" s="94"/>
      <c r="L183" s="94"/>
      <c r="M183" s="95"/>
      <c r="N183" s="94"/>
      <c r="O183" s="94"/>
      <c r="P183" s="94"/>
      <c r="Q183" s="95"/>
      <c r="R183" s="94"/>
      <c r="S183" s="94"/>
      <c r="T183" s="94"/>
      <c r="U183" s="95"/>
      <c r="V183" s="94"/>
      <c r="W183" s="94"/>
      <c r="X183" s="94"/>
      <c r="Y183" s="95"/>
      <c r="Z183" s="94"/>
      <c r="AA183" s="94"/>
      <c r="AB183" s="94"/>
      <c r="AC183" s="95"/>
      <c r="AD183" s="94"/>
      <c r="AE183" s="94"/>
      <c r="AF183" s="94"/>
      <c r="AG183" s="95"/>
      <c r="AH183" s="94"/>
      <c r="AI183" s="94"/>
      <c r="AJ183" s="94"/>
      <c r="AK183" s="95"/>
      <c r="AL183" s="94"/>
      <c r="AM183" s="94"/>
      <c r="AN183" s="94"/>
      <c r="AO183" s="95"/>
      <c r="AP183" s="94"/>
      <c r="AQ183" s="94"/>
      <c r="AR183" s="94"/>
      <c r="AS183" s="95"/>
      <c r="AT183" s="94"/>
      <c r="AU183" s="94"/>
      <c r="AV183" s="94"/>
      <c r="AW183" s="95"/>
      <c r="AX183" s="94"/>
      <c r="AY183" s="94"/>
      <c r="AZ183" s="94"/>
      <c r="BA183" s="95"/>
      <c r="BB183" s="94"/>
      <c r="BC183" s="94"/>
      <c r="BD183" s="94"/>
      <c r="BE183" s="95"/>
      <c r="BF183" s="94"/>
      <c r="BG183" s="94"/>
      <c r="BH183" s="94"/>
      <c r="BI183" s="95"/>
      <c r="BJ183" s="94"/>
      <c r="BK183" s="94"/>
      <c r="BL183" s="94"/>
      <c r="BM183" s="95"/>
      <c r="BN183" s="94"/>
      <c r="BO183" s="94"/>
      <c r="BP183" s="94"/>
      <c r="BQ183" s="95"/>
    </row>
    <row r="184" spans="1:69" ht="14.25" customHeight="1" x14ac:dyDescent="0.25">
      <c r="A184" s="35"/>
      <c r="B184" s="94"/>
      <c r="C184" s="94"/>
      <c r="D184" s="94"/>
      <c r="E184" s="95"/>
      <c r="F184" s="94"/>
      <c r="G184" s="94"/>
      <c r="H184" s="96"/>
      <c r="I184" s="95"/>
      <c r="J184" s="94"/>
      <c r="K184" s="94"/>
      <c r="L184" s="94"/>
      <c r="M184" s="95"/>
      <c r="N184" s="94"/>
      <c r="O184" s="94"/>
      <c r="P184" s="94"/>
      <c r="Q184" s="95"/>
      <c r="R184" s="94"/>
      <c r="S184" s="94"/>
      <c r="T184" s="94"/>
      <c r="U184" s="95"/>
      <c r="V184" s="94"/>
      <c r="W184" s="94"/>
      <c r="X184" s="94"/>
      <c r="Y184" s="95"/>
      <c r="Z184" s="94"/>
      <c r="AA184" s="94"/>
      <c r="AB184" s="94"/>
      <c r="AC184" s="95"/>
      <c r="AD184" s="94"/>
      <c r="AE184" s="94"/>
      <c r="AF184" s="94"/>
      <c r="AG184" s="95"/>
      <c r="AH184" s="94"/>
      <c r="AI184" s="94"/>
      <c r="AJ184" s="94"/>
      <c r="AK184" s="95"/>
      <c r="AL184" s="94"/>
      <c r="AM184" s="94"/>
      <c r="AN184" s="94"/>
      <c r="AO184" s="95"/>
      <c r="AP184" s="94"/>
      <c r="AQ184" s="94"/>
      <c r="AR184" s="94"/>
      <c r="AS184" s="95"/>
      <c r="AT184" s="94"/>
      <c r="AU184" s="94"/>
      <c r="AV184" s="94"/>
      <c r="AW184" s="95"/>
      <c r="AX184" s="94"/>
      <c r="AY184" s="94"/>
      <c r="AZ184" s="94"/>
      <c r="BA184" s="95"/>
      <c r="BB184" s="94"/>
      <c r="BC184" s="94"/>
      <c r="BD184" s="94"/>
      <c r="BE184" s="95"/>
      <c r="BF184" s="94"/>
      <c r="BG184" s="94"/>
      <c r="BH184" s="94"/>
      <c r="BI184" s="95"/>
      <c r="BJ184" s="94"/>
      <c r="BK184" s="94"/>
      <c r="BL184" s="94"/>
      <c r="BM184" s="95"/>
      <c r="BN184" s="94"/>
      <c r="BO184" s="94"/>
      <c r="BP184" s="94"/>
      <c r="BQ184" s="95"/>
    </row>
    <row r="185" spans="1:69" ht="14.25" customHeight="1" x14ac:dyDescent="0.25">
      <c r="A185" s="35"/>
      <c r="B185" s="94"/>
      <c r="C185" s="94"/>
      <c r="D185" s="94"/>
      <c r="E185" s="95"/>
      <c r="F185" s="94"/>
      <c r="G185" s="94"/>
      <c r="H185" s="96"/>
      <c r="I185" s="95"/>
      <c r="J185" s="94"/>
      <c r="K185" s="94"/>
      <c r="L185" s="94"/>
      <c r="M185" s="95"/>
      <c r="N185" s="94"/>
      <c r="O185" s="94"/>
      <c r="P185" s="94"/>
      <c r="Q185" s="95"/>
      <c r="R185" s="94"/>
      <c r="S185" s="94"/>
      <c r="T185" s="94"/>
      <c r="U185" s="95"/>
      <c r="V185" s="94"/>
      <c r="W185" s="94"/>
      <c r="X185" s="94"/>
      <c r="Y185" s="95"/>
      <c r="Z185" s="94"/>
      <c r="AA185" s="94"/>
      <c r="AB185" s="94"/>
      <c r="AC185" s="95"/>
      <c r="AD185" s="94"/>
      <c r="AE185" s="94"/>
      <c r="AF185" s="94"/>
      <c r="AG185" s="95"/>
      <c r="AH185" s="94"/>
      <c r="AI185" s="94"/>
      <c r="AJ185" s="94"/>
      <c r="AK185" s="95"/>
      <c r="AL185" s="94"/>
      <c r="AM185" s="94"/>
      <c r="AN185" s="94"/>
      <c r="AO185" s="95"/>
      <c r="AP185" s="94"/>
      <c r="AQ185" s="94"/>
      <c r="AR185" s="94"/>
      <c r="AS185" s="95"/>
      <c r="AT185" s="94"/>
      <c r="AU185" s="94"/>
      <c r="AV185" s="94"/>
      <c r="AW185" s="95"/>
      <c r="AX185" s="94"/>
      <c r="AY185" s="94"/>
      <c r="AZ185" s="94"/>
      <c r="BA185" s="95"/>
      <c r="BB185" s="94"/>
      <c r="BC185" s="94"/>
      <c r="BD185" s="94"/>
      <c r="BE185" s="95"/>
      <c r="BF185" s="94"/>
      <c r="BG185" s="94"/>
      <c r="BH185" s="94"/>
      <c r="BI185" s="95"/>
      <c r="BJ185" s="94"/>
      <c r="BK185" s="94"/>
      <c r="BL185" s="94"/>
      <c r="BM185" s="95"/>
      <c r="BN185" s="94"/>
      <c r="BO185" s="94"/>
      <c r="BP185" s="94"/>
      <c r="BQ185" s="95"/>
    </row>
    <row r="186" spans="1:69" ht="14.25" customHeight="1" x14ac:dyDescent="0.25">
      <c r="A186" s="35"/>
      <c r="B186" s="94"/>
      <c r="C186" s="94"/>
      <c r="D186" s="94"/>
      <c r="E186" s="95"/>
      <c r="F186" s="94"/>
      <c r="G186" s="94"/>
      <c r="H186" s="96"/>
      <c r="I186" s="95"/>
      <c r="J186" s="94"/>
      <c r="K186" s="94"/>
      <c r="L186" s="94"/>
      <c r="M186" s="95"/>
      <c r="N186" s="94"/>
      <c r="O186" s="94"/>
      <c r="P186" s="94"/>
      <c r="Q186" s="95"/>
      <c r="R186" s="94"/>
      <c r="S186" s="94"/>
      <c r="T186" s="94"/>
      <c r="U186" s="95"/>
      <c r="V186" s="94"/>
      <c r="W186" s="94"/>
      <c r="X186" s="94"/>
      <c r="Y186" s="95"/>
      <c r="Z186" s="94"/>
      <c r="AA186" s="94"/>
      <c r="AB186" s="94"/>
      <c r="AC186" s="95"/>
      <c r="AD186" s="94"/>
      <c r="AE186" s="94"/>
      <c r="AF186" s="94"/>
      <c r="AG186" s="95"/>
      <c r="AH186" s="94"/>
      <c r="AI186" s="94"/>
      <c r="AJ186" s="94"/>
      <c r="AK186" s="95"/>
      <c r="AL186" s="94"/>
      <c r="AM186" s="94"/>
      <c r="AN186" s="94"/>
      <c r="AO186" s="95"/>
      <c r="AP186" s="94"/>
      <c r="AQ186" s="94"/>
      <c r="AR186" s="94"/>
      <c r="AS186" s="95"/>
      <c r="AT186" s="94"/>
      <c r="AU186" s="94"/>
      <c r="AV186" s="94"/>
      <c r="AW186" s="95"/>
      <c r="AX186" s="94"/>
      <c r="AY186" s="94"/>
      <c r="AZ186" s="94"/>
      <c r="BA186" s="95"/>
      <c r="BB186" s="94"/>
      <c r="BC186" s="94"/>
      <c r="BD186" s="94"/>
      <c r="BE186" s="95"/>
      <c r="BF186" s="94"/>
      <c r="BG186" s="94"/>
      <c r="BH186" s="94"/>
      <c r="BI186" s="95"/>
      <c r="BJ186" s="94"/>
      <c r="BK186" s="94"/>
      <c r="BL186" s="94"/>
      <c r="BM186" s="95"/>
      <c r="BN186" s="94"/>
      <c r="BO186" s="94"/>
      <c r="BP186" s="94"/>
      <c r="BQ186" s="95"/>
    </row>
    <row r="187" spans="1:69" ht="14.25" customHeight="1" x14ac:dyDescent="0.25">
      <c r="A187" s="35"/>
      <c r="B187" s="94"/>
      <c r="C187" s="94"/>
      <c r="D187" s="94"/>
      <c r="E187" s="95"/>
      <c r="F187" s="94"/>
      <c r="G187" s="94"/>
      <c r="H187" s="96"/>
      <c r="I187" s="95"/>
      <c r="J187" s="94"/>
      <c r="K187" s="94"/>
      <c r="L187" s="94"/>
      <c r="M187" s="95"/>
      <c r="N187" s="94"/>
      <c r="O187" s="94"/>
      <c r="P187" s="94"/>
      <c r="Q187" s="95"/>
      <c r="R187" s="94"/>
      <c r="S187" s="94"/>
      <c r="T187" s="94"/>
      <c r="U187" s="95"/>
      <c r="V187" s="94"/>
      <c r="W187" s="94"/>
      <c r="X187" s="94"/>
      <c r="Y187" s="95"/>
      <c r="Z187" s="94"/>
      <c r="AA187" s="94"/>
      <c r="AB187" s="94"/>
      <c r="AC187" s="95"/>
      <c r="AD187" s="94"/>
      <c r="AE187" s="94"/>
      <c r="AF187" s="94"/>
      <c r="AG187" s="95"/>
      <c r="AH187" s="94"/>
      <c r="AI187" s="94"/>
      <c r="AJ187" s="94"/>
      <c r="AK187" s="95"/>
      <c r="AL187" s="94"/>
      <c r="AM187" s="94"/>
      <c r="AN187" s="94"/>
      <c r="AO187" s="95"/>
      <c r="AP187" s="94"/>
      <c r="AQ187" s="94"/>
      <c r="AR187" s="94"/>
      <c r="AS187" s="95"/>
      <c r="AT187" s="94"/>
      <c r="AU187" s="94"/>
      <c r="AV187" s="94"/>
      <c r="AW187" s="95"/>
      <c r="AX187" s="94"/>
      <c r="AY187" s="94"/>
      <c r="AZ187" s="94"/>
      <c r="BA187" s="95"/>
      <c r="BB187" s="94"/>
      <c r="BC187" s="94"/>
      <c r="BD187" s="94"/>
      <c r="BE187" s="95"/>
      <c r="BF187" s="94"/>
      <c r="BG187" s="94"/>
      <c r="BH187" s="94"/>
      <c r="BI187" s="95"/>
      <c r="BJ187" s="94"/>
      <c r="BK187" s="94"/>
      <c r="BL187" s="94"/>
      <c r="BM187" s="95"/>
      <c r="BN187" s="94"/>
      <c r="BO187" s="94"/>
      <c r="BP187" s="94"/>
      <c r="BQ187" s="95"/>
    </row>
    <row r="188" spans="1:69" ht="14.25" customHeight="1" x14ac:dyDescent="0.25">
      <c r="A188" s="35"/>
      <c r="B188" s="94"/>
      <c r="C188" s="94"/>
      <c r="D188" s="94"/>
      <c r="E188" s="95"/>
      <c r="F188" s="94"/>
      <c r="G188" s="94"/>
      <c r="H188" s="96"/>
      <c r="I188" s="95"/>
      <c r="J188" s="94"/>
      <c r="K188" s="94"/>
      <c r="L188" s="94"/>
      <c r="M188" s="95"/>
      <c r="N188" s="94"/>
      <c r="O188" s="94"/>
      <c r="P188" s="94"/>
      <c r="Q188" s="95"/>
      <c r="R188" s="94"/>
      <c r="S188" s="94"/>
      <c r="T188" s="94"/>
      <c r="U188" s="95"/>
      <c r="V188" s="94"/>
      <c r="W188" s="94"/>
      <c r="X188" s="94"/>
      <c r="Y188" s="95"/>
      <c r="Z188" s="94"/>
      <c r="AA188" s="94"/>
      <c r="AB188" s="94"/>
      <c r="AC188" s="95"/>
      <c r="AD188" s="94"/>
      <c r="AE188" s="94"/>
      <c r="AF188" s="94"/>
      <c r="AG188" s="95"/>
      <c r="AH188" s="94"/>
      <c r="AI188" s="94"/>
      <c r="AJ188" s="94"/>
      <c r="AK188" s="95"/>
      <c r="AL188" s="94"/>
      <c r="AM188" s="94"/>
      <c r="AN188" s="94"/>
      <c r="AO188" s="95"/>
      <c r="AP188" s="94"/>
      <c r="AQ188" s="94"/>
      <c r="AR188" s="94"/>
      <c r="AS188" s="95"/>
      <c r="AT188" s="94"/>
      <c r="AU188" s="94"/>
      <c r="AV188" s="94"/>
      <c r="AW188" s="95"/>
      <c r="AX188" s="94"/>
      <c r="AY188" s="94"/>
      <c r="AZ188" s="94"/>
      <c r="BA188" s="95"/>
      <c r="BB188" s="94"/>
      <c r="BC188" s="94"/>
      <c r="BD188" s="94"/>
      <c r="BE188" s="95"/>
      <c r="BF188" s="94"/>
      <c r="BG188" s="94"/>
      <c r="BH188" s="94"/>
      <c r="BI188" s="95"/>
      <c r="BJ188" s="94"/>
      <c r="BK188" s="94"/>
      <c r="BL188" s="94"/>
      <c r="BM188" s="95"/>
      <c r="BN188" s="94"/>
      <c r="BO188" s="94"/>
      <c r="BP188" s="94"/>
      <c r="BQ188" s="95"/>
    </row>
    <row r="189" spans="1:69" ht="14.25" customHeight="1" x14ac:dyDescent="0.25">
      <c r="A189" s="35"/>
      <c r="B189" s="94"/>
      <c r="C189" s="94"/>
      <c r="D189" s="94"/>
      <c r="E189" s="95"/>
      <c r="F189" s="94"/>
      <c r="G189" s="94"/>
      <c r="H189" s="96"/>
      <c r="I189" s="95"/>
      <c r="J189" s="94"/>
      <c r="K189" s="94"/>
      <c r="L189" s="94"/>
      <c r="M189" s="95"/>
      <c r="N189" s="94"/>
      <c r="O189" s="94"/>
      <c r="P189" s="94"/>
      <c r="Q189" s="95"/>
      <c r="R189" s="94"/>
      <c r="S189" s="94"/>
      <c r="T189" s="94"/>
      <c r="U189" s="95"/>
      <c r="V189" s="94"/>
      <c r="W189" s="94"/>
      <c r="X189" s="94"/>
      <c r="Y189" s="95"/>
      <c r="Z189" s="94"/>
      <c r="AA189" s="94"/>
      <c r="AB189" s="94"/>
      <c r="AC189" s="95"/>
      <c r="AD189" s="94"/>
      <c r="AE189" s="94"/>
      <c r="AF189" s="94"/>
      <c r="AG189" s="95"/>
      <c r="AH189" s="94"/>
      <c r="AI189" s="94"/>
      <c r="AJ189" s="94"/>
      <c r="AK189" s="95"/>
      <c r="AL189" s="94"/>
      <c r="AM189" s="94"/>
      <c r="AN189" s="94"/>
      <c r="AO189" s="95"/>
      <c r="AP189" s="94"/>
      <c r="AQ189" s="94"/>
      <c r="AR189" s="94"/>
      <c r="AS189" s="95"/>
      <c r="AT189" s="94"/>
      <c r="AU189" s="94"/>
      <c r="AV189" s="94"/>
      <c r="AW189" s="95"/>
      <c r="AX189" s="94"/>
      <c r="AY189" s="94"/>
      <c r="AZ189" s="94"/>
      <c r="BA189" s="95"/>
      <c r="BB189" s="94"/>
      <c r="BC189" s="94"/>
      <c r="BD189" s="94"/>
      <c r="BE189" s="95"/>
      <c r="BF189" s="94"/>
      <c r="BG189" s="94"/>
      <c r="BH189" s="94"/>
      <c r="BI189" s="95"/>
      <c r="BJ189" s="94"/>
      <c r="BK189" s="94"/>
      <c r="BL189" s="94"/>
      <c r="BM189" s="95"/>
      <c r="BN189" s="94"/>
      <c r="BO189" s="94"/>
      <c r="BP189" s="94"/>
      <c r="BQ189" s="95"/>
    </row>
    <row r="190" spans="1:69" ht="14.25" customHeight="1" x14ac:dyDescent="0.25">
      <c r="A190" s="35"/>
      <c r="B190" s="94"/>
      <c r="C190" s="94"/>
      <c r="D190" s="94"/>
      <c r="E190" s="95"/>
      <c r="F190" s="94"/>
      <c r="G190" s="94"/>
      <c r="H190" s="96"/>
      <c r="I190" s="95"/>
      <c r="J190" s="94"/>
      <c r="K190" s="94"/>
      <c r="L190" s="94"/>
      <c r="M190" s="95"/>
      <c r="N190" s="94"/>
      <c r="O190" s="94"/>
      <c r="P190" s="94"/>
      <c r="Q190" s="95"/>
      <c r="R190" s="94"/>
      <c r="S190" s="94"/>
      <c r="T190" s="94"/>
      <c r="U190" s="95"/>
      <c r="V190" s="94"/>
      <c r="W190" s="94"/>
      <c r="X190" s="94"/>
      <c r="Y190" s="95"/>
      <c r="Z190" s="94"/>
      <c r="AA190" s="94"/>
      <c r="AB190" s="94"/>
      <c r="AC190" s="95"/>
      <c r="AD190" s="94"/>
      <c r="AE190" s="94"/>
      <c r="AF190" s="94"/>
      <c r="AG190" s="95"/>
      <c r="AH190" s="94"/>
      <c r="AI190" s="94"/>
      <c r="AJ190" s="94"/>
      <c r="AK190" s="95"/>
      <c r="AL190" s="94"/>
      <c r="AM190" s="94"/>
      <c r="AN190" s="94"/>
      <c r="AO190" s="95"/>
      <c r="AP190" s="94"/>
      <c r="AQ190" s="94"/>
      <c r="AR190" s="94"/>
      <c r="AS190" s="95"/>
      <c r="AT190" s="94"/>
      <c r="AU190" s="94"/>
      <c r="AV190" s="94"/>
      <c r="AW190" s="95"/>
      <c r="AX190" s="94"/>
      <c r="AY190" s="94"/>
      <c r="AZ190" s="94"/>
      <c r="BA190" s="95"/>
      <c r="BB190" s="94"/>
      <c r="BC190" s="94"/>
      <c r="BD190" s="94"/>
      <c r="BE190" s="95"/>
      <c r="BF190" s="94"/>
      <c r="BG190" s="94"/>
      <c r="BH190" s="94"/>
      <c r="BI190" s="95"/>
      <c r="BJ190" s="94"/>
      <c r="BK190" s="94"/>
      <c r="BL190" s="94"/>
      <c r="BM190" s="95"/>
      <c r="BN190" s="94"/>
      <c r="BO190" s="94"/>
      <c r="BP190" s="94"/>
      <c r="BQ190" s="95"/>
    </row>
    <row r="191" spans="1:69" ht="14.25" customHeight="1" x14ac:dyDescent="0.25">
      <c r="A191" s="35"/>
      <c r="B191" s="94"/>
      <c r="C191" s="94"/>
      <c r="D191" s="94"/>
      <c r="E191" s="95"/>
      <c r="F191" s="94"/>
      <c r="G191" s="94"/>
      <c r="H191" s="96"/>
      <c r="I191" s="95"/>
      <c r="J191" s="94"/>
      <c r="K191" s="94"/>
      <c r="L191" s="94"/>
      <c r="M191" s="95"/>
      <c r="N191" s="94"/>
      <c r="O191" s="94"/>
      <c r="P191" s="94"/>
      <c r="Q191" s="95"/>
      <c r="R191" s="94"/>
      <c r="S191" s="94"/>
      <c r="T191" s="94"/>
      <c r="U191" s="95"/>
      <c r="V191" s="94"/>
      <c r="W191" s="94"/>
      <c r="X191" s="94"/>
      <c r="Y191" s="95"/>
      <c r="Z191" s="94"/>
      <c r="AA191" s="94"/>
      <c r="AB191" s="94"/>
      <c r="AC191" s="95"/>
      <c r="AD191" s="94"/>
      <c r="AE191" s="94"/>
      <c r="AF191" s="94"/>
      <c r="AG191" s="95"/>
      <c r="AH191" s="94"/>
      <c r="AI191" s="94"/>
      <c r="AJ191" s="94"/>
      <c r="AK191" s="95"/>
      <c r="AL191" s="94"/>
      <c r="AM191" s="94"/>
      <c r="AN191" s="94"/>
      <c r="AO191" s="95"/>
      <c r="AP191" s="94"/>
      <c r="AQ191" s="94"/>
      <c r="AR191" s="94"/>
      <c r="AS191" s="95"/>
      <c r="AT191" s="94"/>
      <c r="AU191" s="94"/>
      <c r="AV191" s="94"/>
      <c r="AW191" s="95"/>
      <c r="AX191" s="94"/>
      <c r="AY191" s="94"/>
      <c r="AZ191" s="94"/>
      <c r="BA191" s="95"/>
      <c r="BB191" s="94"/>
      <c r="BC191" s="94"/>
      <c r="BD191" s="94"/>
      <c r="BE191" s="95"/>
      <c r="BF191" s="94"/>
      <c r="BG191" s="94"/>
      <c r="BH191" s="94"/>
      <c r="BI191" s="95"/>
      <c r="BJ191" s="94"/>
      <c r="BK191" s="94"/>
      <c r="BL191" s="94"/>
      <c r="BM191" s="95"/>
      <c r="BN191" s="94"/>
      <c r="BO191" s="94"/>
      <c r="BP191" s="94"/>
      <c r="BQ191" s="95"/>
    </row>
    <row r="192" spans="1:69" ht="14.25" customHeight="1" x14ac:dyDescent="0.25">
      <c r="A192" s="35"/>
      <c r="B192" s="94"/>
      <c r="C192" s="94"/>
      <c r="D192" s="94"/>
      <c r="E192" s="95"/>
      <c r="F192" s="94"/>
      <c r="G192" s="94"/>
      <c r="H192" s="96"/>
      <c r="I192" s="95"/>
      <c r="J192" s="94"/>
      <c r="K192" s="94"/>
      <c r="L192" s="94"/>
      <c r="M192" s="95"/>
      <c r="N192" s="94"/>
      <c r="O192" s="94"/>
      <c r="P192" s="94"/>
      <c r="Q192" s="95"/>
      <c r="R192" s="94"/>
      <c r="S192" s="94"/>
      <c r="T192" s="94"/>
      <c r="U192" s="95"/>
      <c r="V192" s="94"/>
      <c r="W192" s="94"/>
      <c r="X192" s="94"/>
      <c r="Y192" s="95"/>
      <c r="Z192" s="94"/>
      <c r="AA192" s="94"/>
      <c r="AB192" s="94"/>
      <c r="AC192" s="95"/>
      <c r="AD192" s="94"/>
      <c r="AE192" s="94"/>
      <c r="AF192" s="94"/>
      <c r="AG192" s="95"/>
      <c r="AH192" s="94"/>
      <c r="AI192" s="94"/>
      <c r="AJ192" s="94"/>
      <c r="AK192" s="95"/>
      <c r="AL192" s="94"/>
      <c r="AM192" s="94"/>
      <c r="AN192" s="94"/>
      <c r="AO192" s="95"/>
      <c r="AP192" s="94"/>
      <c r="AQ192" s="94"/>
      <c r="AR192" s="94"/>
      <c r="AS192" s="95"/>
      <c r="AT192" s="94"/>
      <c r="AU192" s="94"/>
      <c r="AV192" s="94"/>
      <c r="AW192" s="95"/>
      <c r="AX192" s="94"/>
      <c r="AY192" s="94"/>
      <c r="AZ192" s="94"/>
      <c r="BA192" s="95"/>
      <c r="BB192" s="94"/>
      <c r="BC192" s="94"/>
      <c r="BD192" s="94"/>
      <c r="BE192" s="95"/>
      <c r="BF192" s="94"/>
      <c r="BG192" s="94"/>
      <c r="BH192" s="94"/>
      <c r="BI192" s="95"/>
      <c r="BJ192" s="94"/>
      <c r="BK192" s="94"/>
      <c r="BL192" s="94"/>
      <c r="BM192" s="95"/>
      <c r="BN192" s="94"/>
      <c r="BO192" s="94"/>
      <c r="BP192" s="94"/>
      <c r="BQ192" s="95"/>
    </row>
    <row r="193" spans="1:69" ht="14.25" customHeight="1" x14ac:dyDescent="0.25">
      <c r="A193" s="35"/>
      <c r="B193" s="94"/>
      <c r="C193" s="94"/>
      <c r="D193" s="94"/>
      <c r="E193" s="95"/>
      <c r="F193" s="94"/>
      <c r="G193" s="94"/>
      <c r="H193" s="96"/>
      <c r="I193" s="95"/>
      <c r="J193" s="94"/>
      <c r="K193" s="94"/>
      <c r="L193" s="94"/>
      <c r="M193" s="95"/>
      <c r="N193" s="94"/>
      <c r="O193" s="94"/>
      <c r="P193" s="94"/>
      <c r="Q193" s="95"/>
      <c r="R193" s="94"/>
      <c r="S193" s="94"/>
      <c r="T193" s="94"/>
      <c r="U193" s="95"/>
      <c r="V193" s="94"/>
      <c r="W193" s="94"/>
      <c r="X193" s="94"/>
      <c r="Y193" s="95"/>
      <c r="Z193" s="94"/>
      <c r="AA193" s="94"/>
      <c r="AB193" s="94"/>
      <c r="AC193" s="95"/>
      <c r="AD193" s="94"/>
      <c r="AE193" s="94"/>
      <c r="AF193" s="94"/>
      <c r="AG193" s="95"/>
      <c r="AH193" s="94"/>
      <c r="AI193" s="94"/>
      <c r="AJ193" s="94"/>
      <c r="AK193" s="95"/>
      <c r="AL193" s="94"/>
      <c r="AM193" s="94"/>
      <c r="AN193" s="94"/>
      <c r="AO193" s="95"/>
      <c r="AP193" s="94"/>
      <c r="AQ193" s="94"/>
      <c r="AR193" s="94"/>
      <c r="AS193" s="95"/>
      <c r="AT193" s="94"/>
      <c r="AU193" s="94"/>
      <c r="AV193" s="94"/>
      <c r="AW193" s="95"/>
      <c r="AX193" s="94"/>
      <c r="AY193" s="94"/>
      <c r="AZ193" s="94"/>
      <c r="BA193" s="95"/>
      <c r="BB193" s="94"/>
      <c r="BC193" s="94"/>
      <c r="BD193" s="94"/>
      <c r="BE193" s="95"/>
      <c r="BF193" s="94"/>
      <c r="BG193" s="94"/>
      <c r="BH193" s="94"/>
      <c r="BI193" s="95"/>
      <c r="BJ193" s="94"/>
      <c r="BK193" s="94"/>
      <c r="BL193" s="94"/>
      <c r="BM193" s="95"/>
      <c r="BN193" s="94"/>
      <c r="BO193" s="94"/>
      <c r="BP193" s="94"/>
      <c r="BQ193" s="95"/>
    </row>
    <row r="194" spans="1:69" ht="14.25" customHeight="1" x14ac:dyDescent="0.25">
      <c r="A194" s="35"/>
      <c r="B194" s="94"/>
      <c r="C194" s="94"/>
      <c r="D194" s="94"/>
      <c r="E194" s="95"/>
      <c r="F194" s="94"/>
      <c r="G194" s="94"/>
      <c r="H194" s="96"/>
      <c r="I194" s="95"/>
      <c r="J194" s="94"/>
      <c r="K194" s="94"/>
      <c r="L194" s="94"/>
      <c r="M194" s="95"/>
      <c r="N194" s="94"/>
      <c r="O194" s="94"/>
      <c r="P194" s="94"/>
      <c r="Q194" s="95"/>
      <c r="R194" s="94"/>
      <c r="S194" s="94"/>
      <c r="T194" s="94"/>
      <c r="U194" s="95"/>
      <c r="V194" s="94"/>
      <c r="W194" s="94"/>
      <c r="X194" s="94"/>
      <c r="Y194" s="95"/>
      <c r="Z194" s="94"/>
      <c r="AA194" s="94"/>
      <c r="AB194" s="94"/>
      <c r="AC194" s="95"/>
      <c r="AD194" s="94"/>
      <c r="AE194" s="94"/>
      <c r="AF194" s="94"/>
      <c r="AG194" s="95"/>
      <c r="AH194" s="94"/>
      <c r="AI194" s="94"/>
      <c r="AJ194" s="94"/>
      <c r="AK194" s="95"/>
      <c r="AL194" s="94"/>
      <c r="AM194" s="94"/>
      <c r="AN194" s="94"/>
      <c r="AO194" s="95"/>
      <c r="AP194" s="94"/>
      <c r="AQ194" s="94"/>
      <c r="AR194" s="94"/>
      <c r="AS194" s="95"/>
      <c r="AT194" s="94"/>
      <c r="AU194" s="94"/>
      <c r="AV194" s="94"/>
      <c r="AW194" s="95"/>
      <c r="AX194" s="94"/>
      <c r="AY194" s="94"/>
      <c r="AZ194" s="94"/>
      <c r="BA194" s="95"/>
      <c r="BB194" s="94"/>
      <c r="BC194" s="94"/>
      <c r="BD194" s="94"/>
      <c r="BE194" s="95"/>
      <c r="BF194" s="94"/>
      <c r="BG194" s="94"/>
      <c r="BH194" s="94"/>
      <c r="BI194" s="95"/>
      <c r="BJ194" s="94"/>
      <c r="BK194" s="94"/>
      <c r="BL194" s="94"/>
      <c r="BM194" s="95"/>
      <c r="BN194" s="94"/>
      <c r="BO194" s="94"/>
      <c r="BP194" s="94"/>
      <c r="BQ194" s="95"/>
    </row>
    <row r="195" spans="1:69" ht="14.25" customHeight="1" x14ac:dyDescent="0.25">
      <c r="A195" s="35"/>
      <c r="B195" s="94"/>
      <c r="C195" s="94"/>
      <c r="D195" s="94"/>
      <c r="E195" s="95"/>
      <c r="F195" s="94"/>
      <c r="G195" s="94"/>
      <c r="H195" s="96"/>
      <c r="I195" s="95"/>
      <c r="J195" s="94"/>
      <c r="K195" s="94"/>
      <c r="L195" s="94"/>
      <c r="M195" s="95"/>
      <c r="N195" s="94"/>
      <c r="O195" s="94"/>
      <c r="P195" s="94"/>
      <c r="Q195" s="95"/>
      <c r="R195" s="94"/>
      <c r="S195" s="94"/>
      <c r="T195" s="94"/>
      <c r="U195" s="95"/>
      <c r="V195" s="94"/>
      <c r="W195" s="94"/>
      <c r="X195" s="94"/>
      <c r="Y195" s="95"/>
      <c r="Z195" s="94"/>
      <c r="AA195" s="94"/>
      <c r="AB195" s="94"/>
      <c r="AC195" s="95"/>
      <c r="AD195" s="94"/>
      <c r="AE195" s="94"/>
      <c r="AF195" s="94"/>
      <c r="AG195" s="95"/>
      <c r="AH195" s="94"/>
      <c r="AI195" s="94"/>
      <c r="AJ195" s="94"/>
      <c r="AK195" s="95"/>
      <c r="AL195" s="94"/>
      <c r="AM195" s="94"/>
      <c r="AN195" s="94"/>
      <c r="AO195" s="95"/>
      <c r="AP195" s="94"/>
      <c r="AQ195" s="94"/>
      <c r="AR195" s="94"/>
      <c r="AS195" s="95"/>
      <c r="AT195" s="94"/>
      <c r="AU195" s="94"/>
      <c r="AV195" s="94"/>
      <c r="AW195" s="95"/>
      <c r="AX195" s="94"/>
      <c r="AY195" s="94"/>
      <c r="AZ195" s="94"/>
      <c r="BA195" s="95"/>
      <c r="BB195" s="94"/>
      <c r="BC195" s="94"/>
      <c r="BD195" s="94"/>
      <c r="BE195" s="95"/>
      <c r="BF195" s="94"/>
      <c r="BG195" s="94"/>
      <c r="BH195" s="94"/>
      <c r="BI195" s="95"/>
      <c r="BJ195" s="94"/>
      <c r="BK195" s="94"/>
      <c r="BL195" s="94"/>
      <c r="BM195" s="95"/>
      <c r="BN195" s="94"/>
      <c r="BO195" s="94"/>
      <c r="BP195" s="94"/>
      <c r="BQ195" s="95"/>
    </row>
    <row r="196" spans="1:69" ht="14.25" customHeight="1" x14ac:dyDescent="0.25">
      <c r="A196" s="35"/>
      <c r="B196" s="94"/>
      <c r="C196" s="94"/>
      <c r="D196" s="94"/>
      <c r="E196" s="95"/>
      <c r="F196" s="94"/>
      <c r="G196" s="94"/>
      <c r="H196" s="96"/>
      <c r="I196" s="95"/>
      <c r="J196" s="94"/>
      <c r="K196" s="94"/>
      <c r="L196" s="94"/>
      <c r="M196" s="95"/>
      <c r="N196" s="94"/>
      <c r="O196" s="94"/>
      <c r="P196" s="94"/>
      <c r="Q196" s="95"/>
      <c r="R196" s="94"/>
      <c r="S196" s="94"/>
      <c r="T196" s="94"/>
      <c r="U196" s="95"/>
      <c r="V196" s="94"/>
      <c r="W196" s="94"/>
      <c r="X196" s="94"/>
      <c r="Y196" s="95"/>
      <c r="Z196" s="94"/>
      <c r="AA196" s="94"/>
      <c r="AB196" s="94"/>
      <c r="AC196" s="95"/>
      <c r="AD196" s="94"/>
      <c r="AE196" s="94"/>
      <c r="AF196" s="94"/>
      <c r="AG196" s="95"/>
      <c r="AH196" s="94"/>
      <c r="AI196" s="94"/>
      <c r="AJ196" s="94"/>
      <c r="AK196" s="95"/>
      <c r="AL196" s="94"/>
      <c r="AM196" s="94"/>
      <c r="AN196" s="94"/>
      <c r="AO196" s="95"/>
      <c r="AP196" s="94"/>
      <c r="AQ196" s="94"/>
      <c r="AR196" s="94"/>
      <c r="AS196" s="95"/>
      <c r="AT196" s="94"/>
      <c r="AU196" s="94"/>
      <c r="AV196" s="94"/>
      <c r="AW196" s="95"/>
      <c r="AX196" s="94"/>
      <c r="AY196" s="94"/>
      <c r="AZ196" s="94"/>
      <c r="BA196" s="95"/>
      <c r="BB196" s="94"/>
      <c r="BC196" s="94"/>
      <c r="BD196" s="94"/>
      <c r="BE196" s="95"/>
      <c r="BF196" s="94"/>
      <c r="BG196" s="94"/>
      <c r="BH196" s="94"/>
      <c r="BI196" s="95"/>
      <c r="BJ196" s="94"/>
      <c r="BK196" s="94"/>
      <c r="BL196" s="94"/>
      <c r="BM196" s="95"/>
      <c r="BN196" s="94"/>
      <c r="BO196" s="94"/>
      <c r="BP196" s="94"/>
      <c r="BQ196" s="95"/>
    </row>
    <row r="197" spans="1:69" ht="14.25" customHeight="1" x14ac:dyDescent="0.25">
      <c r="A197" s="35"/>
      <c r="B197" s="94"/>
      <c r="C197" s="94"/>
      <c r="D197" s="94"/>
      <c r="E197" s="95"/>
      <c r="F197" s="94"/>
      <c r="G197" s="94"/>
      <c r="H197" s="96"/>
      <c r="I197" s="95"/>
      <c r="J197" s="94"/>
      <c r="K197" s="94"/>
      <c r="L197" s="94"/>
      <c r="M197" s="95"/>
      <c r="N197" s="94"/>
      <c r="O197" s="94"/>
      <c r="P197" s="94"/>
      <c r="Q197" s="95"/>
      <c r="R197" s="94"/>
      <c r="S197" s="94"/>
      <c r="T197" s="94"/>
      <c r="U197" s="95"/>
      <c r="V197" s="94"/>
      <c r="W197" s="94"/>
      <c r="X197" s="94"/>
      <c r="Y197" s="95"/>
      <c r="Z197" s="94"/>
      <c r="AA197" s="94"/>
      <c r="AB197" s="94"/>
      <c r="AC197" s="95"/>
      <c r="AD197" s="94"/>
      <c r="AE197" s="94"/>
      <c r="AF197" s="94"/>
      <c r="AG197" s="95"/>
      <c r="AH197" s="94"/>
      <c r="AI197" s="94"/>
      <c r="AJ197" s="94"/>
      <c r="AK197" s="95"/>
      <c r="AL197" s="94"/>
      <c r="AM197" s="94"/>
      <c r="AN197" s="94"/>
      <c r="AO197" s="95"/>
      <c r="AP197" s="94"/>
      <c r="AQ197" s="94"/>
      <c r="AR197" s="94"/>
      <c r="AS197" s="95"/>
      <c r="AT197" s="94"/>
      <c r="AU197" s="94"/>
      <c r="AV197" s="94"/>
      <c r="AW197" s="95"/>
      <c r="AX197" s="94"/>
      <c r="AY197" s="94"/>
      <c r="AZ197" s="94"/>
      <c r="BA197" s="95"/>
      <c r="BB197" s="94"/>
      <c r="BC197" s="94"/>
      <c r="BD197" s="94"/>
      <c r="BE197" s="95"/>
      <c r="BF197" s="94"/>
      <c r="BG197" s="94"/>
      <c r="BH197" s="94"/>
      <c r="BI197" s="95"/>
      <c r="BJ197" s="94"/>
      <c r="BK197" s="94"/>
      <c r="BL197" s="94"/>
      <c r="BM197" s="95"/>
      <c r="BN197" s="94"/>
      <c r="BO197" s="94"/>
      <c r="BP197" s="94"/>
      <c r="BQ197" s="95"/>
    </row>
    <row r="198" spans="1:69" ht="14.25" customHeight="1" x14ac:dyDescent="0.25">
      <c r="A198" s="35"/>
      <c r="B198" s="94"/>
      <c r="C198" s="94"/>
      <c r="D198" s="94"/>
      <c r="E198" s="95"/>
      <c r="F198" s="94"/>
      <c r="G198" s="94"/>
      <c r="H198" s="96"/>
      <c r="I198" s="95"/>
      <c r="J198" s="94"/>
      <c r="K198" s="94"/>
      <c r="L198" s="94"/>
      <c r="M198" s="95"/>
      <c r="N198" s="94"/>
      <c r="O198" s="94"/>
      <c r="P198" s="94"/>
      <c r="Q198" s="95"/>
      <c r="R198" s="94"/>
      <c r="S198" s="94"/>
      <c r="T198" s="94"/>
      <c r="U198" s="95"/>
      <c r="V198" s="94"/>
      <c r="W198" s="94"/>
      <c r="X198" s="94"/>
      <c r="Y198" s="95"/>
      <c r="Z198" s="94"/>
      <c r="AA198" s="94"/>
      <c r="AB198" s="94"/>
      <c r="AC198" s="95"/>
      <c r="AD198" s="94"/>
      <c r="AE198" s="94"/>
      <c r="AF198" s="94"/>
      <c r="AG198" s="95"/>
      <c r="AH198" s="94"/>
      <c r="AI198" s="94"/>
      <c r="AJ198" s="94"/>
      <c r="AK198" s="95"/>
      <c r="AL198" s="94"/>
      <c r="AM198" s="94"/>
      <c r="AN198" s="94"/>
      <c r="AO198" s="95"/>
      <c r="AP198" s="94"/>
      <c r="AQ198" s="94"/>
      <c r="AR198" s="94"/>
      <c r="AS198" s="95"/>
      <c r="AT198" s="94"/>
      <c r="AU198" s="94"/>
      <c r="AV198" s="94"/>
      <c r="AW198" s="95"/>
      <c r="AX198" s="94"/>
      <c r="AY198" s="94"/>
      <c r="AZ198" s="94"/>
      <c r="BA198" s="95"/>
      <c r="BB198" s="94"/>
      <c r="BC198" s="94"/>
      <c r="BD198" s="94"/>
      <c r="BE198" s="95"/>
      <c r="BF198" s="94"/>
      <c r="BG198" s="94"/>
      <c r="BH198" s="94"/>
      <c r="BI198" s="95"/>
      <c r="BJ198" s="94"/>
      <c r="BK198" s="94"/>
      <c r="BL198" s="94"/>
      <c r="BM198" s="95"/>
      <c r="BN198" s="94"/>
      <c r="BO198" s="94"/>
      <c r="BP198" s="94"/>
      <c r="BQ198" s="95"/>
    </row>
    <row r="199" spans="1:69" ht="14.25" customHeight="1" x14ac:dyDescent="0.25">
      <c r="A199" s="35"/>
      <c r="B199" s="94"/>
      <c r="C199" s="94"/>
      <c r="D199" s="94"/>
      <c r="E199" s="95"/>
      <c r="F199" s="94"/>
      <c r="G199" s="94"/>
      <c r="H199" s="96"/>
      <c r="I199" s="95"/>
      <c r="J199" s="94"/>
      <c r="K199" s="94"/>
      <c r="L199" s="94"/>
      <c r="M199" s="95"/>
      <c r="N199" s="94"/>
      <c r="O199" s="94"/>
      <c r="P199" s="94"/>
      <c r="Q199" s="95"/>
      <c r="R199" s="94"/>
      <c r="S199" s="94"/>
      <c r="T199" s="94"/>
      <c r="U199" s="95"/>
      <c r="V199" s="94"/>
      <c r="W199" s="94"/>
      <c r="X199" s="94"/>
      <c r="Y199" s="95"/>
      <c r="Z199" s="94"/>
      <c r="AA199" s="94"/>
      <c r="AB199" s="94"/>
      <c r="AC199" s="95"/>
      <c r="AD199" s="94"/>
      <c r="AE199" s="94"/>
      <c r="AF199" s="94"/>
      <c r="AG199" s="95"/>
      <c r="AH199" s="94"/>
      <c r="AI199" s="94"/>
      <c r="AJ199" s="94"/>
      <c r="AK199" s="95"/>
      <c r="AL199" s="94"/>
      <c r="AM199" s="94"/>
      <c r="AN199" s="94"/>
      <c r="AO199" s="95"/>
      <c r="AP199" s="94"/>
      <c r="AQ199" s="94"/>
      <c r="AR199" s="94"/>
      <c r="AS199" s="95"/>
      <c r="AT199" s="94"/>
      <c r="AU199" s="94"/>
      <c r="AV199" s="94"/>
      <c r="AW199" s="95"/>
      <c r="AX199" s="94"/>
      <c r="AY199" s="94"/>
      <c r="AZ199" s="94"/>
      <c r="BA199" s="95"/>
      <c r="BB199" s="94"/>
      <c r="BC199" s="94"/>
      <c r="BD199" s="94"/>
      <c r="BE199" s="95"/>
      <c r="BF199" s="94"/>
      <c r="BG199" s="94"/>
      <c r="BH199" s="94"/>
      <c r="BI199" s="95"/>
      <c r="BJ199" s="94"/>
      <c r="BK199" s="94"/>
      <c r="BL199" s="94"/>
      <c r="BM199" s="95"/>
      <c r="BN199" s="94"/>
      <c r="BO199" s="94"/>
      <c r="BP199" s="94"/>
      <c r="BQ199" s="95"/>
    </row>
    <row r="200" spans="1:69" ht="14.25" customHeight="1" x14ac:dyDescent="0.25">
      <c r="A200" s="35"/>
      <c r="B200" s="94"/>
      <c r="C200" s="94"/>
      <c r="D200" s="94"/>
      <c r="E200" s="95"/>
      <c r="F200" s="94"/>
      <c r="G200" s="94"/>
      <c r="H200" s="96"/>
      <c r="I200" s="95"/>
      <c r="J200" s="94"/>
      <c r="K200" s="94"/>
      <c r="L200" s="94"/>
      <c r="M200" s="95"/>
      <c r="N200" s="94"/>
      <c r="O200" s="94"/>
      <c r="P200" s="94"/>
      <c r="Q200" s="95"/>
      <c r="R200" s="94"/>
      <c r="S200" s="94"/>
      <c r="T200" s="94"/>
      <c r="U200" s="95"/>
      <c r="V200" s="94"/>
      <c r="W200" s="94"/>
      <c r="X200" s="94"/>
      <c r="Y200" s="95"/>
      <c r="Z200" s="94"/>
      <c r="AA200" s="94"/>
      <c r="AB200" s="94"/>
      <c r="AC200" s="95"/>
      <c r="AD200" s="94"/>
      <c r="AE200" s="94"/>
      <c r="AF200" s="94"/>
      <c r="AG200" s="95"/>
      <c r="AH200" s="94"/>
      <c r="AI200" s="94"/>
      <c r="AJ200" s="94"/>
      <c r="AK200" s="95"/>
      <c r="AL200" s="94"/>
      <c r="AM200" s="94"/>
      <c r="AN200" s="94"/>
      <c r="AO200" s="95"/>
      <c r="AP200" s="94"/>
      <c r="AQ200" s="94"/>
      <c r="AR200" s="94"/>
      <c r="AS200" s="95"/>
      <c r="AT200" s="94"/>
      <c r="AU200" s="94"/>
      <c r="AV200" s="94"/>
      <c r="AW200" s="95"/>
      <c r="AX200" s="94"/>
      <c r="AY200" s="94"/>
      <c r="AZ200" s="94"/>
      <c r="BA200" s="95"/>
      <c r="BB200" s="94"/>
      <c r="BC200" s="94"/>
      <c r="BD200" s="94"/>
      <c r="BE200" s="95"/>
      <c r="BF200" s="94"/>
      <c r="BG200" s="94"/>
      <c r="BH200" s="94"/>
      <c r="BI200" s="95"/>
      <c r="BJ200" s="94"/>
      <c r="BK200" s="94"/>
      <c r="BL200" s="94"/>
      <c r="BM200" s="95"/>
      <c r="BN200" s="94"/>
      <c r="BO200" s="94"/>
      <c r="BP200" s="94"/>
      <c r="BQ200" s="95"/>
    </row>
    <row r="201" spans="1:69" ht="14.25" customHeight="1" x14ac:dyDescent="0.25">
      <c r="A201" s="35"/>
      <c r="B201" s="94"/>
      <c r="C201" s="94"/>
      <c r="D201" s="94"/>
      <c r="E201" s="95"/>
      <c r="F201" s="94"/>
      <c r="G201" s="94"/>
      <c r="H201" s="96"/>
      <c r="I201" s="95"/>
      <c r="J201" s="94"/>
      <c r="K201" s="94"/>
      <c r="L201" s="94"/>
      <c r="M201" s="95"/>
      <c r="N201" s="94"/>
      <c r="O201" s="94"/>
      <c r="P201" s="94"/>
      <c r="Q201" s="95"/>
      <c r="R201" s="94"/>
      <c r="S201" s="94"/>
      <c r="T201" s="94"/>
      <c r="U201" s="95"/>
      <c r="V201" s="94"/>
      <c r="W201" s="94"/>
      <c r="X201" s="94"/>
      <c r="Y201" s="95"/>
      <c r="Z201" s="94"/>
      <c r="AA201" s="94"/>
      <c r="AB201" s="94"/>
      <c r="AC201" s="95"/>
      <c r="AD201" s="94"/>
      <c r="AE201" s="94"/>
      <c r="AF201" s="94"/>
      <c r="AG201" s="95"/>
      <c r="AH201" s="94"/>
      <c r="AI201" s="94"/>
      <c r="AJ201" s="94"/>
      <c r="AK201" s="95"/>
      <c r="AL201" s="94"/>
      <c r="AM201" s="94"/>
      <c r="AN201" s="94"/>
      <c r="AO201" s="95"/>
      <c r="AP201" s="94"/>
      <c r="AQ201" s="94"/>
      <c r="AR201" s="94"/>
      <c r="AS201" s="95"/>
      <c r="AT201" s="94"/>
      <c r="AU201" s="94"/>
      <c r="AV201" s="94"/>
      <c r="AW201" s="95"/>
      <c r="AX201" s="94"/>
      <c r="AY201" s="94"/>
      <c r="AZ201" s="94"/>
      <c r="BA201" s="95"/>
      <c r="BB201" s="94"/>
      <c r="BC201" s="94"/>
      <c r="BD201" s="94"/>
      <c r="BE201" s="95"/>
      <c r="BF201" s="94"/>
      <c r="BG201" s="94"/>
      <c r="BH201" s="94"/>
      <c r="BI201" s="95"/>
      <c r="BJ201" s="94"/>
      <c r="BK201" s="94"/>
      <c r="BL201" s="94"/>
      <c r="BM201" s="95"/>
      <c r="BN201" s="94"/>
      <c r="BO201" s="94"/>
      <c r="BP201" s="94"/>
      <c r="BQ201" s="95"/>
    </row>
    <row r="202" spans="1:69" ht="14.25" customHeight="1" x14ac:dyDescent="0.25">
      <c r="A202" s="35"/>
      <c r="B202" s="94"/>
      <c r="C202" s="94"/>
      <c r="D202" s="94"/>
      <c r="E202" s="95"/>
      <c r="F202" s="94"/>
      <c r="G202" s="94"/>
      <c r="H202" s="96"/>
      <c r="I202" s="95"/>
      <c r="J202" s="94"/>
      <c r="K202" s="94"/>
      <c r="L202" s="94"/>
      <c r="M202" s="95"/>
      <c r="N202" s="94"/>
      <c r="O202" s="94"/>
      <c r="P202" s="94"/>
      <c r="Q202" s="95"/>
      <c r="R202" s="94"/>
      <c r="S202" s="94"/>
      <c r="T202" s="94"/>
      <c r="U202" s="95"/>
      <c r="V202" s="94"/>
      <c r="W202" s="94"/>
      <c r="X202" s="94"/>
      <c r="Y202" s="95"/>
      <c r="Z202" s="94"/>
      <c r="AA202" s="94"/>
      <c r="AB202" s="94"/>
      <c r="AC202" s="95"/>
      <c r="AD202" s="94"/>
      <c r="AE202" s="94"/>
      <c r="AF202" s="94"/>
      <c r="AG202" s="95"/>
      <c r="AH202" s="94"/>
      <c r="AI202" s="94"/>
      <c r="AJ202" s="94"/>
      <c r="AK202" s="95"/>
      <c r="AL202" s="94"/>
      <c r="AM202" s="94"/>
      <c r="AN202" s="94"/>
      <c r="AO202" s="95"/>
      <c r="AP202" s="94"/>
      <c r="AQ202" s="94"/>
      <c r="AR202" s="94"/>
      <c r="AS202" s="95"/>
      <c r="AT202" s="94"/>
      <c r="AU202" s="94"/>
      <c r="AV202" s="94"/>
      <c r="AW202" s="95"/>
      <c r="AX202" s="94"/>
      <c r="AY202" s="94"/>
      <c r="AZ202" s="94"/>
      <c r="BA202" s="95"/>
      <c r="BB202" s="94"/>
      <c r="BC202" s="94"/>
      <c r="BD202" s="94"/>
      <c r="BE202" s="95"/>
      <c r="BF202" s="94"/>
      <c r="BG202" s="94"/>
      <c r="BH202" s="94"/>
      <c r="BI202" s="95"/>
      <c r="BJ202" s="94"/>
      <c r="BK202" s="94"/>
      <c r="BL202" s="94"/>
      <c r="BM202" s="95"/>
      <c r="BN202" s="94"/>
      <c r="BO202" s="94"/>
      <c r="BP202" s="94"/>
      <c r="BQ202" s="95"/>
    </row>
    <row r="203" spans="1:69" ht="14.25" customHeight="1" x14ac:dyDescent="0.25">
      <c r="A203" s="35"/>
      <c r="B203" s="94"/>
      <c r="C203" s="94"/>
      <c r="D203" s="94"/>
      <c r="E203" s="95"/>
      <c r="F203" s="94"/>
      <c r="G203" s="94"/>
      <c r="H203" s="96"/>
      <c r="I203" s="95"/>
      <c r="J203" s="94"/>
      <c r="K203" s="94"/>
      <c r="L203" s="94"/>
      <c r="M203" s="95"/>
      <c r="N203" s="94"/>
      <c r="O203" s="94"/>
      <c r="P203" s="94"/>
      <c r="Q203" s="95"/>
      <c r="R203" s="94"/>
      <c r="S203" s="94"/>
      <c r="T203" s="94"/>
      <c r="U203" s="95"/>
      <c r="V203" s="94"/>
      <c r="W203" s="94"/>
      <c r="X203" s="94"/>
      <c r="Y203" s="95"/>
      <c r="Z203" s="94"/>
      <c r="AA203" s="94"/>
      <c r="AB203" s="94"/>
      <c r="AC203" s="95"/>
      <c r="AD203" s="94"/>
      <c r="AE203" s="94"/>
      <c r="AF203" s="94"/>
      <c r="AG203" s="95"/>
      <c r="AH203" s="94"/>
      <c r="AI203" s="94"/>
      <c r="AJ203" s="94"/>
      <c r="AK203" s="95"/>
      <c r="AL203" s="94"/>
      <c r="AM203" s="94"/>
      <c r="AN203" s="94"/>
      <c r="AO203" s="95"/>
      <c r="AP203" s="94"/>
      <c r="AQ203" s="94"/>
      <c r="AR203" s="94"/>
      <c r="AS203" s="95"/>
      <c r="AT203" s="94"/>
      <c r="AU203" s="94"/>
      <c r="AV203" s="94"/>
      <c r="AW203" s="95"/>
      <c r="AX203" s="94"/>
      <c r="AY203" s="94"/>
      <c r="AZ203" s="94"/>
      <c r="BA203" s="95"/>
      <c r="BB203" s="94"/>
      <c r="BC203" s="94"/>
      <c r="BD203" s="94"/>
      <c r="BE203" s="95"/>
      <c r="BF203" s="94"/>
      <c r="BG203" s="94"/>
      <c r="BH203" s="94"/>
      <c r="BI203" s="95"/>
      <c r="BJ203" s="94"/>
      <c r="BK203" s="94"/>
      <c r="BL203" s="94"/>
      <c r="BM203" s="95"/>
      <c r="BN203" s="94"/>
      <c r="BO203" s="94"/>
      <c r="BP203" s="94"/>
      <c r="BQ203" s="95"/>
    </row>
    <row r="204" spans="1:69" ht="14.25" customHeight="1" x14ac:dyDescent="0.25">
      <c r="A204" s="35"/>
      <c r="B204" s="94"/>
      <c r="C204" s="94"/>
      <c r="D204" s="94"/>
      <c r="E204" s="95"/>
      <c r="F204" s="94"/>
      <c r="G204" s="94"/>
      <c r="H204" s="96"/>
      <c r="I204" s="95"/>
      <c r="J204" s="94"/>
      <c r="K204" s="94"/>
      <c r="L204" s="94"/>
      <c r="M204" s="95"/>
      <c r="N204" s="94"/>
      <c r="O204" s="94"/>
      <c r="P204" s="94"/>
      <c r="Q204" s="95"/>
      <c r="R204" s="94"/>
      <c r="S204" s="94"/>
      <c r="T204" s="94"/>
      <c r="U204" s="95"/>
      <c r="V204" s="94"/>
      <c r="W204" s="94"/>
      <c r="X204" s="94"/>
      <c r="Y204" s="95"/>
      <c r="Z204" s="94"/>
      <c r="AA204" s="94"/>
      <c r="AB204" s="94"/>
      <c r="AC204" s="95"/>
      <c r="AD204" s="94"/>
      <c r="AE204" s="94"/>
      <c r="AF204" s="94"/>
      <c r="AG204" s="95"/>
      <c r="AH204" s="94"/>
      <c r="AI204" s="94"/>
      <c r="AJ204" s="94"/>
      <c r="AK204" s="95"/>
      <c r="AL204" s="94"/>
      <c r="AM204" s="94"/>
      <c r="AN204" s="94"/>
      <c r="AO204" s="95"/>
      <c r="AP204" s="94"/>
      <c r="AQ204" s="94"/>
      <c r="AR204" s="94"/>
      <c r="AS204" s="95"/>
      <c r="AT204" s="94"/>
      <c r="AU204" s="94"/>
      <c r="AV204" s="94"/>
      <c r="AW204" s="95"/>
      <c r="AX204" s="94"/>
      <c r="AY204" s="94"/>
      <c r="AZ204" s="94"/>
      <c r="BA204" s="95"/>
      <c r="BB204" s="94"/>
      <c r="BC204" s="94"/>
      <c r="BD204" s="94"/>
      <c r="BE204" s="95"/>
      <c r="BF204" s="94"/>
      <c r="BG204" s="94"/>
      <c r="BH204" s="94"/>
      <c r="BI204" s="95"/>
      <c r="BJ204" s="94"/>
      <c r="BK204" s="94"/>
      <c r="BL204" s="94"/>
      <c r="BM204" s="95"/>
      <c r="BN204" s="94"/>
      <c r="BO204" s="94"/>
      <c r="BP204" s="94"/>
      <c r="BQ204" s="95"/>
    </row>
    <row r="205" spans="1:69" ht="14.25" customHeight="1" x14ac:dyDescent="0.25">
      <c r="A205" s="35"/>
      <c r="B205" s="94"/>
      <c r="C205" s="94"/>
      <c r="D205" s="94"/>
      <c r="E205" s="95"/>
      <c r="F205" s="94"/>
      <c r="G205" s="94"/>
      <c r="H205" s="96"/>
      <c r="I205" s="95"/>
      <c r="J205" s="94"/>
      <c r="K205" s="94"/>
      <c r="L205" s="94"/>
      <c r="M205" s="95"/>
      <c r="N205" s="94"/>
      <c r="O205" s="94"/>
      <c r="P205" s="94"/>
      <c r="Q205" s="95"/>
      <c r="R205" s="94"/>
      <c r="S205" s="94"/>
      <c r="T205" s="94"/>
      <c r="U205" s="95"/>
      <c r="V205" s="94"/>
      <c r="W205" s="94"/>
      <c r="X205" s="94"/>
      <c r="Y205" s="95"/>
      <c r="Z205" s="94"/>
      <c r="AA205" s="94"/>
      <c r="AB205" s="94"/>
      <c r="AC205" s="95"/>
      <c r="AD205" s="94"/>
      <c r="AE205" s="94"/>
      <c r="AF205" s="94"/>
      <c r="AG205" s="95"/>
      <c r="AH205" s="94"/>
      <c r="AI205" s="94"/>
      <c r="AJ205" s="94"/>
      <c r="AK205" s="95"/>
      <c r="AL205" s="94"/>
      <c r="AM205" s="94"/>
      <c r="AN205" s="94"/>
      <c r="AO205" s="95"/>
      <c r="AP205" s="94"/>
      <c r="AQ205" s="94"/>
      <c r="AR205" s="94"/>
      <c r="AS205" s="95"/>
      <c r="AT205" s="94"/>
      <c r="AU205" s="94"/>
      <c r="AV205" s="94"/>
      <c r="AW205" s="95"/>
      <c r="AX205" s="94"/>
      <c r="AY205" s="94"/>
      <c r="AZ205" s="94"/>
      <c r="BA205" s="95"/>
      <c r="BB205" s="94"/>
      <c r="BC205" s="94"/>
      <c r="BD205" s="94"/>
      <c r="BE205" s="95"/>
      <c r="BF205" s="94"/>
      <c r="BG205" s="94"/>
      <c r="BH205" s="94"/>
      <c r="BI205" s="95"/>
      <c r="BJ205" s="94"/>
      <c r="BK205" s="94"/>
      <c r="BL205" s="94"/>
      <c r="BM205" s="95"/>
      <c r="BN205" s="94"/>
      <c r="BO205" s="94"/>
      <c r="BP205" s="94"/>
      <c r="BQ205" s="95"/>
    </row>
    <row r="206" spans="1:69" ht="14.25" customHeight="1" x14ac:dyDescent="0.25">
      <c r="A206" s="35"/>
      <c r="B206" s="94"/>
      <c r="C206" s="94"/>
      <c r="D206" s="94"/>
      <c r="E206" s="95"/>
      <c r="F206" s="94"/>
      <c r="G206" s="94"/>
      <c r="H206" s="96"/>
      <c r="I206" s="95"/>
      <c r="J206" s="94"/>
      <c r="K206" s="94"/>
      <c r="L206" s="94"/>
      <c r="M206" s="95"/>
      <c r="N206" s="94"/>
      <c r="O206" s="94"/>
      <c r="P206" s="94"/>
      <c r="Q206" s="95"/>
      <c r="R206" s="94"/>
      <c r="S206" s="94"/>
      <c r="T206" s="94"/>
      <c r="U206" s="95"/>
      <c r="V206" s="94"/>
      <c r="W206" s="94"/>
      <c r="X206" s="94"/>
      <c r="Y206" s="95"/>
      <c r="Z206" s="94"/>
      <c r="AA206" s="94"/>
      <c r="AB206" s="94"/>
      <c r="AC206" s="95"/>
      <c r="AD206" s="94"/>
      <c r="AE206" s="94"/>
      <c r="AF206" s="94"/>
      <c r="AG206" s="95"/>
      <c r="AH206" s="94"/>
      <c r="AI206" s="94"/>
      <c r="AJ206" s="94"/>
      <c r="AK206" s="95"/>
      <c r="AL206" s="94"/>
      <c r="AM206" s="94"/>
      <c r="AN206" s="94"/>
      <c r="AO206" s="95"/>
      <c r="AP206" s="94"/>
      <c r="AQ206" s="94"/>
      <c r="AR206" s="94"/>
      <c r="AS206" s="95"/>
      <c r="AT206" s="94"/>
      <c r="AU206" s="94"/>
      <c r="AV206" s="94"/>
      <c r="AW206" s="95"/>
      <c r="AX206" s="94"/>
      <c r="AY206" s="94"/>
      <c r="AZ206" s="94"/>
      <c r="BA206" s="95"/>
      <c r="BB206" s="94"/>
      <c r="BC206" s="94"/>
      <c r="BD206" s="94"/>
      <c r="BE206" s="95"/>
      <c r="BF206" s="94"/>
      <c r="BG206" s="94"/>
      <c r="BH206" s="94"/>
      <c r="BI206" s="95"/>
      <c r="BJ206" s="94"/>
      <c r="BK206" s="94"/>
      <c r="BL206" s="94"/>
      <c r="BM206" s="95"/>
      <c r="BN206" s="94"/>
      <c r="BO206" s="94"/>
      <c r="BP206" s="94"/>
      <c r="BQ206" s="95"/>
    </row>
    <row r="207" spans="1:69" ht="14.25" customHeight="1" x14ac:dyDescent="0.25">
      <c r="A207" s="35"/>
      <c r="B207" s="94"/>
      <c r="C207" s="94"/>
      <c r="D207" s="94"/>
      <c r="E207" s="95"/>
      <c r="F207" s="94"/>
      <c r="G207" s="94"/>
      <c r="H207" s="96"/>
      <c r="I207" s="95"/>
      <c r="J207" s="94"/>
      <c r="K207" s="94"/>
      <c r="L207" s="94"/>
      <c r="M207" s="95"/>
      <c r="N207" s="94"/>
      <c r="O207" s="94"/>
      <c r="P207" s="94"/>
      <c r="Q207" s="95"/>
      <c r="R207" s="94"/>
      <c r="S207" s="94"/>
      <c r="T207" s="94"/>
      <c r="U207" s="95"/>
      <c r="V207" s="94"/>
      <c r="W207" s="94"/>
      <c r="X207" s="94"/>
      <c r="Y207" s="95"/>
      <c r="Z207" s="94"/>
      <c r="AA207" s="94"/>
      <c r="AB207" s="94"/>
      <c r="AC207" s="95"/>
      <c r="AD207" s="94"/>
      <c r="AE207" s="94"/>
      <c r="AF207" s="94"/>
      <c r="AG207" s="95"/>
      <c r="AH207" s="94"/>
      <c r="AI207" s="94"/>
      <c r="AJ207" s="94"/>
      <c r="AK207" s="95"/>
      <c r="AL207" s="94"/>
      <c r="AM207" s="94"/>
      <c r="AN207" s="94"/>
      <c r="AO207" s="95"/>
      <c r="AP207" s="94"/>
      <c r="AQ207" s="94"/>
      <c r="AR207" s="94"/>
      <c r="AS207" s="95"/>
      <c r="AT207" s="94"/>
      <c r="AU207" s="94"/>
      <c r="AV207" s="94"/>
      <c r="AW207" s="95"/>
      <c r="AX207" s="94"/>
      <c r="AY207" s="94"/>
      <c r="AZ207" s="94"/>
      <c r="BA207" s="95"/>
      <c r="BB207" s="94"/>
      <c r="BC207" s="94"/>
      <c r="BD207" s="94"/>
      <c r="BE207" s="95"/>
      <c r="BF207" s="94"/>
      <c r="BG207" s="94"/>
      <c r="BH207" s="94"/>
      <c r="BI207" s="95"/>
      <c r="BJ207" s="94"/>
      <c r="BK207" s="94"/>
      <c r="BL207" s="94"/>
      <c r="BM207" s="95"/>
      <c r="BN207" s="94"/>
      <c r="BO207" s="94"/>
      <c r="BP207" s="94"/>
      <c r="BQ207" s="95"/>
    </row>
    <row r="208" spans="1:69" ht="14.25" customHeight="1" x14ac:dyDescent="0.25">
      <c r="A208" s="35"/>
      <c r="B208" s="94"/>
      <c r="C208" s="94"/>
      <c r="D208" s="94"/>
      <c r="E208" s="95"/>
      <c r="F208" s="94"/>
      <c r="G208" s="94"/>
      <c r="H208" s="96"/>
      <c r="I208" s="95"/>
      <c r="J208" s="94"/>
      <c r="K208" s="94"/>
      <c r="L208" s="94"/>
      <c r="M208" s="95"/>
      <c r="N208" s="94"/>
      <c r="O208" s="94"/>
      <c r="P208" s="94"/>
      <c r="Q208" s="95"/>
      <c r="R208" s="94"/>
      <c r="S208" s="94"/>
      <c r="T208" s="94"/>
      <c r="U208" s="95"/>
      <c r="V208" s="94"/>
      <c r="W208" s="94"/>
      <c r="X208" s="94"/>
      <c r="Y208" s="95"/>
      <c r="Z208" s="94"/>
      <c r="AA208" s="94"/>
      <c r="AB208" s="94"/>
      <c r="AC208" s="95"/>
      <c r="AD208" s="94"/>
      <c r="AE208" s="94"/>
      <c r="AF208" s="94"/>
      <c r="AG208" s="95"/>
      <c r="AH208" s="94"/>
      <c r="AI208" s="94"/>
      <c r="AJ208" s="94"/>
      <c r="AK208" s="95"/>
      <c r="AL208" s="94"/>
      <c r="AM208" s="94"/>
      <c r="AN208" s="94"/>
      <c r="AO208" s="95"/>
      <c r="AP208" s="94"/>
      <c r="AQ208" s="94"/>
      <c r="AR208" s="94"/>
      <c r="AS208" s="95"/>
      <c r="AT208" s="94"/>
      <c r="AU208" s="94"/>
      <c r="AV208" s="94"/>
      <c r="AW208" s="95"/>
      <c r="AX208" s="94"/>
      <c r="AY208" s="94"/>
      <c r="AZ208" s="94"/>
      <c r="BA208" s="95"/>
      <c r="BB208" s="94"/>
      <c r="BC208" s="94"/>
      <c r="BD208" s="94"/>
      <c r="BE208" s="95"/>
      <c r="BF208" s="94"/>
      <c r="BG208" s="94"/>
      <c r="BH208" s="94"/>
      <c r="BI208" s="95"/>
      <c r="BJ208" s="94"/>
      <c r="BK208" s="94"/>
      <c r="BL208" s="94"/>
      <c r="BM208" s="95"/>
      <c r="BN208" s="94"/>
      <c r="BO208" s="94"/>
      <c r="BP208" s="94"/>
      <c r="BQ208" s="95"/>
    </row>
    <row r="209" spans="1:69" ht="14.25" customHeight="1" x14ac:dyDescent="0.25">
      <c r="A209" s="35"/>
      <c r="B209" s="94"/>
      <c r="C209" s="94"/>
      <c r="D209" s="94"/>
      <c r="E209" s="95"/>
      <c r="F209" s="94"/>
      <c r="G209" s="94"/>
      <c r="H209" s="96"/>
      <c r="I209" s="95"/>
      <c r="J209" s="94"/>
      <c r="K209" s="94"/>
      <c r="L209" s="94"/>
      <c r="M209" s="95"/>
      <c r="N209" s="94"/>
      <c r="O209" s="94"/>
      <c r="P209" s="94"/>
      <c r="Q209" s="95"/>
      <c r="R209" s="94"/>
      <c r="S209" s="94"/>
      <c r="T209" s="94"/>
      <c r="U209" s="95"/>
      <c r="V209" s="94"/>
      <c r="W209" s="94"/>
      <c r="X209" s="94"/>
      <c r="Y209" s="95"/>
      <c r="Z209" s="94"/>
      <c r="AA209" s="94"/>
      <c r="AB209" s="94"/>
      <c r="AC209" s="95"/>
      <c r="AD209" s="94"/>
      <c r="AE209" s="94"/>
      <c r="AF209" s="94"/>
      <c r="AG209" s="95"/>
      <c r="AH209" s="94"/>
      <c r="AI209" s="94"/>
      <c r="AJ209" s="94"/>
      <c r="AK209" s="95"/>
      <c r="AL209" s="94"/>
      <c r="AM209" s="94"/>
      <c r="AN209" s="94"/>
      <c r="AO209" s="95"/>
      <c r="AP209" s="94"/>
      <c r="AQ209" s="94"/>
      <c r="AR209" s="94"/>
      <c r="AS209" s="95"/>
      <c r="AT209" s="94"/>
      <c r="AU209" s="94"/>
      <c r="AV209" s="94"/>
      <c r="AW209" s="95"/>
      <c r="AX209" s="94"/>
      <c r="AY209" s="94"/>
      <c r="AZ209" s="94"/>
      <c r="BA209" s="95"/>
      <c r="BB209" s="94"/>
      <c r="BC209" s="94"/>
      <c r="BD209" s="94"/>
      <c r="BE209" s="95"/>
      <c r="BF209" s="94"/>
      <c r="BG209" s="94"/>
      <c r="BH209" s="94"/>
      <c r="BI209" s="95"/>
      <c r="BJ209" s="94"/>
      <c r="BK209" s="94"/>
      <c r="BL209" s="94"/>
      <c r="BM209" s="95"/>
      <c r="BN209" s="94"/>
      <c r="BO209" s="94"/>
      <c r="BP209" s="94"/>
      <c r="BQ209" s="95"/>
    </row>
    <row r="210" spans="1:69" ht="14.25" customHeight="1" x14ac:dyDescent="0.25">
      <c r="A210" s="35"/>
      <c r="B210" s="94"/>
      <c r="C210" s="94"/>
      <c r="D210" s="94"/>
      <c r="E210" s="95"/>
      <c r="F210" s="94"/>
      <c r="G210" s="94"/>
      <c r="H210" s="96"/>
      <c r="I210" s="95"/>
      <c r="J210" s="94"/>
      <c r="K210" s="94"/>
      <c r="L210" s="94"/>
      <c r="M210" s="95"/>
      <c r="N210" s="94"/>
      <c r="O210" s="94"/>
      <c r="P210" s="94"/>
      <c r="Q210" s="95"/>
      <c r="R210" s="94"/>
      <c r="S210" s="94"/>
      <c r="T210" s="94"/>
      <c r="U210" s="95"/>
      <c r="V210" s="94"/>
      <c r="W210" s="94"/>
      <c r="X210" s="94"/>
      <c r="Y210" s="95"/>
      <c r="Z210" s="94"/>
      <c r="AA210" s="94"/>
      <c r="AB210" s="94"/>
      <c r="AC210" s="95"/>
      <c r="AD210" s="94"/>
      <c r="AE210" s="94"/>
      <c r="AF210" s="94"/>
      <c r="AG210" s="95"/>
      <c r="AH210" s="94"/>
      <c r="AI210" s="94"/>
      <c r="AJ210" s="94"/>
      <c r="AK210" s="95"/>
      <c r="AL210" s="94"/>
      <c r="AM210" s="94"/>
      <c r="AN210" s="94"/>
      <c r="AO210" s="95"/>
      <c r="AP210" s="94"/>
      <c r="AQ210" s="94"/>
      <c r="AR210" s="94"/>
      <c r="AS210" s="95"/>
      <c r="AT210" s="94"/>
      <c r="AU210" s="94"/>
      <c r="AV210" s="94"/>
      <c r="AW210" s="95"/>
      <c r="AX210" s="94"/>
      <c r="AY210" s="94"/>
      <c r="AZ210" s="94"/>
      <c r="BA210" s="95"/>
      <c r="BB210" s="94"/>
      <c r="BC210" s="94"/>
      <c r="BD210" s="94"/>
      <c r="BE210" s="95"/>
      <c r="BF210" s="94"/>
      <c r="BG210" s="94"/>
      <c r="BH210" s="94"/>
      <c r="BI210" s="95"/>
      <c r="BJ210" s="94"/>
      <c r="BK210" s="94"/>
      <c r="BL210" s="94"/>
      <c r="BM210" s="95"/>
      <c r="BN210" s="94"/>
      <c r="BO210" s="94"/>
      <c r="BP210" s="94"/>
      <c r="BQ210" s="95"/>
    </row>
    <row r="211" spans="1:69" ht="14.25" customHeight="1" x14ac:dyDescent="0.25">
      <c r="A211" s="35"/>
      <c r="B211" s="94"/>
      <c r="C211" s="94"/>
      <c r="D211" s="94"/>
      <c r="E211" s="95"/>
      <c r="F211" s="94"/>
      <c r="G211" s="94"/>
      <c r="H211" s="96"/>
      <c r="I211" s="95"/>
      <c r="J211" s="94"/>
      <c r="K211" s="94"/>
      <c r="L211" s="94"/>
      <c r="M211" s="95"/>
      <c r="N211" s="94"/>
      <c r="O211" s="94"/>
      <c r="P211" s="94"/>
      <c r="Q211" s="95"/>
      <c r="R211" s="94"/>
      <c r="S211" s="94"/>
      <c r="T211" s="94"/>
      <c r="U211" s="95"/>
      <c r="V211" s="94"/>
      <c r="W211" s="94"/>
      <c r="X211" s="94"/>
      <c r="Y211" s="95"/>
      <c r="Z211" s="94"/>
      <c r="AA211" s="94"/>
      <c r="AB211" s="94"/>
      <c r="AC211" s="95"/>
      <c r="AD211" s="94"/>
      <c r="AE211" s="94"/>
      <c r="AF211" s="94"/>
      <c r="AG211" s="95"/>
      <c r="AH211" s="94"/>
      <c r="AI211" s="94"/>
      <c r="AJ211" s="94"/>
      <c r="AK211" s="95"/>
      <c r="AL211" s="94"/>
      <c r="AM211" s="94"/>
      <c r="AN211" s="94"/>
      <c r="AO211" s="95"/>
      <c r="AP211" s="94"/>
      <c r="AQ211" s="94"/>
      <c r="AR211" s="94"/>
      <c r="AS211" s="95"/>
      <c r="AT211" s="94"/>
      <c r="AU211" s="94"/>
      <c r="AV211" s="94"/>
      <c r="AW211" s="95"/>
      <c r="AX211" s="94"/>
      <c r="AY211" s="94"/>
      <c r="AZ211" s="94"/>
      <c r="BA211" s="95"/>
      <c r="BB211" s="94"/>
      <c r="BC211" s="94"/>
      <c r="BD211" s="94"/>
      <c r="BE211" s="95"/>
      <c r="BF211" s="94"/>
      <c r="BG211" s="94"/>
      <c r="BH211" s="94"/>
      <c r="BI211" s="95"/>
      <c r="BJ211" s="94"/>
      <c r="BK211" s="94"/>
      <c r="BL211" s="94"/>
      <c r="BM211" s="95"/>
      <c r="BN211" s="94"/>
      <c r="BO211" s="94"/>
      <c r="BP211" s="94"/>
      <c r="BQ211" s="95"/>
    </row>
    <row r="212" spans="1:69" ht="14.25" customHeight="1" x14ac:dyDescent="0.25">
      <c r="A212" s="35"/>
      <c r="B212" s="94"/>
      <c r="C212" s="94"/>
      <c r="D212" s="94"/>
      <c r="E212" s="95"/>
      <c r="F212" s="94"/>
      <c r="G212" s="94"/>
      <c r="H212" s="96"/>
      <c r="I212" s="95"/>
      <c r="J212" s="94"/>
      <c r="K212" s="94"/>
      <c r="L212" s="94"/>
      <c r="M212" s="95"/>
      <c r="N212" s="94"/>
      <c r="O212" s="94"/>
      <c r="P212" s="94"/>
      <c r="Q212" s="95"/>
      <c r="R212" s="94"/>
      <c r="S212" s="94"/>
      <c r="T212" s="94"/>
      <c r="U212" s="95"/>
      <c r="V212" s="94"/>
      <c r="W212" s="94"/>
      <c r="X212" s="94"/>
      <c r="Y212" s="95"/>
      <c r="Z212" s="94"/>
      <c r="AA212" s="94"/>
      <c r="AB212" s="94"/>
      <c r="AC212" s="95"/>
      <c r="AD212" s="94"/>
      <c r="AE212" s="94"/>
      <c r="AF212" s="94"/>
      <c r="AG212" s="95"/>
      <c r="AH212" s="94"/>
      <c r="AI212" s="94"/>
      <c r="AJ212" s="94"/>
      <c r="AK212" s="95"/>
      <c r="AL212" s="94"/>
      <c r="AM212" s="94"/>
      <c r="AN212" s="94"/>
      <c r="AO212" s="95"/>
      <c r="AP212" s="94"/>
      <c r="AQ212" s="94"/>
      <c r="AR212" s="94"/>
      <c r="AS212" s="95"/>
      <c r="AT212" s="94"/>
      <c r="AU212" s="94"/>
      <c r="AV212" s="94"/>
      <c r="AW212" s="95"/>
      <c r="AX212" s="94"/>
      <c r="AY212" s="94"/>
      <c r="AZ212" s="94"/>
      <c r="BA212" s="95"/>
      <c r="BB212" s="94"/>
      <c r="BC212" s="94"/>
      <c r="BD212" s="94"/>
      <c r="BE212" s="95"/>
      <c r="BF212" s="94"/>
      <c r="BG212" s="94"/>
      <c r="BH212" s="94"/>
      <c r="BI212" s="95"/>
      <c r="BJ212" s="94"/>
      <c r="BK212" s="94"/>
      <c r="BL212" s="94"/>
      <c r="BM212" s="95"/>
      <c r="BN212" s="94"/>
      <c r="BO212" s="94"/>
      <c r="BP212" s="94"/>
      <c r="BQ212" s="95"/>
    </row>
    <row r="213" spans="1:69" ht="14.25" customHeight="1" x14ac:dyDescent="0.25">
      <c r="A213" s="35"/>
      <c r="B213" s="94"/>
      <c r="C213" s="94"/>
      <c r="D213" s="94"/>
      <c r="E213" s="95"/>
      <c r="F213" s="94"/>
      <c r="G213" s="94"/>
      <c r="H213" s="96"/>
      <c r="I213" s="95"/>
      <c r="J213" s="94"/>
      <c r="K213" s="94"/>
      <c r="L213" s="94"/>
      <c r="M213" s="95"/>
      <c r="N213" s="94"/>
      <c r="O213" s="94"/>
      <c r="P213" s="94"/>
      <c r="Q213" s="95"/>
      <c r="R213" s="94"/>
      <c r="S213" s="94"/>
      <c r="T213" s="94"/>
      <c r="U213" s="95"/>
      <c r="V213" s="94"/>
      <c r="W213" s="94"/>
      <c r="X213" s="94"/>
      <c r="Y213" s="95"/>
      <c r="Z213" s="94"/>
      <c r="AA213" s="94"/>
      <c r="AB213" s="94"/>
      <c r="AC213" s="95"/>
      <c r="AD213" s="94"/>
      <c r="AE213" s="94"/>
      <c r="AF213" s="94"/>
      <c r="AG213" s="95"/>
      <c r="AH213" s="94"/>
      <c r="AI213" s="94"/>
      <c r="AJ213" s="94"/>
      <c r="AK213" s="95"/>
      <c r="AL213" s="94"/>
      <c r="AM213" s="94"/>
      <c r="AN213" s="94"/>
      <c r="AO213" s="95"/>
      <c r="AP213" s="94"/>
      <c r="AQ213" s="94"/>
      <c r="AR213" s="94"/>
      <c r="AS213" s="95"/>
      <c r="AT213" s="94"/>
      <c r="AU213" s="94"/>
      <c r="AV213" s="94"/>
      <c r="AW213" s="95"/>
      <c r="AX213" s="94"/>
      <c r="AY213" s="94"/>
      <c r="AZ213" s="94"/>
      <c r="BA213" s="95"/>
      <c r="BB213" s="94"/>
      <c r="BC213" s="94"/>
      <c r="BD213" s="94"/>
      <c r="BE213" s="95"/>
      <c r="BF213" s="94"/>
      <c r="BG213" s="94"/>
      <c r="BH213" s="94"/>
      <c r="BI213" s="95"/>
      <c r="BJ213" s="94"/>
      <c r="BK213" s="94"/>
      <c r="BL213" s="94"/>
      <c r="BM213" s="95"/>
      <c r="BN213" s="94"/>
      <c r="BO213" s="94"/>
      <c r="BP213" s="94"/>
      <c r="BQ213" s="95"/>
    </row>
    <row r="214" spans="1:69" ht="14.25" customHeight="1" x14ac:dyDescent="0.25">
      <c r="A214" s="35"/>
      <c r="B214" s="94"/>
      <c r="C214" s="94"/>
      <c r="D214" s="94"/>
      <c r="E214" s="95"/>
      <c r="F214" s="94"/>
      <c r="G214" s="94"/>
      <c r="H214" s="96"/>
      <c r="I214" s="95"/>
      <c r="J214" s="94"/>
      <c r="K214" s="94"/>
      <c r="L214" s="94"/>
      <c r="M214" s="95"/>
      <c r="N214" s="94"/>
      <c r="O214" s="94"/>
      <c r="P214" s="94"/>
      <c r="Q214" s="95"/>
      <c r="R214" s="94"/>
      <c r="S214" s="94"/>
      <c r="T214" s="94"/>
      <c r="U214" s="95"/>
      <c r="V214" s="94"/>
      <c r="W214" s="94"/>
      <c r="X214" s="94"/>
      <c r="Y214" s="95"/>
      <c r="Z214" s="94"/>
      <c r="AA214" s="94"/>
      <c r="AB214" s="94"/>
      <c r="AC214" s="95"/>
      <c r="AD214" s="94"/>
      <c r="AE214" s="94"/>
      <c r="AF214" s="94"/>
      <c r="AG214" s="95"/>
      <c r="AH214" s="94"/>
      <c r="AI214" s="94"/>
      <c r="AJ214" s="94"/>
      <c r="AK214" s="95"/>
      <c r="AL214" s="94"/>
      <c r="AM214" s="94"/>
      <c r="AN214" s="94"/>
      <c r="AO214" s="95"/>
      <c r="AP214" s="94"/>
      <c r="AQ214" s="94"/>
      <c r="AR214" s="94"/>
      <c r="AS214" s="95"/>
      <c r="AT214" s="94"/>
      <c r="AU214" s="94"/>
      <c r="AV214" s="94"/>
      <c r="AW214" s="95"/>
      <c r="AX214" s="94"/>
      <c r="AY214" s="94"/>
      <c r="AZ214" s="94"/>
      <c r="BA214" s="95"/>
      <c r="BB214" s="94"/>
      <c r="BC214" s="94"/>
      <c r="BD214" s="94"/>
      <c r="BE214" s="95"/>
      <c r="BF214" s="94"/>
      <c r="BG214" s="94"/>
      <c r="BH214" s="94"/>
      <c r="BI214" s="95"/>
      <c r="BJ214" s="94"/>
      <c r="BK214" s="94"/>
      <c r="BL214" s="94"/>
      <c r="BM214" s="95"/>
      <c r="BN214" s="94"/>
      <c r="BO214" s="94"/>
      <c r="BP214" s="94"/>
      <c r="BQ214" s="95"/>
    </row>
    <row r="215" spans="1:69" ht="14.25" customHeight="1" x14ac:dyDescent="0.25">
      <c r="A215" s="35"/>
      <c r="B215" s="94"/>
      <c r="C215" s="94"/>
      <c r="D215" s="94"/>
      <c r="E215" s="95"/>
      <c r="F215" s="94"/>
      <c r="G215" s="94"/>
      <c r="H215" s="96"/>
      <c r="I215" s="95"/>
      <c r="J215" s="94"/>
      <c r="K215" s="94"/>
      <c r="L215" s="94"/>
      <c r="M215" s="95"/>
      <c r="N215" s="94"/>
      <c r="O215" s="94"/>
      <c r="P215" s="94"/>
      <c r="Q215" s="95"/>
      <c r="R215" s="94"/>
      <c r="S215" s="94"/>
      <c r="T215" s="94"/>
      <c r="U215" s="95"/>
      <c r="V215" s="94"/>
      <c r="W215" s="94"/>
      <c r="X215" s="94"/>
      <c r="Y215" s="95"/>
      <c r="Z215" s="94"/>
      <c r="AA215" s="94"/>
      <c r="AB215" s="94"/>
      <c r="AC215" s="95"/>
      <c r="AD215" s="94"/>
      <c r="AE215" s="94"/>
      <c r="AF215" s="94"/>
      <c r="AG215" s="95"/>
      <c r="AH215" s="94"/>
      <c r="AI215" s="94"/>
      <c r="AJ215" s="94"/>
      <c r="AK215" s="95"/>
      <c r="AL215" s="94"/>
      <c r="AM215" s="94"/>
      <c r="AN215" s="94"/>
      <c r="AO215" s="95"/>
      <c r="AP215" s="94"/>
      <c r="AQ215" s="94"/>
      <c r="AR215" s="94"/>
      <c r="AS215" s="95"/>
      <c r="AT215" s="94"/>
      <c r="AU215" s="94"/>
      <c r="AV215" s="94"/>
      <c r="AW215" s="95"/>
      <c r="AX215" s="94"/>
      <c r="AY215" s="94"/>
      <c r="AZ215" s="94"/>
      <c r="BA215" s="95"/>
      <c r="BB215" s="94"/>
      <c r="BC215" s="94"/>
      <c r="BD215" s="94"/>
      <c r="BE215" s="95"/>
      <c r="BF215" s="94"/>
      <c r="BG215" s="94"/>
      <c r="BH215" s="94"/>
      <c r="BI215" s="95"/>
      <c r="BJ215" s="94"/>
      <c r="BK215" s="94"/>
      <c r="BL215" s="94"/>
      <c r="BM215" s="95"/>
      <c r="BN215" s="94"/>
      <c r="BO215" s="94"/>
      <c r="BP215" s="94"/>
      <c r="BQ215" s="95"/>
    </row>
    <row r="216" spans="1:69" ht="14.25" customHeight="1" x14ac:dyDescent="0.25">
      <c r="A216" s="35"/>
      <c r="B216" s="94"/>
      <c r="C216" s="94"/>
      <c r="D216" s="94"/>
      <c r="E216" s="95"/>
      <c r="F216" s="94"/>
      <c r="G216" s="94"/>
      <c r="H216" s="96"/>
      <c r="I216" s="95"/>
      <c r="J216" s="94"/>
      <c r="K216" s="94"/>
      <c r="L216" s="94"/>
      <c r="M216" s="95"/>
      <c r="N216" s="94"/>
      <c r="O216" s="94"/>
      <c r="P216" s="94"/>
      <c r="Q216" s="95"/>
      <c r="R216" s="94"/>
      <c r="S216" s="94"/>
      <c r="T216" s="94"/>
      <c r="U216" s="95"/>
      <c r="V216" s="94"/>
      <c r="W216" s="94"/>
      <c r="X216" s="94"/>
      <c r="Y216" s="95"/>
      <c r="Z216" s="94"/>
      <c r="AA216" s="94"/>
      <c r="AB216" s="94"/>
      <c r="AC216" s="95"/>
      <c r="AD216" s="94"/>
      <c r="AE216" s="94"/>
      <c r="AF216" s="94"/>
      <c r="AG216" s="95"/>
      <c r="AH216" s="94"/>
      <c r="AI216" s="94"/>
      <c r="AJ216" s="94"/>
      <c r="AK216" s="95"/>
      <c r="AL216" s="94"/>
      <c r="AM216" s="94"/>
      <c r="AN216" s="94"/>
      <c r="AO216" s="95"/>
      <c r="AP216" s="94"/>
      <c r="AQ216" s="94"/>
      <c r="AR216" s="94"/>
      <c r="AS216" s="95"/>
      <c r="AT216" s="94"/>
      <c r="AU216" s="94"/>
      <c r="AV216" s="94"/>
      <c r="AW216" s="95"/>
      <c r="AX216" s="94"/>
      <c r="AY216" s="94"/>
      <c r="AZ216" s="94"/>
      <c r="BA216" s="95"/>
      <c r="BB216" s="94"/>
      <c r="BC216" s="94"/>
      <c r="BD216" s="94"/>
      <c r="BE216" s="95"/>
      <c r="BF216" s="94"/>
      <c r="BG216" s="94"/>
      <c r="BH216" s="94"/>
      <c r="BI216" s="95"/>
      <c r="BJ216" s="94"/>
      <c r="BK216" s="94"/>
      <c r="BL216" s="94"/>
      <c r="BM216" s="95"/>
      <c r="BN216" s="94"/>
      <c r="BO216" s="94"/>
      <c r="BP216" s="94"/>
      <c r="BQ216" s="95"/>
    </row>
    <row r="217" spans="1:69" ht="14.25" customHeight="1" x14ac:dyDescent="0.25">
      <c r="A217" s="35"/>
      <c r="B217" s="94"/>
      <c r="C217" s="94"/>
      <c r="D217" s="94"/>
      <c r="E217" s="95"/>
      <c r="F217" s="94"/>
      <c r="G217" s="94"/>
      <c r="H217" s="96"/>
      <c r="I217" s="95"/>
      <c r="J217" s="94"/>
      <c r="K217" s="94"/>
      <c r="L217" s="94"/>
      <c r="M217" s="95"/>
      <c r="N217" s="94"/>
      <c r="O217" s="94"/>
      <c r="P217" s="94"/>
      <c r="Q217" s="95"/>
      <c r="R217" s="94"/>
      <c r="S217" s="94"/>
      <c r="T217" s="94"/>
      <c r="U217" s="95"/>
      <c r="V217" s="94"/>
      <c r="W217" s="94"/>
      <c r="X217" s="94"/>
      <c r="Y217" s="95"/>
      <c r="Z217" s="94"/>
      <c r="AA217" s="94"/>
      <c r="AB217" s="94"/>
      <c r="AC217" s="95"/>
      <c r="AD217" s="94"/>
      <c r="AE217" s="94"/>
      <c r="AF217" s="94"/>
      <c r="AG217" s="95"/>
      <c r="AH217" s="94"/>
      <c r="AI217" s="94"/>
      <c r="AJ217" s="94"/>
      <c r="AK217" s="95"/>
      <c r="AL217" s="94"/>
      <c r="AM217" s="94"/>
      <c r="AN217" s="94"/>
      <c r="AO217" s="95"/>
      <c r="AP217" s="94"/>
      <c r="AQ217" s="94"/>
      <c r="AR217" s="94"/>
      <c r="AS217" s="95"/>
      <c r="AT217" s="94"/>
      <c r="AU217" s="94"/>
      <c r="AV217" s="94"/>
      <c r="AW217" s="95"/>
      <c r="AX217" s="94"/>
      <c r="AY217" s="94"/>
      <c r="AZ217" s="94"/>
      <c r="BA217" s="95"/>
      <c r="BB217" s="94"/>
      <c r="BC217" s="94"/>
      <c r="BD217" s="94"/>
      <c r="BE217" s="95"/>
      <c r="BF217" s="94"/>
      <c r="BG217" s="94"/>
      <c r="BH217" s="94"/>
      <c r="BI217" s="95"/>
      <c r="BJ217" s="94"/>
      <c r="BK217" s="94"/>
      <c r="BL217" s="94"/>
      <c r="BM217" s="95"/>
      <c r="BN217" s="94"/>
      <c r="BO217" s="94"/>
      <c r="BP217" s="94"/>
      <c r="BQ217" s="95"/>
    </row>
    <row r="218" spans="1:69" ht="14.25" customHeight="1" x14ac:dyDescent="0.25">
      <c r="A218" s="35"/>
      <c r="B218" s="94"/>
      <c r="C218" s="94"/>
      <c r="D218" s="94"/>
      <c r="E218" s="95"/>
      <c r="F218" s="94"/>
      <c r="G218" s="94"/>
      <c r="H218" s="96"/>
      <c r="I218" s="95"/>
      <c r="J218" s="94"/>
      <c r="K218" s="94"/>
      <c r="L218" s="94"/>
      <c r="M218" s="95"/>
      <c r="N218" s="94"/>
      <c r="O218" s="94"/>
      <c r="P218" s="94"/>
      <c r="Q218" s="95"/>
      <c r="R218" s="94"/>
      <c r="S218" s="94"/>
      <c r="T218" s="94"/>
      <c r="U218" s="95"/>
      <c r="V218" s="94"/>
      <c r="W218" s="94"/>
      <c r="X218" s="94"/>
      <c r="Y218" s="95"/>
      <c r="Z218" s="94"/>
      <c r="AA218" s="94"/>
      <c r="AB218" s="94"/>
      <c r="AC218" s="95"/>
      <c r="AD218" s="94"/>
      <c r="AE218" s="94"/>
      <c r="AF218" s="94"/>
      <c r="AG218" s="95"/>
      <c r="AH218" s="94"/>
      <c r="AI218" s="94"/>
      <c r="AJ218" s="94"/>
      <c r="AK218" s="95"/>
      <c r="AL218" s="94"/>
      <c r="AM218" s="94"/>
      <c r="AN218" s="94"/>
      <c r="AO218" s="95"/>
      <c r="AP218" s="94"/>
      <c r="AQ218" s="94"/>
      <c r="AR218" s="94"/>
      <c r="AS218" s="95"/>
      <c r="AT218" s="94"/>
      <c r="AU218" s="94"/>
      <c r="AV218" s="94"/>
      <c r="AW218" s="95"/>
      <c r="AX218" s="94"/>
      <c r="AY218" s="94"/>
      <c r="AZ218" s="94"/>
      <c r="BA218" s="95"/>
      <c r="BB218" s="94"/>
      <c r="BC218" s="94"/>
      <c r="BD218" s="94"/>
      <c r="BE218" s="95"/>
      <c r="BF218" s="94"/>
      <c r="BG218" s="94"/>
      <c r="BH218" s="94"/>
      <c r="BI218" s="95"/>
      <c r="BJ218" s="94"/>
      <c r="BK218" s="94"/>
      <c r="BL218" s="94"/>
      <c r="BM218" s="95"/>
      <c r="BN218" s="94"/>
      <c r="BO218" s="94"/>
      <c r="BP218" s="94"/>
      <c r="BQ218" s="95"/>
    </row>
    <row r="219" spans="1:69" ht="14.25" customHeight="1" x14ac:dyDescent="0.25">
      <c r="A219" s="35"/>
      <c r="B219" s="94"/>
      <c r="C219" s="94"/>
      <c r="D219" s="94"/>
      <c r="E219" s="95"/>
      <c r="F219" s="94"/>
      <c r="G219" s="94"/>
      <c r="H219" s="96"/>
      <c r="I219" s="95"/>
      <c r="J219" s="94"/>
      <c r="K219" s="94"/>
      <c r="L219" s="94"/>
      <c r="M219" s="95"/>
      <c r="N219" s="94"/>
      <c r="O219" s="94"/>
      <c r="P219" s="94"/>
      <c r="Q219" s="95"/>
      <c r="R219" s="94"/>
      <c r="S219" s="94"/>
      <c r="T219" s="94"/>
      <c r="U219" s="95"/>
      <c r="V219" s="94"/>
      <c r="W219" s="94"/>
      <c r="X219" s="94"/>
      <c r="Y219" s="95"/>
      <c r="Z219" s="94"/>
      <c r="AA219" s="94"/>
      <c r="AB219" s="94"/>
      <c r="AC219" s="95"/>
      <c r="AD219" s="94"/>
      <c r="AE219" s="94"/>
      <c r="AF219" s="94"/>
      <c r="AG219" s="95"/>
      <c r="AH219" s="94"/>
      <c r="AI219" s="94"/>
      <c r="AJ219" s="94"/>
      <c r="AK219" s="95"/>
      <c r="AL219" s="94"/>
      <c r="AM219" s="94"/>
      <c r="AN219" s="94"/>
      <c r="AO219" s="95"/>
      <c r="AP219" s="94"/>
      <c r="AQ219" s="94"/>
      <c r="AR219" s="94"/>
      <c r="AS219" s="95"/>
      <c r="AT219" s="94"/>
      <c r="AU219" s="94"/>
      <c r="AV219" s="94"/>
      <c r="AW219" s="95"/>
      <c r="AX219" s="94"/>
      <c r="AY219" s="94"/>
      <c r="AZ219" s="94"/>
      <c r="BA219" s="95"/>
      <c r="BB219" s="94"/>
      <c r="BC219" s="94"/>
      <c r="BD219" s="94"/>
      <c r="BE219" s="95"/>
      <c r="BF219" s="94"/>
      <c r="BG219" s="94"/>
      <c r="BH219" s="94"/>
      <c r="BI219" s="95"/>
      <c r="BJ219" s="94"/>
      <c r="BK219" s="94"/>
      <c r="BL219" s="94"/>
      <c r="BM219" s="95"/>
      <c r="BN219" s="94"/>
      <c r="BO219" s="94"/>
      <c r="BP219" s="94"/>
      <c r="BQ219" s="95"/>
    </row>
    <row r="220" spans="1:69" ht="14.25" customHeight="1" x14ac:dyDescent="0.25">
      <c r="A220" s="35"/>
      <c r="B220" s="94"/>
      <c r="C220" s="94"/>
      <c r="D220" s="94"/>
      <c r="E220" s="95"/>
      <c r="F220" s="94"/>
      <c r="G220" s="94"/>
      <c r="H220" s="96"/>
      <c r="I220" s="95"/>
      <c r="J220" s="94"/>
      <c r="K220" s="94"/>
      <c r="L220" s="94"/>
      <c r="M220" s="95"/>
      <c r="N220" s="94"/>
      <c r="O220" s="94"/>
      <c r="P220" s="94"/>
      <c r="Q220" s="95"/>
      <c r="R220" s="94"/>
      <c r="S220" s="94"/>
      <c r="T220" s="94"/>
      <c r="U220" s="95"/>
      <c r="V220" s="94"/>
      <c r="W220" s="94"/>
      <c r="X220" s="94"/>
      <c r="Y220" s="95"/>
      <c r="Z220" s="94"/>
      <c r="AA220" s="94"/>
      <c r="AB220" s="94"/>
      <c r="AC220" s="95"/>
      <c r="AD220" s="94"/>
      <c r="AE220" s="94"/>
      <c r="AF220" s="94"/>
      <c r="AG220" s="95"/>
      <c r="AH220" s="94"/>
      <c r="AI220" s="94"/>
      <c r="AJ220" s="94"/>
      <c r="AK220" s="95"/>
      <c r="AL220" s="94"/>
      <c r="AM220" s="94"/>
      <c r="AN220" s="94"/>
      <c r="AO220" s="95"/>
      <c r="AP220" s="94"/>
      <c r="AQ220" s="94"/>
      <c r="AR220" s="94"/>
      <c r="AS220" s="95"/>
      <c r="AT220" s="94"/>
      <c r="AU220" s="94"/>
      <c r="AV220" s="94"/>
      <c r="AW220" s="95"/>
      <c r="AX220" s="94"/>
      <c r="AY220" s="94"/>
      <c r="AZ220" s="94"/>
      <c r="BA220" s="95"/>
      <c r="BB220" s="94"/>
      <c r="BC220" s="94"/>
      <c r="BD220" s="94"/>
      <c r="BE220" s="95"/>
      <c r="BF220" s="94"/>
      <c r="BG220" s="94"/>
      <c r="BH220" s="94"/>
      <c r="BI220" s="95"/>
      <c r="BJ220" s="94"/>
      <c r="BK220" s="94"/>
      <c r="BL220" s="94"/>
      <c r="BM220" s="95"/>
      <c r="BN220" s="94"/>
      <c r="BO220" s="94"/>
      <c r="BP220" s="94"/>
      <c r="BQ220" s="95"/>
    </row>
    <row r="221" spans="1:69" ht="14.25" customHeight="1" x14ac:dyDescent="0.25">
      <c r="A221" s="35"/>
      <c r="B221" s="94"/>
      <c r="C221" s="94"/>
      <c r="D221" s="94"/>
      <c r="E221" s="95"/>
      <c r="F221" s="94"/>
      <c r="G221" s="94"/>
      <c r="H221" s="96"/>
      <c r="I221" s="95"/>
      <c r="J221" s="94"/>
      <c r="K221" s="94"/>
      <c r="L221" s="94"/>
      <c r="M221" s="95"/>
      <c r="N221" s="94"/>
      <c r="O221" s="94"/>
      <c r="P221" s="94"/>
      <c r="Q221" s="95"/>
      <c r="R221" s="94"/>
      <c r="S221" s="94"/>
      <c r="T221" s="94"/>
      <c r="U221" s="95"/>
      <c r="V221" s="94"/>
      <c r="W221" s="94"/>
      <c r="X221" s="94"/>
      <c r="Y221" s="95"/>
      <c r="Z221" s="94"/>
      <c r="AA221" s="94"/>
      <c r="AB221" s="94"/>
      <c r="AC221" s="95"/>
      <c r="AD221" s="94"/>
      <c r="AE221" s="94"/>
      <c r="AF221" s="94"/>
      <c r="AG221" s="95"/>
      <c r="AH221" s="94"/>
      <c r="AI221" s="94"/>
      <c r="AJ221" s="94"/>
      <c r="AK221" s="95"/>
      <c r="AL221" s="94"/>
      <c r="AM221" s="94"/>
      <c r="AN221" s="94"/>
      <c r="AO221" s="95"/>
      <c r="AP221" s="94"/>
      <c r="AQ221" s="94"/>
      <c r="AR221" s="94"/>
      <c r="AS221" s="95"/>
      <c r="AT221" s="94"/>
      <c r="AU221" s="94"/>
      <c r="AV221" s="94"/>
      <c r="AW221" s="95"/>
      <c r="AX221" s="94"/>
      <c r="AY221" s="94"/>
      <c r="AZ221" s="94"/>
      <c r="BA221" s="95"/>
      <c r="BB221" s="94"/>
      <c r="BC221" s="94"/>
      <c r="BD221" s="94"/>
      <c r="BE221" s="95"/>
      <c r="BF221" s="94"/>
      <c r="BG221" s="94"/>
      <c r="BH221" s="94"/>
      <c r="BI221" s="95"/>
      <c r="BJ221" s="94"/>
      <c r="BK221" s="94"/>
      <c r="BL221" s="94"/>
      <c r="BM221" s="95"/>
      <c r="BN221" s="94"/>
      <c r="BO221" s="94"/>
      <c r="BP221" s="94"/>
      <c r="BQ221" s="95"/>
    </row>
    <row r="222" spans="1:69" ht="14.25" customHeight="1" x14ac:dyDescent="0.25">
      <c r="A222" s="35"/>
      <c r="B222" s="94"/>
      <c r="C222" s="94"/>
      <c r="D222" s="94"/>
      <c r="E222" s="95"/>
      <c r="F222" s="94"/>
      <c r="G222" s="94"/>
      <c r="H222" s="96"/>
      <c r="I222" s="95"/>
      <c r="J222" s="94"/>
      <c r="K222" s="94"/>
      <c r="L222" s="94"/>
      <c r="M222" s="95"/>
      <c r="N222" s="94"/>
      <c r="O222" s="94"/>
      <c r="P222" s="94"/>
      <c r="Q222" s="95"/>
      <c r="R222" s="94"/>
      <c r="S222" s="94"/>
      <c r="T222" s="94"/>
      <c r="U222" s="95"/>
      <c r="V222" s="94"/>
      <c r="W222" s="94"/>
      <c r="X222" s="94"/>
      <c r="Y222" s="95"/>
      <c r="Z222" s="94"/>
      <c r="AA222" s="94"/>
      <c r="AB222" s="94"/>
      <c r="AC222" s="95"/>
      <c r="AD222" s="94"/>
      <c r="AE222" s="94"/>
      <c r="AF222" s="94"/>
      <c r="AG222" s="95"/>
      <c r="AH222" s="94"/>
      <c r="AI222" s="94"/>
      <c r="AJ222" s="94"/>
      <c r="AK222" s="95"/>
      <c r="AL222" s="94"/>
      <c r="AM222" s="94"/>
      <c r="AN222" s="94"/>
      <c r="AO222" s="95"/>
      <c r="AP222" s="94"/>
      <c r="AQ222" s="94"/>
      <c r="AR222" s="94"/>
      <c r="AS222" s="95"/>
      <c r="AT222" s="94"/>
      <c r="AU222" s="94"/>
      <c r="AV222" s="94"/>
      <c r="AW222" s="95"/>
      <c r="AX222" s="94"/>
      <c r="AY222" s="94"/>
      <c r="AZ222" s="94"/>
      <c r="BA222" s="95"/>
      <c r="BB222" s="94"/>
      <c r="BC222" s="94"/>
      <c r="BD222" s="94"/>
      <c r="BE222" s="95"/>
      <c r="BF222" s="94"/>
      <c r="BG222" s="94"/>
      <c r="BH222" s="94"/>
      <c r="BI222" s="95"/>
      <c r="BJ222" s="94"/>
      <c r="BK222" s="94"/>
      <c r="BL222" s="94"/>
      <c r="BM222" s="95"/>
      <c r="BN222" s="94"/>
      <c r="BO222" s="94"/>
      <c r="BP222" s="94"/>
      <c r="BQ222" s="95"/>
    </row>
    <row r="223" spans="1:69" ht="14.25" customHeight="1" x14ac:dyDescent="0.25">
      <c r="A223" s="35"/>
      <c r="B223" s="94"/>
      <c r="C223" s="94"/>
      <c r="D223" s="94"/>
      <c r="E223" s="95"/>
      <c r="F223" s="94"/>
      <c r="G223" s="94"/>
      <c r="H223" s="96"/>
      <c r="I223" s="95"/>
      <c r="J223" s="94"/>
      <c r="K223" s="94"/>
      <c r="L223" s="94"/>
      <c r="M223" s="95"/>
      <c r="N223" s="94"/>
      <c r="O223" s="94"/>
      <c r="P223" s="94"/>
      <c r="Q223" s="95"/>
      <c r="R223" s="94"/>
      <c r="S223" s="94"/>
      <c r="T223" s="94"/>
      <c r="U223" s="95"/>
      <c r="V223" s="94"/>
      <c r="W223" s="94"/>
      <c r="X223" s="94"/>
      <c r="Y223" s="95"/>
      <c r="Z223" s="94"/>
      <c r="AA223" s="94"/>
      <c r="AB223" s="94"/>
      <c r="AC223" s="95"/>
      <c r="AD223" s="94"/>
      <c r="AE223" s="94"/>
      <c r="AF223" s="94"/>
      <c r="AG223" s="95"/>
      <c r="AH223" s="94"/>
      <c r="AI223" s="94"/>
      <c r="AJ223" s="94"/>
      <c r="AK223" s="95"/>
      <c r="AL223" s="94"/>
      <c r="AM223" s="94"/>
      <c r="AN223" s="94"/>
      <c r="AO223" s="95"/>
      <c r="AP223" s="94"/>
      <c r="AQ223" s="94"/>
      <c r="AR223" s="94"/>
      <c r="AS223" s="95"/>
      <c r="AT223" s="94"/>
      <c r="AU223" s="94"/>
      <c r="AV223" s="94"/>
      <c r="AW223" s="95"/>
      <c r="AX223" s="94"/>
      <c r="AY223" s="94"/>
      <c r="AZ223" s="94"/>
      <c r="BA223" s="95"/>
      <c r="BB223" s="94"/>
      <c r="BC223" s="94"/>
      <c r="BD223" s="94"/>
      <c r="BE223" s="95"/>
      <c r="BF223" s="94"/>
      <c r="BG223" s="94"/>
      <c r="BH223" s="94"/>
      <c r="BI223" s="95"/>
      <c r="BJ223" s="94"/>
      <c r="BK223" s="94"/>
      <c r="BL223" s="94"/>
      <c r="BM223" s="95"/>
      <c r="BN223" s="94"/>
      <c r="BO223" s="94"/>
      <c r="BP223" s="94"/>
      <c r="BQ223" s="95"/>
    </row>
    <row r="224" spans="1:69" ht="14.25" customHeight="1" x14ac:dyDescent="0.25">
      <c r="A224" s="35"/>
      <c r="B224" s="94"/>
      <c r="C224" s="94"/>
      <c r="D224" s="94"/>
      <c r="E224" s="95"/>
      <c r="F224" s="94"/>
      <c r="G224" s="94"/>
      <c r="H224" s="96"/>
      <c r="I224" s="95"/>
      <c r="J224" s="94"/>
      <c r="K224" s="94"/>
      <c r="L224" s="94"/>
      <c r="M224" s="95"/>
      <c r="N224" s="94"/>
      <c r="O224" s="94"/>
      <c r="P224" s="94"/>
      <c r="Q224" s="95"/>
      <c r="R224" s="94"/>
      <c r="S224" s="94"/>
      <c r="T224" s="94"/>
      <c r="U224" s="95"/>
      <c r="V224" s="94"/>
      <c r="W224" s="94"/>
      <c r="X224" s="94"/>
      <c r="Y224" s="95"/>
      <c r="Z224" s="94"/>
      <c r="AA224" s="94"/>
      <c r="AB224" s="94"/>
      <c r="AC224" s="95"/>
      <c r="AD224" s="94"/>
      <c r="AE224" s="94"/>
      <c r="AF224" s="94"/>
      <c r="AG224" s="95"/>
      <c r="AH224" s="94"/>
      <c r="AI224" s="94"/>
      <c r="AJ224" s="94"/>
      <c r="AK224" s="95"/>
      <c r="AL224" s="94"/>
      <c r="AM224" s="94"/>
      <c r="AN224" s="94"/>
      <c r="AO224" s="95"/>
      <c r="AP224" s="94"/>
      <c r="AQ224" s="94"/>
      <c r="AR224" s="94"/>
      <c r="AS224" s="95"/>
      <c r="AT224" s="94"/>
      <c r="AU224" s="94"/>
      <c r="AV224" s="94"/>
      <c r="AW224" s="95"/>
      <c r="AX224" s="94"/>
      <c r="AY224" s="94"/>
      <c r="AZ224" s="94"/>
      <c r="BA224" s="95"/>
      <c r="BB224" s="94"/>
      <c r="BC224" s="94"/>
      <c r="BD224" s="94"/>
      <c r="BE224" s="95"/>
      <c r="BF224" s="94"/>
      <c r="BG224" s="94"/>
      <c r="BH224" s="94"/>
      <c r="BI224" s="95"/>
      <c r="BJ224" s="94"/>
      <c r="BK224" s="94"/>
      <c r="BL224" s="94"/>
      <c r="BM224" s="95"/>
      <c r="BN224" s="94"/>
      <c r="BO224" s="94"/>
      <c r="BP224" s="94"/>
      <c r="BQ224" s="95"/>
    </row>
    <row r="225" spans="1:69" ht="14.25" customHeight="1" x14ac:dyDescent="0.25">
      <c r="A225" s="35"/>
      <c r="B225" s="94"/>
      <c r="C225" s="94"/>
      <c r="D225" s="94"/>
      <c r="E225" s="95"/>
      <c r="F225" s="94"/>
      <c r="G225" s="94"/>
      <c r="H225" s="96"/>
      <c r="I225" s="95"/>
      <c r="J225" s="94"/>
      <c r="K225" s="94"/>
      <c r="L225" s="94"/>
      <c r="M225" s="95"/>
      <c r="N225" s="94"/>
      <c r="O225" s="94"/>
      <c r="P225" s="94"/>
      <c r="Q225" s="95"/>
      <c r="R225" s="94"/>
      <c r="S225" s="94"/>
      <c r="T225" s="94"/>
      <c r="U225" s="95"/>
      <c r="V225" s="94"/>
      <c r="W225" s="94"/>
      <c r="X225" s="94"/>
      <c r="Y225" s="95"/>
      <c r="Z225" s="94"/>
      <c r="AA225" s="94"/>
      <c r="AB225" s="94"/>
      <c r="AC225" s="95"/>
      <c r="AD225" s="94"/>
      <c r="AE225" s="94"/>
      <c r="AF225" s="94"/>
      <c r="AG225" s="95"/>
      <c r="AH225" s="94"/>
      <c r="AI225" s="94"/>
      <c r="AJ225" s="94"/>
      <c r="AK225" s="95"/>
      <c r="AL225" s="94"/>
      <c r="AM225" s="94"/>
      <c r="AN225" s="94"/>
      <c r="AO225" s="95"/>
      <c r="AP225" s="94"/>
      <c r="AQ225" s="94"/>
      <c r="AR225" s="94"/>
      <c r="AS225" s="95"/>
      <c r="AT225" s="94"/>
      <c r="AU225" s="94"/>
      <c r="AV225" s="94"/>
      <c r="AW225" s="95"/>
      <c r="AX225" s="94"/>
      <c r="AY225" s="94"/>
      <c r="AZ225" s="94"/>
      <c r="BA225" s="95"/>
      <c r="BB225" s="94"/>
      <c r="BC225" s="94"/>
      <c r="BD225" s="94"/>
      <c r="BE225" s="95"/>
      <c r="BF225" s="94"/>
      <c r="BG225" s="94"/>
      <c r="BH225" s="94"/>
      <c r="BI225" s="95"/>
      <c r="BJ225" s="94"/>
      <c r="BK225" s="94"/>
      <c r="BL225" s="94"/>
      <c r="BM225" s="95"/>
      <c r="BN225" s="94"/>
      <c r="BO225" s="94"/>
      <c r="BP225" s="94"/>
      <c r="BQ225" s="95"/>
    </row>
    <row r="226" spans="1:69" ht="14.25" customHeight="1" x14ac:dyDescent="0.25">
      <c r="A226" s="35"/>
      <c r="B226" s="94"/>
      <c r="C226" s="94"/>
      <c r="D226" s="94"/>
      <c r="E226" s="95"/>
      <c r="F226" s="94"/>
      <c r="G226" s="94"/>
      <c r="H226" s="96"/>
      <c r="I226" s="95"/>
      <c r="J226" s="94"/>
      <c r="K226" s="94"/>
      <c r="L226" s="94"/>
      <c r="M226" s="95"/>
      <c r="N226" s="94"/>
      <c r="O226" s="94"/>
      <c r="P226" s="94"/>
      <c r="Q226" s="95"/>
      <c r="R226" s="94"/>
      <c r="S226" s="94"/>
      <c r="T226" s="94"/>
      <c r="U226" s="95"/>
      <c r="V226" s="94"/>
      <c r="W226" s="94"/>
      <c r="X226" s="94"/>
      <c r="Y226" s="95"/>
      <c r="Z226" s="94"/>
      <c r="AA226" s="94"/>
      <c r="AB226" s="94"/>
      <c r="AC226" s="95"/>
      <c r="AD226" s="94"/>
      <c r="AE226" s="94"/>
      <c r="AF226" s="94"/>
      <c r="AG226" s="95"/>
      <c r="AH226" s="94"/>
      <c r="AI226" s="94"/>
      <c r="AJ226" s="94"/>
      <c r="AK226" s="95"/>
      <c r="AL226" s="94"/>
      <c r="AM226" s="94"/>
      <c r="AN226" s="94"/>
      <c r="AO226" s="95"/>
      <c r="AP226" s="94"/>
      <c r="AQ226" s="94"/>
      <c r="AR226" s="94"/>
      <c r="AS226" s="95"/>
      <c r="AT226" s="94"/>
      <c r="AU226" s="94"/>
      <c r="AV226" s="94"/>
      <c r="AW226" s="95"/>
      <c r="AX226" s="94"/>
      <c r="AY226" s="94"/>
      <c r="AZ226" s="94"/>
      <c r="BA226" s="95"/>
      <c r="BB226" s="94"/>
      <c r="BC226" s="94"/>
      <c r="BD226" s="94"/>
      <c r="BE226" s="95"/>
      <c r="BF226" s="94"/>
      <c r="BG226" s="94"/>
      <c r="BH226" s="94"/>
      <c r="BI226" s="95"/>
      <c r="BJ226" s="94"/>
      <c r="BK226" s="94"/>
      <c r="BL226" s="94"/>
      <c r="BM226" s="95"/>
      <c r="BN226" s="94"/>
      <c r="BO226" s="94"/>
      <c r="BP226" s="94"/>
      <c r="BQ226" s="95"/>
    </row>
    <row r="227" spans="1:69" ht="14.25" customHeight="1" x14ac:dyDescent="0.25">
      <c r="A227" s="35"/>
      <c r="B227" s="94"/>
      <c r="C227" s="94"/>
      <c r="D227" s="94"/>
      <c r="E227" s="95"/>
      <c r="F227" s="94"/>
      <c r="G227" s="94"/>
      <c r="H227" s="96"/>
      <c r="I227" s="95"/>
      <c r="J227" s="94"/>
      <c r="K227" s="94"/>
      <c r="L227" s="94"/>
      <c r="M227" s="95"/>
      <c r="N227" s="94"/>
      <c r="O227" s="94"/>
      <c r="P227" s="94"/>
      <c r="Q227" s="95"/>
      <c r="R227" s="94"/>
      <c r="S227" s="94"/>
      <c r="T227" s="94"/>
      <c r="U227" s="95"/>
      <c r="V227" s="94"/>
      <c r="W227" s="94"/>
      <c r="X227" s="94"/>
      <c r="Y227" s="95"/>
      <c r="Z227" s="94"/>
      <c r="AA227" s="94"/>
      <c r="AB227" s="94"/>
      <c r="AC227" s="95"/>
      <c r="AD227" s="94"/>
      <c r="AE227" s="94"/>
      <c r="AF227" s="94"/>
      <c r="AG227" s="95"/>
      <c r="AH227" s="94"/>
      <c r="AI227" s="94"/>
      <c r="AJ227" s="94"/>
      <c r="AK227" s="95"/>
      <c r="AL227" s="94"/>
      <c r="AM227" s="94"/>
      <c r="AN227" s="94"/>
      <c r="AO227" s="95"/>
      <c r="AP227" s="94"/>
      <c r="AQ227" s="94"/>
      <c r="AR227" s="94"/>
      <c r="AS227" s="95"/>
      <c r="AT227" s="94"/>
      <c r="AU227" s="94"/>
      <c r="AV227" s="94"/>
      <c r="AW227" s="95"/>
      <c r="AX227" s="94"/>
      <c r="AY227" s="94"/>
      <c r="AZ227" s="94"/>
      <c r="BA227" s="95"/>
      <c r="BB227" s="94"/>
      <c r="BC227" s="94"/>
      <c r="BD227" s="94"/>
      <c r="BE227" s="95"/>
      <c r="BF227" s="94"/>
      <c r="BG227" s="94"/>
      <c r="BH227" s="94"/>
      <c r="BI227" s="95"/>
      <c r="BJ227" s="94"/>
      <c r="BK227" s="94"/>
      <c r="BL227" s="94"/>
      <c r="BM227" s="95"/>
      <c r="BN227" s="94"/>
      <c r="BO227" s="94"/>
      <c r="BP227" s="94"/>
      <c r="BQ227" s="95"/>
    </row>
    <row r="228" spans="1:69" ht="14.25" customHeight="1" x14ac:dyDescent="0.25">
      <c r="A228" s="35"/>
      <c r="B228" s="94"/>
      <c r="C228" s="94"/>
      <c r="D228" s="94"/>
      <c r="E228" s="95"/>
      <c r="F228" s="94"/>
      <c r="G228" s="94"/>
      <c r="H228" s="96"/>
      <c r="I228" s="95"/>
      <c r="J228" s="94"/>
      <c r="K228" s="94"/>
      <c r="L228" s="94"/>
      <c r="M228" s="95"/>
      <c r="N228" s="94"/>
      <c r="O228" s="94"/>
      <c r="P228" s="94"/>
      <c r="Q228" s="95"/>
      <c r="R228" s="94"/>
      <c r="S228" s="94"/>
      <c r="T228" s="94"/>
      <c r="U228" s="95"/>
      <c r="V228" s="94"/>
      <c r="W228" s="94"/>
      <c r="X228" s="94"/>
      <c r="Y228" s="95"/>
      <c r="Z228" s="94"/>
      <c r="AA228" s="94"/>
      <c r="AB228" s="94"/>
      <c r="AC228" s="95"/>
      <c r="AD228" s="94"/>
      <c r="AE228" s="94"/>
      <c r="AF228" s="94"/>
      <c r="AG228" s="95"/>
      <c r="AH228" s="94"/>
      <c r="AI228" s="94"/>
      <c r="AJ228" s="94"/>
      <c r="AK228" s="95"/>
      <c r="AL228" s="94"/>
      <c r="AM228" s="94"/>
      <c r="AN228" s="94"/>
      <c r="AO228" s="95"/>
      <c r="AP228" s="94"/>
      <c r="AQ228" s="94"/>
      <c r="AR228" s="94"/>
      <c r="AS228" s="95"/>
      <c r="AT228" s="94"/>
      <c r="AU228" s="94"/>
      <c r="AV228" s="94"/>
      <c r="AW228" s="95"/>
      <c r="AX228" s="94"/>
      <c r="AY228" s="94"/>
      <c r="AZ228" s="94"/>
      <c r="BA228" s="95"/>
      <c r="BB228" s="94"/>
      <c r="BC228" s="94"/>
      <c r="BD228" s="94"/>
      <c r="BE228" s="95"/>
      <c r="BF228" s="94"/>
      <c r="BG228" s="94"/>
      <c r="BH228" s="94"/>
      <c r="BI228" s="95"/>
      <c r="BJ228" s="94"/>
      <c r="BK228" s="94"/>
      <c r="BL228" s="94"/>
      <c r="BM228" s="95"/>
      <c r="BN228" s="94"/>
      <c r="BO228" s="94"/>
      <c r="BP228" s="94"/>
      <c r="BQ228" s="95"/>
    </row>
    <row r="229" spans="1:69" ht="14.25" customHeight="1" x14ac:dyDescent="0.25">
      <c r="A229" s="35"/>
      <c r="B229" s="94"/>
      <c r="C229" s="94"/>
      <c r="D229" s="94"/>
      <c r="E229" s="95"/>
      <c r="F229" s="94"/>
      <c r="G229" s="94"/>
      <c r="H229" s="96"/>
      <c r="I229" s="95"/>
      <c r="J229" s="94"/>
      <c r="K229" s="94"/>
      <c r="L229" s="94"/>
      <c r="M229" s="95"/>
      <c r="N229" s="94"/>
      <c r="O229" s="94"/>
      <c r="P229" s="94"/>
      <c r="Q229" s="95"/>
      <c r="R229" s="94"/>
      <c r="S229" s="94"/>
      <c r="T229" s="94"/>
      <c r="U229" s="95"/>
      <c r="V229" s="94"/>
      <c r="W229" s="94"/>
      <c r="X229" s="94"/>
      <c r="Y229" s="95"/>
      <c r="Z229" s="94"/>
      <c r="AA229" s="94"/>
      <c r="AB229" s="94"/>
      <c r="AC229" s="95"/>
      <c r="AD229" s="94"/>
      <c r="AE229" s="94"/>
      <c r="AF229" s="94"/>
      <c r="AG229" s="95"/>
      <c r="AH229" s="94"/>
      <c r="AI229" s="94"/>
      <c r="AJ229" s="94"/>
      <c r="AK229" s="95"/>
      <c r="AL229" s="94"/>
      <c r="AM229" s="94"/>
      <c r="AN229" s="94"/>
      <c r="AO229" s="95"/>
      <c r="AP229" s="94"/>
      <c r="AQ229" s="94"/>
      <c r="AR229" s="94"/>
      <c r="AS229" s="95"/>
      <c r="AT229" s="94"/>
      <c r="AU229" s="94"/>
      <c r="AV229" s="94"/>
      <c r="AW229" s="95"/>
      <c r="AX229" s="94"/>
      <c r="AY229" s="94"/>
      <c r="AZ229" s="94"/>
      <c r="BA229" s="95"/>
      <c r="BB229" s="94"/>
      <c r="BC229" s="94"/>
      <c r="BD229" s="94"/>
      <c r="BE229" s="95"/>
      <c r="BF229" s="94"/>
      <c r="BG229" s="94"/>
      <c r="BH229" s="94"/>
      <c r="BI229" s="95"/>
      <c r="BJ229" s="94"/>
      <c r="BK229" s="94"/>
      <c r="BL229" s="94"/>
      <c r="BM229" s="95"/>
      <c r="BN229" s="94"/>
      <c r="BO229" s="94"/>
      <c r="BP229" s="94"/>
      <c r="BQ229" s="95"/>
    </row>
    <row r="230" spans="1:69" ht="14.25" customHeight="1" x14ac:dyDescent="0.25">
      <c r="A230" s="35"/>
      <c r="B230" s="94"/>
      <c r="C230" s="94"/>
      <c r="D230" s="94"/>
      <c r="E230" s="95"/>
      <c r="F230" s="94"/>
      <c r="G230" s="94"/>
      <c r="H230" s="96"/>
      <c r="I230" s="95"/>
      <c r="J230" s="94"/>
      <c r="K230" s="94"/>
      <c r="L230" s="94"/>
      <c r="M230" s="95"/>
      <c r="N230" s="94"/>
      <c r="O230" s="94"/>
      <c r="P230" s="94"/>
      <c r="Q230" s="95"/>
      <c r="R230" s="94"/>
      <c r="S230" s="94"/>
      <c r="T230" s="94"/>
      <c r="U230" s="95"/>
      <c r="V230" s="94"/>
      <c r="W230" s="94"/>
      <c r="X230" s="94"/>
      <c r="Y230" s="95"/>
      <c r="Z230" s="94"/>
      <c r="AA230" s="94"/>
      <c r="AB230" s="94"/>
      <c r="AC230" s="95"/>
      <c r="AD230" s="94"/>
      <c r="AE230" s="94"/>
      <c r="AF230" s="94"/>
      <c r="AG230" s="95"/>
      <c r="AH230" s="94"/>
      <c r="AI230" s="94"/>
      <c r="AJ230" s="94"/>
      <c r="AK230" s="95"/>
      <c r="AL230" s="94"/>
      <c r="AM230" s="94"/>
      <c r="AN230" s="94"/>
      <c r="AO230" s="95"/>
      <c r="AP230" s="94"/>
      <c r="AQ230" s="94"/>
      <c r="AR230" s="94"/>
      <c r="AS230" s="95"/>
      <c r="AT230" s="94"/>
      <c r="AU230" s="94"/>
      <c r="AV230" s="94"/>
      <c r="AW230" s="95"/>
      <c r="AX230" s="94"/>
      <c r="AY230" s="94"/>
      <c r="AZ230" s="94"/>
      <c r="BA230" s="95"/>
      <c r="BB230" s="94"/>
      <c r="BC230" s="94"/>
      <c r="BD230" s="94"/>
      <c r="BE230" s="95"/>
      <c r="BF230" s="94"/>
      <c r="BG230" s="94"/>
      <c r="BH230" s="94"/>
      <c r="BI230" s="95"/>
      <c r="BJ230" s="94"/>
      <c r="BK230" s="94"/>
      <c r="BL230" s="94"/>
      <c r="BM230" s="95"/>
      <c r="BN230" s="94"/>
      <c r="BO230" s="94"/>
      <c r="BP230" s="94"/>
      <c r="BQ230" s="95"/>
    </row>
    <row r="231" spans="1:69" ht="14.25" customHeight="1" x14ac:dyDescent="0.25">
      <c r="A231" s="35"/>
      <c r="B231" s="94"/>
      <c r="C231" s="94"/>
      <c r="D231" s="94"/>
      <c r="E231" s="95"/>
      <c r="F231" s="94"/>
      <c r="G231" s="94"/>
      <c r="H231" s="96"/>
      <c r="I231" s="95"/>
      <c r="J231" s="94"/>
      <c r="K231" s="94"/>
      <c r="L231" s="94"/>
      <c r="M231" s="95"/>
      <c r="N231" s="94"/>
      <c r="O231" s="94"/>
      <c r="P231" s="94"/>
      <c r="Q231" s="95"/>
      <c r="R231" s="94"/>
      <c r="S231" s="94"/>
      <c r="T231" s="94"/>
      <c r="U231" s="95"/>
      <c r="V231" s="94"/>
      <c r="W231" s="94"/>
      <c r="X231" s="94"/>
      <c r="Y231" s="95"/>
      <c r="Z231" s="94"/>
      <c r="AA231" s="94"/>
      <c r="AB231" s="94"/>
      <c r="AC231" s="95"/>
      <c r="AD231" s="94"/>
      <c r="AE231" s="94"/>
      <c r="AF231" s="94"/>
      <c r="AG231" s="95"/>
      <c r="AH231" s="94"/>
      <c r="AI231" s="94"/>
      <c r="AJ231" s="94"/>
      <c r="AK231" s="95"/>
      <c r="AL231" s="94"/>
      <c r="AM231" s="94"/>
      <c r="AN231" s="94"/>
      <c r="AO231" s="95"/>
      <c r="AP231" s="94"/>
      <c r="AQ231" s="94"/>
      <c r="AR231" s="94"/>
      <c r="AS231" s="95"/>
      <c r="AT231" s="94"/>
      <c r="AU231" s="94"/>
      <c r="AV231" s="94"/>
      <c r="AW231" s="95"/>
      <c r="AX231" s="94"/>
      <c r="AY231" s="94"/>
      <c r="AZ231" s="94"/>
      <c r="BA231" s="95"/>
      <c r="BB231" s="94"/>
      <c r="BC231" s="94"/>
      <c r="BD231" s="94"/>
      <c r="BE231" s="95"/>
      <c r="BF231" s="94"/>
      <c r="BG231" s="94"/>
      <c r="BH231" s="94"/>
      <c r="BI231" s="95"/>
      <c r="BJ231" s="94"/>
      <c r="BK231" s="94"/>
      <c r="BL231" s="94"/>
      <c r="BM231" s="95"/>
      <c r="BN231" s="94"/>
      <c r="BO231" s="94"/>
      <c r="BP231" s="94"/>
      <c r="BQ231" s="95"/>
    </row>
    <row r="232" spans="1:69" ht="14.25" customHeight="1" x14ac:dyDescent="0.25">
      <c r="A232" s="35"/>
      <c r="B232" s="94"/>
      <c r="C232" s="94"/>
      <c r="D232" s="94"/>
      <c r="E232" s="95"/>
      <c r="F232" s="94"/>
      <c r="G232" s="94"/>
      <c r="H232" s="96"/>
      <c r="I232" s="95"/>
      <c r="J232" s="94"/>
      <c r="K232" s="94"/>
      <c r="L232" s="94"/>
      <c r="M232" s="95"/>
      <c r="N232" s="94"/>
      <c r="O232" s="94"/>
      <c r="P232" s="94"/>
      <c r="Q232" s="95"/>
      <c r="R232" s="94"/>
      <c r="S232" s="94"/>
      <c r="T232" s="94"/>
      <c r="U232" s="95"/>
      <c r="V232" s="94"/>
      <c r="W232" s="94"/>
      <c r="X232" s="94"/>
      <c r="Y232" s="95"/>
      <c r="Z232" s="94"/>
      <c r="AA232" s="94"/>
      <c r="AB232" s="94"/>
      <c r="AC232" s="95"/>
      <c r="AD232" s="94"/>
      <c r="AE232" s="94"/>
      <c r="AF232" s="94"/>
      <c r="AG232" s="95"/>
      <c r="AH232" s="94"/>
      <c r="AI232" s="94"/>
      <c r="AJ232" s="94"/>
      <c r="AK232" s="95"/>
      <c r="AL232" s="94"/>
      <c r="AM232" s="94"/>
      <c r="AN232" s="94"/>
      <c r="AO232" s="95"/>
      <c r="AP232" s="94"/>
      <c r="AQ232" s="94"/>
      <c r="AR232" s="94"/>
      <c r="AS232" s="95"/>
      <c r="AT232" s="94"/>
      <c r="AU232" s="94"/>
      <c r="AV232" s="94"/>
      <c r="AW232" s="95"/>
      <c r="AX232" s="94"/>
      <c r="AY232" s="94"/>
      <c r="AZ232" s="94"/>
      <c r="BA232" s="95"/>
      <c r="BB232" s="94"/>
      <c r="BC232" s="94"/>
      <c r="BD232" s="94"/>
      <c r="BE232" s="95"/>
      <c r="BF232" s="94"/>
      <c r="BG232" s="94"/>
      <c r="BH232" s="94"/>
      <c r="BI232" s="95"/>
      <c r="BJ232" s="94"/>
      <c r="BK232" s="94"/>
      <c r="BL232" s="94"/>
      <c r="BM232" s="95"/>
      <c r="BN232" s="94"/>
      <c r="BO232" s="94"/>
      <c r="BP232" s="94"/>
      <c r="BQ232" s="95"/>
    </row>
    <row r="233" spans="1:69" ht="14.25" customHeight="1" x14ac:dyDescent="0.25">
      <c r="A233" s="35"/>
      <c r="B233" s="94"/>
      <c r="C233" s="94"/>
      <c r="D233" s="94"/>
      <c r="E233" s="95"/>
      <c r="F233" s="94"/>
      <c r="G233" s="94"/>
      <c r="H233" s="96"/>
      <c r="I233" s="95"/>
      <c r="J233" s="94"/>
      <c r="K233" s="94"/>
      <c r="L233" s="94"/>
      <c r="M233" s="95"/>
      <c r="N233" s="94"/>
      <c r="O233" s="94"/>
      <c r="P233" s="94"/>
      <c r="Q233" s="95"/>
      <c r="R233" s="94"/>
      <c r="S233" s="94"/>
      <c r="T233" s="94"/>
      <c r="U233" s="95"/>
      <c r="V233" s="94"/>
      <c r="W233" s="94"/>
      <c r="X233" s="94"/>
      <c r="Y233" s="95"/>
      <c r="Z233" s="94"/>
      <c r="AA233" s="94"/>
      <c r="AB233" s="94"/>
      <c r="AC233" s="95"/>
      <c r="AD233" s="94"/>
      <c r="AE233" s="94"/>
      <c r="AF233" s="94"/>
      <c r="AG233" s="95"/>
      <c r="AH233" s="94"/>
      <c r="AI233" s="94"/>
      <c r="AJ233" s="94"/>
      <c r="AK233" s="95"/>
      <c r="AL233" s="94"/>
      <c r="AM233" s="94"/>
      <c r="AN233" s="94"/>
      <c r="AO233" s="95"/>
      <c r="AP233" s="94"/>
      <c r="AQ233" s="94"/>
      <c r="AR233" s="94"/>
      <c r="AS233" s="95"/>
      <c r="AT233" s="94"/>
      <c r="AU233" s="94"/>
      <c r="AV233" s="94"/>
      <c r="AW233" s="95"/>
      <c r="AX233" s="94"/>
      <c r="AY233" s="94"/>
      <c r="AZ233" s="94"/>
      <c r="BA233" s="95"/>
      <c r="BB233" s="94"/>
      <c r="BC233" s="94"/>
      <c r="BD233" s="94"/>
      <c r="BE233" s="95"/>
      <c r="BF233" s="94"/>
      <c r="BG233" s="94"/>
      <c r="BH233" s="94"/>
      <c r="BI233" s="95"/>
      <c r="BJ233" s="94"/>
      <c r="BK233" s="94"/>
      <c r="BL233" s="94"/>
      <c r="BM233" s="95"/>
      <c r="BN233" s="94"/>
      <c r="BO233" s="94"/>
      <c r="BP233" s="94"/>
      <c r="BQ233" s="95"/>
    </row>
    <row r="234" spans="1:69" ht="14.25" customHeight="1" x14ac:dyDescent="0.25">
      <c r="A234" s="35"/>
      <c r="B234" s="94"/>
      <c r="C234" s="94"/>
      <c r="D234" s="94"/>
      <c r="E234" s="95"/>
      <c r="F234" s="94"/>
      <c r="G234" s="94"/>
      <c r="H234" s="96"/>
      <c r="I234" s="95"/>
      <c r="J234" s="94"/>
      <c r="K234" s="94"/>
      <c r="L234" s="94"/>
      <c r="M234" s="95"/>
      <c r="N234" s="94"/>
      <c r="O234" s="94"/>
      <c r="P234" s="94"/>
      <c r="Q234" s="95"/>
      <c r="R234" s="94"/>
      <c r="S234" s="94"/>
      <c r="T234" s="94"/>
      <c r="U234" s="95"/>
      <c r="V234" s="94"/>
      <c r="W234" s="94"/>
      <c r="X234" s="94"/>
      <c r="Y234" s="95"/>
      <c r="Z234" s="94"/>
      <c r="AA234" s="94"/>
      <c r="AB234" s="94"/>
      <c r="AC234" s="95"/>
      <c r="AD234" s="94"/>
      <c r="AE234" s="94"/>
      <c r="AF234" s="94"/>
      <c r="AG234" s="95"/>
      <c r="AH234" s="94"/>
      <c r="AI234" s="94"/>
      <c r="AJ234" s="94"/>
      <c r="AK234" s="95"/>
      <c r="AL234" s="94"/>
      <c r="AM234" s="94"/>
      <c r="AN234" s="94"/>
      <c r="AO234" s="95"/>
      <c r="AP234" s="94"/>
      <c r="AQ234" s="94"/>
      <c r="AR234" s="94"/>
      <c r="AS234" s="95"/>
      <c r="AT234" s="94"/>
      <c r="AU234" s="94"/>
      <c r="AV234" s="94"/>
      <c r="AW234" s="95"/>
      <c r="AX234" s="94"/>
      <c r="AY234" s="94"/>
      <c r="AZ234" s="94"/>
      <c r="BA234" s="95"/>
      <c r="BB234" s="94"/>
      <c r="BC234" s="94"/>
      <c r="BD234" s="94"/>
      <c r="BE234" s="95"/>
      <c r="BF234" s="94"/>
      <c r="BG234" s="94"/>
      <c r="BH234" s="94"/>
      <c r="BI234" s="95"/>
      <c r="BJ234" s="94"/>
      <c r="BK234" s="94"/>
      <c r="BL234" s="94"/>
      <c r="BM234" s="95"/>
      <c r="BN234" s="94"/>
      <c r="BO234" s="94"/>
      <c r="BP234" s="94"/>
      <c r="BQ234" s="95"/>
    </row>
    <row r="235" spans="1:69" ht="14.25" customHeight="1" x14ac:dyDescent="0.25">
      <c r="A235" s="35"/>
      <c r="B235" s="94"/>
      <c r="C235" s="94"/>
      <c r="D235" s="94"/>
      <c r="E235" s="95"/>
      <c r="F235" s="94"/>
      <c r="G235" s="94"/>
      <c r="H235" s="96"/>
      <c r="I235" s="95"/>
      <c r="J235" s="94"/>
      <c r="K235" s="94"/>
      <c r="L235" s="94"/>
      <c r="M235" s="95"/>
      <c r="N235" s="94"/>
      <c r="O235" s="94"/>
      <c r="P235" s="94"/>
      <c r="Q235" s="95"/>
      <c r="R235" s="94"/>
      <c r="S235" s="94"/>
      <c r="T235" s="94"/>
      <c r="U235" s="95"/>
      <c r="V235" s="94"/>
      <c r="W235" s="94"/>
      <c r="X235" s="94"/>
      <c r="Y235" s="95"/>
      <c r="Z235" s="94"/>
      <c r="AA235" s="94"/>
      <c r="AB235" s="94"/>
      <c r="AC235" s="95"/>
      <c r="AD235" s="94"/>
      <c r="AE235" s="94"/>
      <c r="AF235" s="94"/>
      <c r="AG235" s="95"/>
      <c r="AH235" s="94"/>
      <c r="AI235" s="94"/>
      <c r="AJ235" s="94"/>
      <c r="AK235" s="95"/>
      <c r="AL235" s="94"/>
      <c r="AM235" s="94"/>
      <c r="AN235" s="94"/>
      <c r="AO235" s="95"/>
      <c r="AP235" s="94"/>
      <c r="AQ235" s="94"/>
      <c r="AR235" s="94"/>
      <c r="AS235" s="95"/>
      <c r="AT235" s="94"/>
      <c r="AU235" s="94"/>
      <c r="AV235" s="94"/>
      <c r="AW235" s="95"/>
      <c r="AX235" s="94"/>
      <c r="AY235" s="94"/>
      <c r="AZ235" s="94"/>
      <c r="BA235" s="95"/>
      <c r="BB235" s="94"/>
      <c r="BC235" s="94"/>
      <c r="BD235" s="94"/>
      <c r="BE235" s="95"/>
      <c r="BF235" s="94"/>
      <c r="BG235" s="94"/>
      <c r="BH235" s="94"/>
      <c r="BI235" s="95"/>
      <c r="BJ235" s="94"/>
      <c r="BK235" s="94"/>
      <c r="BL235" s="94"/>
      <c r="BM235" s="95"/>
      <c r="BN235" s="94"/>
      <c r="BO235" s="94"/>
      <c r="BP235" s="94"/>
      <c r="BQ235" s="95"/>
    </row>
    <row r="236" spans="1:69" ht="14.25" customHeight="1" x14ac:dyDescent="0.25">
      <c r="A236" s="35"/>
      <c r="B236" s="94"/>
      <c r="C236" s="94"/>
      <c r="D236" s="94"/>
      <c r="E236" s="95"/>
      <c r="F236" s="94"/>
      <c r="G236" s="94"/>
      <c r="H236" s="96"/>
      <c r="I236" s="95"/>
      <c r="J236" s="94"/>
      <c r="K236" s="94"/>
      <c r="L236" s="94"/>
      <c r="M236" s="95"/>
      <c r="N236" s="94"/>
      <c r="O236" s="94"/>
      <c r="P236" s="94"/>
      <c r="Q236" s="95"/>
      <c r="R236" s="94"/>
      <c r="S236" s="94"/>
      <c r="T236" s="94"/>
      <c r="U236" s="95"/>
      <c r="V236" s="94"/>
      <c r="W236" s="94"/>
      <c r="X236" s="94"/>
      <c r="Y236" s="95"/>
      <c r="Z236" s="94"/>
      <c r="AA236" s="94"/>
      <c r="AB236" s="94"/>
      <c r="AC236" s="95"/>
      <c r="AD236" s="94"/>
      <c r="AE236" s="94"/>
      <c r="AF236" s="94"/>
      <c r="AG236" s="95"/>
      <c r="AH236" s="94"/>
      <c r="AI236" s="94"/>
      <c r="AJ236" s="94"/>
      <c r="AK236" s="95"/>
      <c r="AL236" s="94"/>
      <c r="AM236" s="94"/>
      <c r="AN236" s="94"/>
      <c r="AO236" s="95"/>
      <c r="AP236" s="94"/>
      <c r="AQ236" s="94"/>
      <c r="AR236" s="94"/>
      <c r="AS236" s="95"/>
      <c r="AT236" s="94"/>
      <c r="AU236" s="94"/>
      <c r="AV236" s="94"/>
      <c r="AW236" s="95"/>
      <c r="AX236" s="94"/>
      <c r="AY236" s="94"/>
      <c r="AZ236" s="94"/>
      <c r="BA236" s="95"/>
      <c r="BB236" s="94"/>
      <c r="BC236" s="94"/>
      <c r="BD236" s="94"/>
      <c r="BE236" s="95"/>
      <c r="BF236" s="94"/>
      <c r="BG236" s="94"/>
      <c r="BH236" s="94"/>
      <c r="BI236" s="95"/>
      <c r="BJ236" s="94"/>
      <c r="BK236" s="94"/>
      <c r="BL236" s="94"/>
      <c r="BM236" s="95"/>
      <c r="BN236" s="94"/>
      <c r="BO236" s="94"/>
      <c r="BP236" s="94"/>
      <c r="BQ236" s="95"/>
    </row>
    <row r="237" spans="1:69" ht="14.25" customHeight="1" x14ac:dyDescent="0.25">
      <c r="A237" s="35"/>
      <c r="B237" s="94"/>
      <c r="C237" s="94"/>
      <c r="D237" s="94"/>
      <c r="E237" s="95"/>
      <c r="F237" s="94"/>
      <c r="G237" s="94"/>
      <c r="H237" s="96"/>
      <c r="I237" s="95"/>
      <c r="J237" s="94"/>
      <c r="K237" s="94"/>
      <c r="L237" s="94"/>
      <c r="M237" s="95"/>
      <c r="N237" s="94"/>
      <c r="O237" s="94"/>
      <c r="P237" s="94"/>
      <c r="Q237" s="95"/>
      <c r="R237" s="94"/>
      <c r="S237" s="94"/>
      <c r="T237" s="94"/>
      <c r="U237" s="95"/>
      <c r="V237" s="94"/>
      <c r="W237" s="94"/>
      <c r="X237" s="94"/>
      <c r="Y237" s="95"/>
      <c r="Z237" s="94"/>
      <c r="AA237" s="94"/>
      <c r="AB237" s="94"/>
      <c r="AC237" s="95"/>
      <c r="AD237" s="94"/>
      <c r="AE237" s="94"/>
      <c r="AF237" s="94"/>
      <c r="AG237" s="95"/>
      <c r="AH237" s="94"/>
      <c r="AI237" s="94"/>
      <c r="AJ237" s="94"/>
      <c r="AK237" s="95"/>
      <c r="AL237" s="94"/>
      <c r="AM237" s="94"/>
      <c r="AN237" s="94"/>
      <c r="AO237" s="95"/>
      <c r="AP237" s="94"/>
      <c r="AQ237" s="94"/>
      <c r="AR237" s="94"/>
      <c r="AS237" s="95"/>
      <c r="AT237" s="94"/>
      <c r="AU237" s="94"/>
      <c r="AV237" s="94"/>
      <c r="AW237" s="95"/>
      <c r="AX237" s="94"/>
      <c r="AY237" s="94"/>
      <c r="AZ237" s="94"/>
      <c r="BA237" s="95"/>
      <c r="BB237" s="94"/>
      <c r="BC237" s="94"/>
      <c r="BD237" s="94"/>
      <c r="BE237" s="95"/>
      <c r="BF237" s="94"/>
      <c r="BG237" s="94"/>
      <c r="BH237" s="94"/>
      <c r="BI237" s="95"/>
      <c r="BJ237" s="94"/>
      <c r="BK237" s="94"/>
      <c r="BL237" s="94"/>
      <c r="BM237" s="95"/>
      <c r="BN237" s="94"/>
      <c r="BO237" s="94"/>
      <c r="BP237" s="94"/>
      <c r="BQ237" s="95"/>
    </row>
    <row r="238" spans="1:69" ht="14.25" customHeight="1" x14ac:dyDescent="0.25">
      <c r="A238" s="35"/>
      <c r="B238" s="94"/>
      <c r="C238" s="94"/>
      <c r="D238" s="94"/>
      <c r="E238" s="95"/>
      <c r="F238" s="94"/>
      <c r="G238" s="94"/>
      <c r="H238" s="96"/>
      <c r="I238" s="95"/>
      <c r="J238" s="94"/>
      <c r="K238" s="94"/>
      <c r="L238" s="94"/>
      <c r="M238" s="95"/>
      <c r="N238" s="94"/>
      <c r="O238" s="94"/>
      <c r="P238" s="94"/>
      <c r="Q238" s="95"/>
      <c r="R238" s="94"/>
      <c r="S238" s="94"/>
      <c r="T238" s="94"/>
      <c r="U238" s="95"/>
      <c r="V238" s="94"/>
      <c r="W238" s="94"/>
      <c r="X238" s="94"/>
      <c r="Y238" s="95"/>
      <c r="Z238" s="94"/>
      <c r="AA238" s="94"/>
      <c r="AB238" s="94"/>
      <c r="AC238" s="95"/>
      <c r="AD238" s="94"/>
      <c r="AE238" s="94"/>
      <c r="AF238" s="94"/>
      <c r="AG238" s="95"/>
      <c r="AH238" s="94"/>
      <c r="AI238" s="94"/>
      <c r="AJ238" s="94"/>
      <c r="AK238" s="95"/>
      <c r="AL238" s="94"/>
      <c r="AM238" s="94"/>
      <c r="AN238" s="94"/>
      <c r="AO238" s="95"/>
      <c r="AP238" s="94"/>
      <c r="AQ238" s="94"/>
      <c r="AR238" s="94"/>
      <c r="AS238" s="95"/>
      <c r="AT238" s="94"/>
      <c r="AU238" s="94"/>
      <c r="AV238" s="94"/>
      <c r="AW238" s="95"/>
      <c r="AX238" s="94"/>
      <c r="AY238" s="94"/>
      <c r="AZ238" s="94"/>
      <c r="BA238" s="95"/>
      <c r="BB238" s="94"/>
      <c r="BC238" s="94"/>
      <c r="BD238" s="94"/>
      <c r="BE238" s="95"/>
      <c r="BF238" s="94"/>
      <c r="BG238" s="94"/>
      <c r="BH238" s="94"/>
      <c r="BI238" s="95"/>
      <c r="BJ238" s="94"/>
      <c r="BK238" s="94"/>
      <c r="BL238" s="94"/>
      <c r="BM238" s="95"/>
      <c r="BN238" s="94"/>
      <c r="BO238" s="94"/>
      <c r="BP238" s="94"/>
      <c r="BQ238" s="95"/>
    </row>
    <row r="239" spans="1:69" ht="14.25" customHeight="1" x14ac:dyDescent="0.25">
      <c r="A239" s="35"/>
      <c r="B239" s="94"/>
      <c r="C239" s="94"/>
      <c r="D239" s="94"/>
      <c r="E239" s="95"/>
      <c r="F239" s="94"/>
      <c r="G239" s="94"/>
      <c r="H239" s="96"/>
      <c r="I239" s="95"/>
      <c r="J239" s="94"/>
      <c r="K239" s="94"/>
      <c r="L239" s="94"/>
      <c r="M239" s="95"/>
      <c r="N239" s="94"/>
      <c r="O239" s="94"/>
      <c r="P239" s="94"/>
      <c r="Q239" s="95"/>
      <c r="R239" s="94"/>
      <c r="S239" s="94"/>
      <c r="T239" s="94"/>
      <c r="U239" s="95"/>
      <c r="V239" s="94"/>
      <c r="W239" s="94"/>
      <c r="X239" s="94"/>
      <c r="Y239" s="95"/>
      <c r="Z239" s="94"/>
      <c r="AA239" s="94"/>
      <c r="AB239" s="94"/>
      <c r="AC239" s="95"/>
      <c r="AD239" s="94"/>
      <c r="AE239" s="94"/>
      <c r="AF239" s="94"/>
      <c r="AG239" s="95"/>
      <c r="AH239" s="94"/>
      <c r="AI239" s="94"/>
      <c r="AJ239" s="94"/>
      <c r="AK239" s="95"/>
      <c r="AL239" s="94"/>
      <c r="AM239" s="94"/>
      <c r="AN239" s="94"/>
      <c r="AO239" s="95"/>
      <c r="AP239" s="94"/>
      <c r="AQ239" s="94"/>
      <c r="AR239" s="94"/>
      <c r="AS239" s="95"/>
      <c r="AT239" s="94"/>
      <c r="AU239" s="94"/>
      <c r="AV239" s="94"/>
      <c r="AW239" s="95"/>
      <c r="AX239" s="94"/>
      <c r="AY239" s="94"/>
      <c r="AZ239" s="94"/>
      <c r="BA239" s="95"/>
      <c r="BB239" s="94"/>
      <c r="BC239" s="94"/>
      <c r="BD239" s="94"/>
      <c r="BE239" s="95"/>
      <c r="BF239" s="94"/>
      <c r="BG239" s="94"/>
      <c r="BH239" s="94"/>
      <c r="BI239" s="95"/>
      <c r="BJ239" s="94"/>
      <c r="BK239" s="94"/>
      <c r="BL239" s="94"/>
      <c r="BM239" s="95"/>
      <c r="BN239" s="94"/>
      <c r="BO239" s="94"/>
      <c r="BP239" s="94"/>
      <c r="BQ239" s="95"/>
    </row>
    <row r="240" spans="1:69" ht="14.25" customHeight="1" x14ac:dyDescent="0.25">
      <c r="A240" s="35"/>
      <c r="B240" s="94"/>
      <c r="C240" s="94"/>
      <c r="D240" s="94"/>
      <c r="E240" s="95"/>
      <c r="F240" s="94"/>
      <c r="G240" s="94"/>
      <c r="H240" s="96"/>
      <c r="I240" s="95"/>
      <c r="J240" s="94"/>
      <c r="K240" s="94"/>
      <c r="L240" s="94"/>
      <c r="M240" s="95"/>
      <c r="N240" s="94"/>
      <c r="O240" s="94"/>
      <c r="P240" s="94"/>
      <c r="Q240" s="95"/>
      <c r="R240" s="94"/>
      <c r="S240" s="94"/>
      <c r="T240" s="94"/>
      <c r="U240" s="95"/>
      <c r="V240" s="94"/>
      <c r="W240" s="94"/>
      <c r="X240" s="94"/>
      <c r="Y240" s="95"/>
      <c r="Z240" s="94"/>
      <c r="AA240" s="94"/>
      <c r="AB240" s="94"/>
      <c r="AC240" s="95"/>
      <c r="AD240" s="94"/>
      <c r="AE240" s="94"/>
      <c r="AF240" s="94"/>
      <c r="AG240" s="95"/>
      <c r="AH240" s="94"/>
      <c r="AI240" s="94"/>
      <c r="AJ240" s="94"/>
      <c r="AK240" s="95"/>
      <c r="AL240" s="94"/>
      <c r="AM240" s="94"/>
      <c r="AN240" s="94"/>
      <c r="AO240" s="95"/>
      <c r="AP240" s="94"/>
      <c r="AQ240" s="94"/>
      <c r="AR240" s="94"/>
      <c r="AS240" s="95"/>
      <c r="AT240" s="94"/>
      <c r="AU240" s="94"/>
      <c r="AV240" s="94"/>
      <c r="AW240" s="95"/>
      <c r="AX240" s="94"/>
      <c r="AY240" s="94"/>
      <c r="AZ240" s="94"/>
      <c r="BA240" s="95"/>
      <c r="BB240" s="94"/>
      <c r="BC240" s="94"/>
      <c r="BD240" s="94"/>
      <c r="BE240" s="95"/>
      <c r="BF240" s="94"/>
      <c r="BG240" s="94"/>
      <c r="BH240" s="94"/>
      <c r="BI240" s="95"/>
      <c r="BJ240" s="94"/>
      <c r="BK240" s="94"/>
      <c r="BL240" s="94"/>
      <c r="BM240" s="95"/>
      <c r="BN240" s="94"/>
      <c r="BO240" s="94"/>
      <c r="BP240" s="94"/>
      <c r="BQ240" s="95"/>
    </row>
    <row r="241" spans="1:69" ht="14.25" customHeight="1" x14ac:dyDescent="0.25">
      <c r="A241" s="35"/>
      <c r="B241" s="94"/>
      <c r="C241" s="94"/>
      <c r="D241" s="94"/>
      <c r="E241" s="95"/>
      <c r="F241" s="94"/>
      <c r="G241" s="94"/>
      <c r="H241" s="96"/>
      <c r="I241" s="95"/>
      <c r="J241" s="94"/>
      <c r="K241" s="94"/>
      <c r="L241" s="94"/>
      <c r="M241" s="95"/>
      <c r="N241" s="94"/>
      <c r="O241" s="94"/>
      <c r="P241" s="94"/>
      <c r="Q241" s="95"/>
      <c r="R241" s="94"/>
      <c r="S241" s="94"/>
      <c r="T241" s="94"/>
      <c r="U241" s="95"/>
      <c r="V241" s="94"/>
      <c r="W241" s="94"/>
      <c r="X241" s="94"/>
      <c r="Y241" s="95"/>
      <c r="Z241" s="94"/>
      <c r="AA241" s="94"/>
      <c r="AB241" s="94"/>
      <c r="AC241" s="95"/>
      <c r="AD241" s="94"/>
      <c r="AE241" s="94"/>
      <c r="AF241" s="94"/>
      <c r="AG241" s="95"/>
      <c r="AH241" s="94"/>
      <c r="AI241" s="94"/>
      <c r="AJ241" s="94"/>
      <c r="AK241" s="95"/>
      <c r="AL241" s="94"/>
      <c r="AM241" s="94"/>
      <c r="AN241" s="94"/>
      <c r="AO241" s="95"/>
      <c r="AP241" s="94"/>
      <c r="AQ241" s="94"/>
      <c r="AR241" s="94"/>
      <c r="AS241" s="95"/>
      <c r="AT241" s="94"/>
      <c r="AU241" s="94"/>
      <c r="AV241" s="94"/>
      <c r="AW241" s="95"/>
      <c r="AX241" s="94"/>
      <c r="AY241" s="94"/>
      <c r="AZ241" s="94"/>
      <c r="BA241" s="95"/>
      <c r="BB241" s="94"/>
      <c r="BC241" s="94"/>
      <c r="BD241" s="94"/>
      <c r="BE241" s="95"/>
      <c r="BF241" s="94"/>
      <c r="BG241" s="94"/>
      <c r="BH241" s="94"/>
      <c r="BI241" s="95"/>
      <c r="BJ241" s="94"/>
      <c r="BK241" s="94"/>
      <c r="BL241" s="94"/>
      <c r="BM241" s="95"/>
      <c r="BN241" s="94"/>
      <c r="BO241" s="94"/>
      <c r="BP241" s="94"/>
      <c r="BQ241" s="95"/>
    </row>
    <row r="242" spans="1:69" ht="14.25" customHeight="1" x14ac:dyDescent="0.25">
      <c r="A242" s="35"/>
      <c r="B242" s="94"/>
      <c r="C242" s="94"/>
      <c r="D242" s="94"/>
      <c r="E242" s="95"/>
      <c r="F242" s="94"/>
      <c r="G242" s="94"/>
      <c r="H242" s="96"/>
      <c r="I242" s="95"/>
      <c r="J242" s="94"/>
      <c r="K242" s="94"/>
      <c r="L242" s="94"/>
      <c r="M242" s="95"/>
      <c r="N242" s="94"/>
      <c r="O242" s="94"/>
      <c r="P242" s="94"/>
      <c r="Q242" s="95"/>
      <c r="R242" s="94"/>
      <c r="S242" s="94"/>
      <c r="T242" s="94"/>
      <c r="U242" s="95"/>
      <c r="V242" s="94"/>
      <c r="W242" s="94"/>
      <c r="X242" s="94"/>
      <c r="Y242" s="95"/>
      <c r="Z242" s="94"/>
      <c r="AA242" s="94"/>
      <c r="AB242" s="94"/>
      <c r="AC242" s="95"/>
      <c r="AD242" s="94"/>
      <c r="AE242" s="94"/>
      <c r="AF242" s="94"/>
      <c r="AG242" s="95"/>
      <c r="AH242" s="94"/>
      <c r="AI242" s="94"/>
      <c r="AJ242" s="94"/>
      <c r="AK242" s="95"/>
      <c r="AL242" s="94"/>
      <c r="AM242" s="94"/>
      <c r="AN242" s="94"/>
      <c r="AO242" s="95"/>
      <c r="AP242" s="94"/>
      <c r="AQ242" s="94"/>
      <c r="AR242" s="94"/>
      <c r="AS242" s="95"/>
      <c r="AT242" s="94"/>
      <c r="AU242" s="94"/>
      <c r="AV242" s="94"/>
      <c r="AW242" s="95"/>
      <c r="AX242" s="94"/>
      <c r="AY242" s="94"/>
      <c r="AZ242" s="94"/>
      <c r="BA242" s="95"/>
      <c r="BB242" s="94"/>
      <c r="BC242" s="94"/>
      <c r="BD242" s="94"/>
      <c r="BE242" s="95"/>
      <c r="BF242" s="94"/>
      <c r="BG242" s="94"/>
      <c r="BH242" s="94"/>
      <c r="BI242" s="95"/>
      <c r="BJ242" s="94"/>
      <c r="BK242" s="94"/>
      <c r="BL242" s="94"/>
      <c r="BM242" s="95"/>
      <c r="BN242" s="94"/>
      <c r="BO242" s="94"/>
      <c r="BP242" s="94"/>
      <c r="BQ242" s="95"/>
    </row>
    <row r="243" spans="1:69" ht="14.25" customHeight="1" x14ac:dyDescent="0.25">
      <c r="A243" s="35"/>
      <c r="B243" s="94"/>
      <c r="C243" s="94"/>
      <c r="D243" s="94"/>
      <c r="E243" s="95"/>
      <c r="F243" s="94"/>
      <c r="G243" s="94"/>
      <c r="H243" s="96"/>
      <c r="I243" s="95"/>
      <c r="J243" s="94"/>
      <c r="K243" s="94"/>
      <c r="L243" s="94"/>
      <c r="M243" s="95"/>
      <c r="N243" s="94"/>
      <c r="O243" s="94"/>
      <c r="P243" s="94"/>
      <c r="Q243" s="95"/>
      <c r="R243" s="94"/>
      <c r="S243" s="94"/>
      <c r="T243" s="94"/>
      <c r="U243" s="95"/>
      <c r="V243" s="94"/>
      <c r="W243" s="94"/>
      <c r="X243" s="94"/>
      <c r="Y243" s="95"/>
      <c r="Z243" s="94"/>
      <c r="AA243" s="94"/>
      <c r="AB243" s="94"/>
      <c r="AC243" s="95"/>
      <c r="AD243" s="94"/>
      <c r="AE243" s="94"/>
      <c r="AF243" s="94"/>
      <c r="AG243" s="95"/>
      <c r="AH243" s="94"/>
      <c r="AI243" s="94"/>
      <c r="AJ243" s="94"/>
      <c r="AK243" s="95"/>
      <c r="AL243" s="94"/>
      <c r="AM243" s="94"/>
      <c r="AN243" s="94"/>
      <c r="AO243" s="95"/>
      <c r="AP243" s="94"/>
      <c r="AQ243" s="94"/>
      <c r="AR243" s="94"/>
      <c r="AS243" s="95"/>
      <c r="AT243" s="94"/>
      <c r="AU243" s="94"/>
      <c r="AV243" s="94"/>
      <c r="AW243" s="95"/>
      <c r="AX243" s="94"/>
      <c r="AY243" s="94"/>
      <c r="AZ243" s="94"/>
      <c r="BA243" s="95"/>
      <c r="BB243" s="94"/>
      <c r="BC243" s="94"/>
      <c r="BD243" s="94"/>
      <c r="BE243" s="95"/>
      <c r="BF243" s="94"/>
      <c r="BG243" s="94"/>
      <c r="BH243" s="94"/>
      <c r="BI243" s="95"/>
      <c r="BJ243" s="94"/>
      <c r="BK243" s="94"/>
      <c r="BL243" s="94"/>
      <c r="BM243" s="95"/>
      <c r="BN243" s="94"/>
      <c r="BO243" s="94"/>
      <c r="BP243" s="94"/>
      <c r="BQ243" s="95"/>
    </row>
    <row r="244" spans="1:69" ht="14.25" customHeight="1" x14ac:dyDescent="0.25">
      <c r="A244" s="35"/>
      <c r="B244" s="94"/>
      <c r="C244" s="94"/>
      <c r="D244" s="94"/>
      <c r="E244" s="95"/>
      <c r="F244" s="94"/>
      <c r="G244" s="94"/>
      <c r="H244" s="96"/>
      <c r="I244" s="95"/>
      <c r="J244" s="94"/>
      <c r="K244" s="94"/>
      <c r="L244" s="94"/>
      <c r="M244" s="95"/>
      <c r="N244" s="94"/>
      <c r="O244" s="94"/>
      <c r="P244" s="94"/>
      <c r="Q244" s="95"/>
      <c r="R244" s="94"/>
      <c r="S244" s="94"/>
      <c r="T244" s="94"/>
      <c r="U244" s="95"/>
      <c r="V244" s="94"/>
      <c r="W244" s="94"/>
      <c r="X244" s="94"/>
      <c r="Y244" s="95"/>
      <c r="Z244" s="94"/>
      <c r="AA244" s="94"/>
      <c r="AB244" s="94"/>
      <c r="AC244" s="95"/>
      <c r="AD244" s="94"/>
      <c r="AE244" s="94"/>
      <c r="AF244" s="94"/>
      <c r="AG244" s="95"/>
      <c r="AH244" s="94"/>
      <c r="AI244" s="94"/>
      <c r="AJ244" s="94"/>
      <c r="AK244" s="95"/>
      <c r="AL244" s="94"/>
      <c r="AM244" s="94"/>
      <c r="AN244" s="94"/>
      <c r="AO244" s="95"/>
      <c r="AP244" s="94"/>
      <c r="AQ244" s="94"/>
      <c r="AR244" s="94"/>
      <c r="AS244" s="95"/>
      <c r="AT244" s="94"/>
      <c r="AU244" s="94"/>
      <c r="AV244" s="94"/>
      <c r="AW244" s="95"/>
      <c r="AX244" s="94"/>
      <c r="AY244" s="94"/>
      <c r="AZ244" s="94"/>
      <c r="BA244" s="95"/>
      <c r="BB244" s="94"/>
      <c r="BC244" s="94"/>
      <c r="BD244" s="94"/>
      <c r="BE244" s="95"/>
      <c r="BF244" s="94"/>
      <c r="BG244" s="94"/>
      <c r="BH244" s="94"/>
      <c r="BI244" s="95"/>
      <c r="BJ244" s="94"/>
      <c r="BK244" s="94"/>
      <c r="BL244" s="94"/>
      <c r="BM244" s="95"/>
      <c r="BN244" s="94"/>
      <c r="BO244" s="94"/>
      <c r="BP244" s="94"/>
      <c r="BQ244" s="95"/>
    </row>
    <row r="245" spans="1:69" ht="14.25" customHeight="1" x14ac:dyDescent="0.25">
      <c r="A245" s="35"/>
      <c r="B245" s="94"/>
      <c r="C245" s="94"/>
      <c r="D245" s="94"/>
      <c r="E245" s="95"/>
      <c r="F245" s="94"/>
      <c r="G245" s="94"/>
      <c r="H245" s="96"/>
      <c r="I245" s="95"/>
      <c r="J245" s="94"/>
      <c r="K245" s="94"/>
      <c r="L245" s="94"/>
      <c r="M245" s="95"/>
      <c r="N245" s="94"/>
      <c r="O245" s="94"/>
      <c r="P245" s="94"/>
      <c r="Q245" s="95"/>
      <c r="R245" s="94"/>
      <c r="S245" s="94"/>
      <c r="T245" s="94"/>
      <c r="U245" s="95"/>
      <c r="V245" s="94"/>
      <c r="W245" s="94"/>
      <c r="X245" s="94"/>
      <c r="Y245" s="95"/>
      <c r="Z245" s="94"/>
      <c r="AA245" s="94"/>
      <c r="AB245" s="94"/>
      <c r="AC245" s="95"/>
      <c r="AD245" s="94"/>
      <c r="AE245" s="94"/>
      <c r="AF245" s="94"/>
      <c r="AG245" s="95"/>
      <c r="AH245" s="94"/>
      <c r="AI245" s="94"/>
      <c r="AJ245" s="94"/>
      <c r="AK245" s="95"/>
      <c r="AL245" s="94"/>
      <c r="AM245" s="94"/>
      <c r="AN245" s="94"/>
      <c r="AO245" s="95"/>
      <c r="AP245" s="94"/>
      <c r="AQ245" s="94"/>
      <c r="AR245" s="94"/>
      <c r="AS245" s="95"/>
      <c r="AT245" s="94"/>
      <c r="AU245" s="94"/>
      <c r="AV245" s="94"/>
      <c r="AW245" s="95"/>
      <c r="AX245" s="94"/>
      <c r="AY245" s="94"/>
      <c r="AZ245" s="94"/>
      <c r="BA245" s="95"/>
      <c r="BB245" s="94"/>
      <c r="BC245" s="94"/>
      <c r="BD245" s="94"/>
      <c r="BE245" s="95"/>
      <c r="BF245" s="94"/>
      <c r="BG245" s="94"/>
      <c r="BH245" s="94"/>
      <c r="BI245" s="95"/>
      <c r="BJ245" s="94"/>
      <c r="BK245" s="94"/>
      <c r="BL245" s="94"/>
      <c r="BM245" s="95"/>
      <c r="BN245" s="94"/>
      <c r="BO245" s="94"/>
      <c r="BP245" s="94"/>
      <c r="BQ245" s="95"/>
    </row>
    <row r="246" spans="1:69" ht="14.25" customHeight="1" x14ac:dyDescent="0.25">
      <c r="A246" s="35"/>
      <c r="B246" s="94"/>
      <c r="C246" s="94"/>
      <c r="D246" s="94"/>
      <c r="E246" s="95"/>
      <c r="F246" s="94"/>
      <c r="G246" s="94"/>
      <c r="H246" s="96"/>
      <c r="I246" s="95"/>
      <c r="J246" s="94"/>
      <c r="K246" s="94"/>
      <c r="L246" s="94"/>
      <c r="M246" s="95"/>
      <c r="N246" s="94"/>
      <c r="O246" s="94"/>
      <c r="P246" s="94"/>
      <c r="Q246" s="95"/>
      <c r="R246" s="94"/>
      <c r="S246" s="94"/>
      <c r="T246" s="94"/>
      <c r="U246" s="95"/>
      <c r="V246" s="94"/>
      <c r="W246" s="94"/>
      <c r="X246" s="94"/>
      <c r="Y246" s="95"/>
      <c r="Z246" s="94"/>
      <c r="AA246" s="94"/>
      <c r="AB246" s="94"/>
      <c r="AC246" s="95"/>
      <c r="AD246" s="94"/>
      <c r="AE246" s="94"/>
      <c r="AF246" s="94"/>
      <c r="AG246" s="95"/>
      <c r="AH246" s="94"/>
      <c r="AI246" s="94"/>
      <c r="AJ246" s="94"/>
      <c r="AK246" s="95"/>
      <c r="AL246" s="94"/>
      <c r="AM246" s="94"/>
      <c r="AN246" s="94"/>
      <c r="AO246" s="95"/>
      <c r="AP246" s="94"/>
      <c r="AQ246" s="94"/>
      <c r="AR246" s="94"/>
      <c r="AS246" s="95"/>
      <c r="AT246" s="94"/>
      <c r="AU246" s="94"/>
      <c r="AV246" s="94"/>
      <c r="AW246" s="95"/>
      <c r="AX246" s="94"/>
      <c r="AY246" s="94"/>
      <c r="AZ246" s="94"/>
      <c r="BA246" s="95"/>
      <c r="BB246" s="94"/>
      <c r="BC246" s="94"/>
      <c r="BD246" s="94"/>
      <c r="BE246" s="95"/>
      <c r="BF246" s="94"/>
      <c r="BG246" s="94"/>
      <c r="BH246" s="94"/>
      <c r="BI246" s="95"/>
      <c r="BJ246" s="94"/>
      <c r="BK246" s="94"/>
      <c r="BL246" s="94"/>
      <c r="BM246" s="95"/>
      <c r="BN246" s="94"/>
      <c r="BO246" s="94"/>
      <c r="BP246" s="94"/>
      <c r="BQ246" s="95"/>
    </row>
    <row r="247" spans="1:69" ht="14.25" customHeight="1" x14ac:dyDescent="0.25">
      <c r="A247" s="35"/>
      <c r="B247" s="94"/>
      <c r="C247" s="94"/>
      <c r="D247" s="94"/>
      <c r="E247" s="95"/>
      <c r="F247" s="94"/>
      <c r="G247" s="94"/>
      <c r="H247" s="96"/>
      <c r="I247" s="95"/>
      <c r="J247" s="94"/>
      <c r="K247" s="94"/>
      <c r="L247" s="94"/>
      <c r="M247" s="95"/>
      <c r="N247" s="94"/>
      <c r="O247" s="94"/>
      <c r="P247" s="94"/>
      <c r="Q247" s="95"/>
      <c r="R247" s="94"/>
      <c r="S247" s="94"/>
      <c r="T247" s="94"/>
      <c r="U247" s="95"/>
      <c r="V247" s="94"/>
      <c r="W247" s="94"/>
      <c r="X247" s="94"/>
      <c r="Y247" s="95"/>
      <c r="Z247" s="94"/>
      <c r="AA247" s="94"/>
      <c r="AB247" s="94"/>
      <c r="AC247" s="95"/>
      <c r="AD247" s="94"/>
      <c r="AE247" s="94"/>
      <c r="AF247" s="94"/>
      <c r="AG247" s="95"/>
      <c r="AH247" s="94"/>
      <c r="AI247" s="94"/>
      <c r="AJ247" s="94"/>
      <c r="AK247" s="95"/>
      <c r="AL247" s="94"/>
      <c r="AM247" s="94"/>
      <c r="AN247" s="94"/>
      <c r="AO247" s="95"/>
      <c r="AP247" s="94"/>
      <c r="AQ247" s="94"/>
      <c r="AR247" s="94"/>
      <c r="AS247" s="95"/>
      <c r="AT247" s="94"/>
      <c r="AU247" s="94"/>
      <c r="AV247" s="94"/>
      <c r="AW247" s="95"/>
      <c r="AX247" s="94"/>
      <c r="AY247" s="94"/>
      <c r="AZ247" s="94"/>
      <c r="BA247" s="95"/>
      <c r="BB247" s="94"/>
      <c r="BC247" s="94"/>
      <c r="BD247" s="94"/>
      <c r="BE247" s="95"/>
      <c r="BF247" s="94"/>
      <c r="BG247" s="94"/>
      <c r="BH247" s="94"/>
      <c r="BI247" s="95"/>
      <c r="BJ247" s="94"/>
      <c r="BK247" s="94"/>
      <c r="BL247" s="94"/>
      <c r="BM247" s="95"/>
      <c r="BN247" s="94"/>
      <c r="BO247" s="94"/>
      <c r="BP247" s="94"/>
      <c r="BQ247" s="95"/>
    </row>
    <row r="248" spans="1:69" ht="14.25" customHeight="1" x14ac:dyDescent="0.25">
      <c r="A248" s="35"/>
      <c r="B248" s="94"/>
      <c r="C248" s="94"/>
      <c r="D248" s="94"/>
      <c r="E248" s="95"/>
      <c r="F248" s="94"/>
      <c r="G248" s="94"/>
      <c r="H248" s="96"/>
      <c r="I248" s="95"/>
      <c r="J248" s="94"/>
      <c r="K248" s="94"/>
      <c r="L248" s="94"/>
      <c r="M248" s="95"/>
      <c r="N248" s="94"/>
      <c r="O248" s="94"/>
      <c r="P248" s="94"/>
      <c r="Q248" s="95"/>
      <c r="R248" s="94"/>
      <c r="S248" s="94"/>
      <c r="T248" s="94"/>
      <c r="U248" s="95"/>
      <c r="V248" s="94"/>
      <c r="W248" s="94"/>
      <c r="X248" s="94"/>
      <c r="Y248" s="95"/>
      <c r="Z248" s="94"/>
      <c r="AA248" s="94"/>
      <c r="AB248" s="94"/>
      <c r="AC248" s="95"/>
      <c r="AD248" s="94"/>
      <c r="AE248" s="94"/>
      <c r="AF248" s="94"/>
      <c r="AG248" s="95"/>
      <c r="AH248" s="94"/>
      <c r="AI248" s="94"/>
      <c r="AJ248" s="94"/>
      <c r="AK248" s="95"/>
      <c r="AL248" s="94"/>
      <c r="AM248" s="94"/>
      <c r="AN248" s="94"/>
      <c r="AO248" s="95"/>
      <c r="AP248" s="94"/>
      <c r="AQ248" s="94"/>
      <c r="AR248" s="94"/>
      <c r="AS248" s="95"/>
      <c r="AT248" s="94"/>
      <c r="AU248" s="94"/>
      <c r="AV248" s="94"/>
      <c r="AW248" s="95"/>
      <c r="AX248" s="94"/>
      <c r="AY248" s="94"/>
      <c r="AZ248" s="94"/>
      <c r="BA248" s="95"/>
      <c r="BB248" s="94"/>
      <c r="BC248" s="94"/>
      <c r="BD248" s="94"/>
      <c r="BE248" s="95"/>
      <c r="BF248" s="94"/>
      <c r="BG248" s="94"/>
      <c r="BH248" s="94"/>
      <c r="BI248" s="95"/>
      <c r="BJ248" s="94"/>
      <c r="BK248" s="94"/>
      <c r="BL248" s="94"/>
      <c r="BM248" s="95"/>
      <c r="BN248" s="94"/>
      <c r="BO248" s="94"/>
      <c r="BP248" s="94"/>
      <c r="BQ248" s="95"/>
    </row>
    <row r="249" spans="1:69" ht="14.25" customHeight="1" x14ac:dyDescent="0.25">
      <c r="A249" s="35"/>
      <c r="B249" s="94"/>
      <c r="C249" s="94"/>
      <c r="D249" s="94"/>
      <c r="E249" s="95"/>
      <c r="F249" s="94"/>
      <c r="G249" s="94"/>
      <c r="H249" s="96"/>
      <c r="I249" s="95"/>
      <c r="J249" s="94"/>
      <c r="K249" s="94"/>
      <c r="L249" s="94"/>
      <c r="M249" s="95"/>
      <c r="N249" s="94"/>
      <c r="O249" s="94"/>
      <c r="P249" s="94"/>
      <c r="Q249" s="95"/>
      <c r="R249" s="94"/>
      <c r="S249" s="94"/>
      <c r="T249" s="94"/>
      <c r="U249" s="95"/>
      <c r="V249" s="94"/>
      <c r="W249" s="94"/>
      <c r="X249" s="94"/>
      <c r="Y249" s="95"/>
      <c r="Z249" s="94"/>
      <c r="AA249" s="94"/>
      <c r="AB249" s="94"/>
      <c r="AC249" s="95"/>
      <c r="AD249" s="94"/>
      <c r="AE249" s="94"/>
      <c r="AF249" s="94"/>
      <c r="AG249" s="95"/>
      <c r="AH249" s="94"/>
      <c r="AI249" s="94"/>
      <c r="AJ249" s="94"/>
      <c r="AK249" s="95"/>
      <c r="AL249" s="94"/>
      <c r="AM249" s="94"/>
      <c r="AN249" s="94"/>
      <c r="AO249" s="95"/>
      <c r="AP249" s="94"/>
      <c r="AQ249" s="94"/>
      <c r="AR249" s="94"/>
      <c r="AS249" s="95"/>
      <c r="AT249" s="94"/>
      <c r="AU249" s="94"/>
      <c r="AV249" s="94"/>
      <c r="AW249" s="95"/>
      <c r="AX249" s="94"/>
      <c r="AY249" s="94"/>
      <c r="AZ249" s="94"/>
      <c r="BA249" s="95"/>
      <c r="BB249" s="94"/>
      <c r="BC249" s="94"/>
      <c r="BD249" s="94"/>
      <c r="BE249" s="95"/>
      <c r="BF249" s="94"/>
      <c r="BG249" s="94"/>
      <c r="BH249" s="94"/>
      <c r="BI249" s="95"/>
      <c r="BJ249" s="94"/>
      <c r="BK249" s="94"/>
      <c r="BL249" s="94"/>
      <c r="BM249" s="95"/>
      <c r="BN249" s="94"/>
      <c r="BO249" s="94"/>
      <c r="BP249" s="94"/>
      <c r="BQ249" s="95"/>
    </row>
    <row r="250" spans="1:69" ht="14.25" customHeight="1" x14ac:dyDescent="0.25">
      <c r="A250" s="35"/>
      <c r="B250" s="94"/>
      <c r="C250" s="94"/>
      <c r="D250" s="94"/>
      <c r="E250" s="95"/>
      <c r="F250" s="94"/>
      <c r="G250" s="94"/>
      <c r="H250" s="96"/>
      <c r="I250" s="95"/>
      <c r="J250" s="94"/>
      <c r="K250" s="94"/>
      <c r="L250" s="94"/>
      <c r="M250" s="95"/>
      <c r="N250" s="94"/>
      <c r="O250" s="94"/>
      <c r="P250" s="94"/>
      <c r="Q250" s="95"/>
      <c r="R250" s="94"/>
      <c r="S250" s="94"/>
      <c r="T250" s="94"/>
      <c r="U250" s="95"/>
      <c r="V250" s="94"/>
      <c r="W250" s="94"/>
      <c r="X250" s="94"/>
      <c r="Y250" s="95"/>
      <c r="Z250" s="94"/>
      <c r="AA250" s="94"/>
      <c r="AB250" s="94"/>
      <c r="AC250" s="95"/>
      <c r="AD250" s="94"/>
      <c r="AE250" s="94"/>
      <c r="AF250" s="94"/>
      <c r="AG250" s="95"/>
      <c r="AH250" s="94"/>
      <c r="AI250" s="94"/>
      <c r="AJ250" s="94"/>
      <c r="AK250" s="95"/>
      <c r="AL250" s="94"/>
      <c r="AM250" s="94"/>
      <c r="AN250" s="94"/>
      <c r="AO250" s="95"/>
      <c r="AP250" s="94"/>
      <c r="AQ250" s="94"/>
      <c r="AR250" s="94"/>
      <c r="AS250" s="95"/>
      <c r="AT250" s="94"/>
      <c r="AU250" s="94"/>
      <c r="AV250" s="94"/>
      <c r="AW250" s="95"/>
      <c r="AX250" s="94"/>
      <c r="AY250" s="94"/>
      <c r="AZ250" s="94"/>
      <c r="BA250" s="95"/>
      <c r="BB250" s="94"/>
      <c r="BC250" s="94"/>
      <c r="BD250" s="94"/>
      <c r="BE250" s="95"/>
      <c r="BF250" s="94"/>
      <c r="BG250" s="94"/>
      <c r="BH250" s="94"/>
      <c r="BI250" s="95"/>
      <c r="BJ250" s="94"/>
      <c r="BK250" s="94"/>
      <c r="BL250" s="94"/>
      <c r="BM250" s="95"/>
      <c r="BN250" s="94"/>
      <c r="BO250" s="94"/>
      <c r="BP250" s="94"/>
      <c r="BQ250" s="95"/>
    </row>
    <row r="251" spans="1:69" ht="14.25" customHeight="1" x14ac:dyDescent="0.25">
      <c r="A251" s="35"/>
      <c r="B251" s="94"/>
      <c r="C251" s="94"/>
      <c r="D251" s="94"/>
      <c r="E251" s="95"/>
      <c r="F251" s="94"/>
      <c r="G251" s="94"/>
      <c r="H251" s="96"/>
      <c r="I251" s="95"/>
      <c r="J251" s="94"/>
      <c r="K251" s="94"/>
      <c r="L251" s="94"/>
      <c r="M251" s="95"/>
      <c r="N251" s="94"/>
      <c r="O251" s="94"/>
      <c r="P251" s="94"/>
      <c r="Q251" s="95"/>
      <c r="R251" s="94"/>
      <c r="S251" s="94"/>
      <c r="T251" s="94"/>
      <c r="U251" s="95"/>
      <c r="V251" s="94"/>
      <c r="W251" s="94"/>
      <c r="X251" s="94"/>
      <c r="Y251" s="95"/>
      <c r="Z251" s="94"/>
      <c r="AA251" s="94"/>
      <c r="AB251" s="94"/>
      <c r="AC251" s="95"/>
      <c r="AD251" s="94"/>
      <c r="AE251" s="94"/>
      <c r="AF251" s="94"/>
      <c r="AG251" s="95"/>
      <c r="AH251" s="94"/>
      <c r="AI251" s="94"/>
      <c r="AJ251" s="94"/>
      <c r="AK251" s="95"/>
      <c r="AL251" s="94"/>
      <c r="AM251" s="94"/>
      <c r="AN251" s="94"/>
      <c r="AO251" s="95"/>
      <c r="AP251" s="94"/>
      <c r="AQ251" s="94"/>
      <c r="AR251" s="94"/>
      <c r="AS251" s="95"/>
      <c r="AT251" s="94"/>
      <c r="AU251" s="94"/>
      <c r="AV251" s="94"/>
      <c r="AW251" s="95"/>
      <c r="AX251" s="94"/>
      <c r="AY251" s="94"/>
      <c r="AZ251" s="94"/>
      <c r="BA251" s="95"/>
      <c r="BB251" s="94"/>
      <c r="BC251" s="94"/>
      <c r="BD251" s="94"/>
      <c r="BE251" s="95"/>
      <c r="BF251" s="94"/>
      <c r="BG251" s="94"/>
      <c r="BH251" s="94"/>
      <c r="BI251" s="95"/>
      <c r="BJ251" s="94"/>
      <c r="BK251" s="94"/>
      <c r="BL251" s="94"/>
      <c r="BM251" s="95"/>
      <c r="BN251" s="94"/>
      <c r="BO251" s="94"/>
      <c r="BP251" s="94"/>
      <c r="BQ251" s="95"/>
    </row>
    <row r="252" spans="1:69" ht="14.25" customHeight="1" x14ac:dyDescent="0.25">
      <c r="A252" s="35"/>
      <c r="B252" s="94"/>
      <c r="C252" s="94"/>
      <c r="D252" s="94"/>
      <c r="E252" s="95"/>
      <c r="F252" s="94"/>
      <c r="G252" s="94"/>
      <c r="H252" s="96"/>
      <c r="I252" s="95"/>
      <c r="J252" s="94"/>
      <c r="K252" s="94"/>
      <c r="L252" s="94"/>
      <c r="M252" s="95"/>
      <c r="N252" s="94"/>
      <c r="O252" s="94"/>
      <c r="P252" s="94"/>
      <c r="Q252" s="95"/>
      <c r="R252" s="94"/>
      <c r="S252" s="94"/>
      <c r="T252" s="94"/>
      <c r="U252" s="95"/>
      <c r="V252" s="94"/>
      <c r="W252" s="94"/>
      <c r="X252" s="94"/>
      <c r="Y252" s="95"/>
      <c r="Z252" s="94"/>
      <c r="AA252" s="94"/>
      <c r="AB252" s="94"/>
      <c r="AC252" s="95"/>
      <c r="AD252" s="94"/>
      <c r="AE252" s="94"/>
      <c r="AF252" s="94"/>
      <c r="AG252" s="95"/>
      <c r="AH252" s="94"/>
      <c r="AI252" s="94"/>
      <c r="AJ252" s="94"/>
      <c r="AK252" s="95"/>
      <c r="AL252" s="94"/>
      <c r="AM252" s="94"/>
      <c r="AN252" s="94"/>
      <c r="AO252" s="95"/>
      <c r="AP252" s="94"/>
      <c r="AQ252" s="94"/>
      <c r="AR252" s="94"/>
      <c r="AS252" s="95"/>
      <c r="AT252" s="94"/>
      <c r="AU252" s="94"/>
      <c r="AV252" s="94"/>
      <c r="AW252" s="95"/>
      <c r="AX252" s="94"/>
      <c r="AY252" s="94"/>
      <c r="AZ252" s="94"/>
      <c r="BA252" s="95"/>
      <c r="BB252" s="94"/>
      <c r="BC252" s="94"/>
      <c r="BD252" s="94"/>
      <c r="BE252" s="95"/>
      <c r="BF252" s="94"/>
      <c r="BG252" s="94"/>
      <c r="BH252" s="94"/>
      <c r="BI252" s="95"/>
      <c r="BJ252" s="94"/>
      <c r="BK252" s="94"/>
      <c r="BL252" s="94"/>
      <c r="BM252" s="95"/>
      <c r="BN252" s="94"/>
      <c r="BO252" s="94"/>
      <c r="BP252" s="94"/>
      <c r="BQ252" s="95"/>
    </row>
    <row r="253" spans="1:69" ht="14.25" customHeight="1" x14ac:dyDescent="0.25">
      <c r="A253" s="35"/>
      <c r="B253" s="94"/>
      <c r="C253" s="94"/>
      <c r="D253" s="94"/>
      <c r="E253" s="95"/>
      <c r="F253" s="94"/>
      <c r="G253" s="94"/>
      <c r="H253" s="96"/>
      <c r="I253" s="95"/>
      <c r="J253" s="94"/>
      <c r="K253" s="94"/>
      <c r="L253" s="94"/>
      <c r="M253" s="95"/>
      <c r="N253" s="94"/>
      <c r="O253" s="94"/>
      <c r="P253" s="94"/>
      <c r="Q253" s="95"/>
      <c r="R253" s="94"/>
      <c r="S253" s="94"/>
      <c r="T253" s="94"/>
      <c r="U253" s="95"/>
      <c r="V253" s="94"/>
      <c r="W253" s="94"/>
      <c r="X253" s="94"/>
      <c r="Y253" s="95"/>
      <c r="Z253" s="94"/>
      <c r="AA253" s="94"/>
      <c r="AB253" s="94"/>
      <c r="AC253" s="95"/>
      <c r="AD253" s="94"/>
      <c r="AE253" s="94"/>
      <c r="AF253" s="94"/>
      <c r="AG253" s="95"/>
      <c r="AH253" s="94"/>
      <c r="AI253" s="94"/>
      <c r="AJ253" s="94"/>
      <c r="AK253" s="95"/>
      <c r="AL253" s="94"/>
      <c r="AM253" s="94"/>
      <c r="AN253" s="94"/>
      <c r="AO253" s="95"/>
      <c r="AP253" s="94"/>
      <c r="AQ253" s="94"/>
      <c r="AR253" s="94"/>
      <c r="AS253" s="95"/>
      <c r="AT253" s="94"/>
      <c r="AU253" s="94"/>
      <c r="AV253" s="94"/>
      <c r="AW253" s="95"/>
      <c r="AX253" s="94"/>
      <c r="AY253" s="94"/>
      <c r="AZ253" s="94"/>
      <c r="BA253" s="95"/>
      <c r="BB253" s="94"/>
      <c r="BC253" s="94"/>
      <c r="BD253" s="94"/>
      <c r="BE253" s="95"/>
      <c r="BF253" s="94"/>
      <c r="BG253" s="94"/>
      <c r="BH253" s="94"/>
      <c r="BI253" s="95"/>
      <c r="BJ253" s="94"/>
      <c r="BK253" s="94"/>
      <c r="BL253" s="94"/>
      <c r="BM253" s="95"/>
      <c r="BN253" s="94"/>
      <c r="BO253" s="94"/>
      <c r="BP253" s="94"/>
      <c r="BQ253" s="95"/>
    </row>
    <row r="254" spans="1:69" ht="14.25" customHeight="1" x14ac:dyDescent="0.25">
      <c r="A254" s="35"/>
      <c r="B254" s="94"/>
      <c r="C254" s="94"/>
      <c r="D254" s="94"/>
      <c r="E254" s="95"/>
      <c r="F254" s="94"/>
      <c r="G254" s="94"/>
      <c r="H254" s="96"/>
      <c r="I254" s="95"/>
      <c r="J254" s="94"/>
      <c r="K254" s="94"/>
      <c r="L254" s="94"/>
      <c r="M254" s="95"/>
      <c r="N254" s="94"/>
      <c r="O254" s="94"/>
      <c r="P254" s="94"/>
      <c r="Q254" s="95"/>
      <c r="R254" s="94"/>
      <c r="S254" s="94"/>
      <c r="T254" s="94"/>
      <c r="U254" s="95"/>
      <c r="V254" s="94"/>
      <c r="W254" s="94"/>
      <c r="X254" s="94"/>
      <c r="Y254" s="95"/>
      <c r="Z254" s="94"/>
      <c r="AA254" s="94"/>
      <c r="AB254" s="94"/>
      <c r="AC254" s="95"/>
      <c r="AD254" s="94"/>
      <c r="AE254" s="94"/>
      <c r="AF254" s="94"/>
      <c r="AG254" s="95"/>
      <c r="AH254" s="94"/>
      <c r="AI254" s="94"/>
      <c r="AJ254" s="94"/>
      <c r="AK254" s="95"/>
      <c r="AL254" s="94"/>
      <c r="AM254" s="94"/>
      <c r="AN254" s="94"/>
      <c r="AO254" s="95"/>
      <c r="AP254" s="94"/>
      <c r="AQ254" s="94"/>
      <c r="AR254" s="94"/>
      <c r="AS254" s="95"/>
      <c r="AT254" s="94"/>
      <c r="AU254" s="94"/>
      <c r="AV254" s="94"/>
      <c r="AW254" s="95"/>
      <c r="AX254" s="94"/>
      <c r="AY254" s="94"/>
      <c r="AZ254" s="94"/>
      <c r="BA254" s="95"/>
      <c r="BB254" s="94"/>
      <c r="BC254" s="94"/>
      <c r="BD254" s="94"/>
      <c r="BE254" s="95"/>
      <c r="BF254" s="94"/>
      <c r="BG254" s="94"/>
      <c r="BH254" s="94"/>
      <c r="BI254" s="95"/>
      <c r="BJ254" s="94"/>
      <c r="BK254" s="94"/>
      <c r="BL254" s="94"/>
      <c r="BM254" s="95"/>
      <c r="BN254" s="94"/>
      <c r="BO254" s="94"/>
      <c r="BP254" s="94"/>
      <c r="BQ254" s="95"/>
    </row>
    <row r="255" spans="1:69" ht="14.25" customHeight="1" x14ac:dyDescent="0.25">
      <c r="A255" s="35"/>
      <c r="B255" s="94"/>
      <c r="C255" s="94"/>
      <c r="D255" s="94"/>
      <c r="E255" s="95"/>
      <c r="F255" s="94"/>
      <c r="G255" s="94"/>
      <c r="H255" s="96"/>
      <c r="I255" s="95"/>
      <c r="J255" s="94"/>
      <c r="K255" s="94"/>
      <c r="L255" s="94"/>
      <c r="M255" s="95"/>
      <c r="N255" s="94"/>
      <c r="O255" s="94"/>
      <c r="P255" s="94"/>
      <c r="Q255" s="95"/>
      <c r="R255" s="94"/>
      <c r="S255" s="94"/>
      <c r="T255" s="94"/>
      <c r="U255" s="95"/>
      <c r="V255" s="94"/>
      <c r="W255" s="94"/>
      <c r="X255" s="94"/>
      <c r="Y255" s="95"/>
      <c r="Z255" s="94"/>
      <c r="AA255" s="94"/>
      <c r="AB255" s="94"/>
      <c r="AC255" s="95"/>
      <c r="AD255" s="94"/>
      <c r="AE255" s="94"/>
      <c r="AF255" s="94"/>
      <c r="AG255" s="95"/>
      <c r="AH255" s="94"/>
      <c r="AI255" s="94"/>
      <c r="AJ255" s="94"/>
      <c r="AK255" s="95"/>
      <c r="AL255" s="94"/>
      <c r="AM255" s="94"/>
      <c r="AN255" s="94"/>
      <c r="AO255" s="95"/>
      <c r="AP255" s="94"/>
      <c r="AQ255" s="94"/>
      <c r="AR255" s="94"/>
      <c r="AS255" s="95"/>
      <c r="AT255" s="94"/>
      <c r="AU255" s="94"/>
      <c r="AV255" s="94"/>
      <c r="AW255" s="95"/>
      <c r="AX255" s="94"/>
      <c r="AY255" s="94"/>
      <c r="AZ255" s="94"/>
      <c r="BA255" s="95"/>
      <c r="BB255" s="94"/>
      <c r="BC255" s="94"/>
      <c r="BD255" s="94"/>
      <c r="BE255" s="95"/>
      <c r="BF255" s="94"/>
      <c r="BG255" s="94"/>
      <c r="BH255" s="94"/>
      <c r="BI255" s="95"/>
      <c r="BJ255" s="94"/>
      <c r="BK255" s="94"/>
      <c r="BL255" s="94"/>
      <c r="BM255" s="95"/>
      <c r="BN255" s="94"/>
      <c r="BO255" s="94"/>
      <c r="BP255" s="94"/>
      <c r="BQ255" s="95"/>
    </row>
    <row r="256" spans="1:69" ht="14.25" customHeight="1" x14ac:dyDescent="0.25">
      <c r="A256" s="35"/>
      <c r="B256" s="94"/>
      <c r="C256" s="94"/>
      <c r="D256" s="94"/>
      <c r="E256" s="95"/>
      <c r="F256" s="94"/>
      <c r="G256" s="94"/>
      <c r="H256" s="96"/>
      <c r="I256" s="95"/>
      <c r="J256" s="94"/>
      <c r="K256" s="94"/>
      <c r="L256" s="94"/>
      <c r="M256" s="95"/>
      <c r="N256" s="94"/>
      <c r="O256" s="94"/>
      <c r="P256" s="94"/>
      <c r="Q256" s="95"/>
      <c r="R256" s="94"/>
      <c r="S256" s="94"/>
      <c r="T256" s="94"/>
      <c r="U256" s="95"/>
      <c r="V256" s="94"/>
      <c r="W256" s="94"/>
      <c r="X256" s="94"/>
      <c r="Y256" s="95"/>
      <c r="Z256" s="94"/>
      <c r="AA256" s="94"/>
      <c r="AB256" s="94"/>
      <c r="AC256" s="95"/>
      <c r="AD256" s="94"/>
      <c r="AE256" s="94"/>
      <c r="AF256" s="94"/>
      <c r="AG256" s="95"/>
      <c r="AH256" s="94"/>
      <c r="AI256" s="94"/>
      <c r="AJ256" s="94"/>
      <c r="AK256" s="95"/>
      <c r="AL256" s="94"/>
      <c r="AM256" s="94"/>
      <c r="AN256" s="94"/>
      <c r="AO256" s="95"/>
      <c r="AP256" s="94"/>
      <c r="AQ256" s="94"/>
      <c r="AR256" s="94"/>
      <c r="AS256" s="95"/>
      <c r="AT256" s="94"/>
      <c r="AU256" s="94"/>
      <c r="AV256" s="94"/>
      <c r="AW256" s="95"/>
      <c r="AX256" s="94"/>
      <c r="AY256" s="94"/>
      <c r="AZ256" s="94"/>
      <c r="BA256" s="95"/>
      <c r="BB256" s="94"/>
      <c r="BC256" s="94"/>
      <c r="BD256" s="94"/>
      <c r="BE256" s="95"/>
      <c r="BF256" s="94"/>
      <c r="BG256" s="94"/>
      <c r="BH256" s="94"/>
      <c r="BI256" s="95"/>
      <c r="BJ256" s="94"/>
      <c r="BK256" s="94"/>
      <c r="BL256" s="94"/>
      <c r="BM256" s="95"/>
      <c r="BN256" s="94"/>
      <c r="BO256" s="94"/>
      <c r="BP256" s="94"/>
      <c r="BQ256" s="95"/>
    </row>
    <row r="257" spans="1:69" ht="14.25" customHeight="1" x14ac:dyDescent="0.25">
      <c r="A257" s="35"/>
      <c r="B257" s="94"/>
      <c r="C257" s="94"/>
      <c r="D257" s="94"/>
      <c r="E257" s="95"/>
      <c r="F257" s="94"/>
      <c r="G257" s="94"/>
      <c r="H257" s="96"/>
      <c r="I257" s="95"/>
      <c r="J257" s="94"/>
      <c r="K257" s="94"/>
      <c r="L257" s="94"/>
      <c r="M257" s="95"/>
      <c r="N257" s="94"/>
      <c r="O257" s="94"/>
      <c r="P257" s="94"/>
      <c r="Q257" s="95"/>
      <c r="R257" s="94"/>
      <c r="S257" s="94"/>
      <c r="T257" s="94"/>
      <c r="U257" s="95"/>
      <c r="V257" s="94"/>
      <c r="W257" s="94"/>
      <c r="X257" s="94"/>
      <c r="Y257" s="95"/>
      <c r="Z257" s="94"/>
      <c r="AA257" s="94"/>
      <c r="AB257" s="94"/>
      <c r="AC257" s="95"/>
      <c r="AD257" s="94"/>
      <c r="AE257" s="94"/>
      <c r="AF257" s="94"/>
      <c r="AG257" s="95"/>
      <c r="AH257" s="94"/>
      <c r="AI257" s="94"/>
      <c r="AJ257" s="94"/>
      <c r="AK257" s="95"/>
      <c r="AL257" s="94"/>
      <c r="AM257" s="94"/>
      <c r="AN257" s="94"/>
      <c r="AO257" s="95"/>
      <c r="AP257" s="94"/>
      <c r="AQ257" s="94"/>
      <c r="AR257" s="94"/>
      <c r="AS257" s="95"/>
      <c r="AT257" s="94"/>
      <c r="AU257" s="94"/>
      <c r="AV257" s="94"/>
      <c r="AW257" s="95"/>
      <c r="AX257" s="94"/>
      <c r="AY257" s="94"/>
      <c r="AZ257" s="94"/>
      <c r="BA257" s="95"/>
      <c r="BB257" s="94"/>
      <c r="BC257" s="94"/>
      <c r="BD257" s="94"/>
      <c r="BE257" s="95"/>
      <c r="BF257" s="94"/>
      <c r="BG257" s="94"/>
      <c r="BH257" s="94"/>
      <c r="BI257" s="95"/>
      <c r="BJ257" s="94"/>
      <c r="BK257" s="94"/>
      <c r="BL257" s="94"/>
      <c r="BM257" s="95"/>
      <c r="BN257" s="94"/>
      <c r="BO257" s="94"/>
      <c r="BP257" s="94"/>
      <c r="BQ257" s="95"/>
    </row>
    <row r="258" spans="1:69" ht="14.25" customHeight="1" x14ac:dyDescent="0.25">
      <c r="A258" s="35"/>
      <c r="B258" s="94"/>
      <c r="C258" s="94"/>
      <c r="D258" s="94"/>
      <c r="E258" s="95"/>
      <c r="F258" s="94"/>
      <c r="G258" s="94"/>
      <c r="H258" s="96"/>
      <c r="I258" s="95"/>
      <c r="J258" s="94"/>
      <c r="K258" s="94"/>
      <c r="L258" s="94"/>
      <c r="M258" s="95"/>
      <c r="N258" s="94"/>
      <c r="O258" s="94"/>
      <c r="P258" s="94"/>
      <c r="Q258" s="95"/>
      <c r="R258" s="94"/>
      <c r="S258" s="94"/>
      <c r="T258" s="94"/>
      <c r="U258" s="95"/>
      <c r="V258" s="94"/>
      <c r="W258" s="94"/>
      <c r="X258" s="94"/>
      <c r="Y258" s="95"/>
      <c r="Z258" s="94"/>
      <c r="AA258" s="94"/>
      <c r="AB258" s="94"/>
      <c r="AC258" s="95"/>
      <c r="AD258" s="94"/>
      <c r="AE258" s="94"/>
      <c r="AF258" s="94"/>
      <c r="AG258" s="95"/>
      <c r="AH258" s="94"/>
      <c r="AI258" s="94"/>
      <c r="AJ258" s="94"/>
      <c r="AK258" s="95"/>
      <c r="AL258" s="94"/>
      <c r="AM258" s="94"/>
      <c r="AN258" s="94"/>
      <c r="AO258" s="95"/>
      <c r="AP258" s="94"/>
      <c r="AQ258" s="94"/>
      <c r="AR258" s="94"/>
      <c r="AS258" s="95"/>
      <c r="AT258" s="94"/>
      <c r="AU258" s="94"/>
      <c r="AV258" s="94"/>
      <c r="AW258" s="95"/>
      <c r="AX258" s="94"/>
      <c r="AY258" s="94"/>
      <c r="AZ258" s="94"/>
      <c r="BA258" s="95"/>
      <c r="BB258" s="94"/>
      <c r="BC258" s="94"/>
      <c r="BD258" s="94"/>
      <c r="BE258" s="95"/>
      <c r="BF258" s="94"/>
      <c r="BG258" s="94"/>
      <c r="BH258" s="94"/>
      <c r="BI258" s="95"/>
      <c r="BJ258" s="94"/>
      <c r="BK258" s="94"/>
      <c r="BL258" s="94"/>
      <c r="BM258" s="95"/>
      <c r="BN258" s="94"/>
      <c r="BO258" s="94"/>
      <c r="BP258" s="94"/>
      <c r="BQ258" s="95"/>
    </row>
    <row r="259" spans="1:69" ht="14.25" customHeight="1" x14ac:dyDescent="0.25">
      <c r="A259" s="35"/>
      <c r="B259" s="94"/>
      <c r="C259" s="94"/>
      <c r="D259" s="94"/>
      <c r="E259" s="95"/>
      <c r="F259" s="94"/>
      <c r="G259" s="94"/>
      <c r="H259" s="96"/>
      <c r="I259" s="95"/>
      <c r="J259" s="94"/>
      <c r="K259" s="94"/>
      <c r="L259" s="94"/>
      <c r="M259" s="95"/>
      <c r="N259" s="94"/>
      <c r="O259" s="94"/>
      <c r="P259" s="94"/>
      <c r="Q259" s="95"/>
      <c r="R259" s="94"/>
      <c r="S259" s="94"/>
      <c r="T259" s="94"/>
      <c r="U259" s="95"/>
      <c r="V259" s="94"/>
      <c r="W259" s="94"/>
      <c r="X259" s="94"/>
      <c r="Y259" s="95"/>
      <c r="Z259" s="94"/>
      <c r="AA259" s="94"/>
      <c r="AB259" s="94"/>
      <c r="AC259" s="95"/>
      <c r="AD259" s="94"/>
      <c r="AE259" s="94"/>
      <c r="AF259" s="94"/>
      <c r="AG259" s="95"/>
      <c r="AH259" s="94"/>
      <c r="AI259" s="94"/>
      <c r="AJ259" s="94"/>
      <c r="AK259" s="95"/>
      <c r="AL259" s="94"/>
      <c r="AM259" s="94"/>
      <c r="AN259" s="94"/>
      <c r="AO259" s="95"/>
      <c r="AP259" s="94"/>
      <c r="AQ259" s="94"/>
      <c r="AR259" s="94"/>
      <c r="AS259" s="95"/>
      <c r="AT259" s="94"/>
      <c r="AU259" s="94"/>
      <c r="AV259" s="94"/>
      <c r="AW259" s="95"/>
      <c r="AX259" s="94"/>
      <c r="AY259" s="94"/>
      <c r="AZ259" s="94"/>
      <c r="BA259" s="95"/>
      <c r="BB259" s="94"/>
      <c r="BC259" s="94"/>
      <c r="BD259" s="94"/>
      <c r="BE259" s="95"/>
      <c r="BF259" s="94"/>
      <c r="BG259" s="94"/>
      <c r="BH259" s="94"/>
      <c r="BI259" s="95"/>
      <c r="BJ259" s="94"/>
      <c r="BK259" s="94"/>
      <c r="BL259" s="94"/>
      <c r="BM259" s="95"/>
      <c r="BN259" s="94"/>
      <c r="BO259" s="94"/>
      <c r="BP259" s="94"/>
      <c r="BQ259" s="95"/>
    </row>
    <row r="260" spans="1:69" ht="14.25" customHeight="1" x14ac:dyDescent="0.25">
      <c r="A260" s="35"/>
      <c r="B260" s="94"/>
      <c r="C260" s="94"/>
      <c r="D260" s="94"/>
      <c r="E260" s="95"/>
      <c r="F260" s="94"/>
      <c r="G260" s="94"/>
      <c r="H260" s="96"/>
      <c r="I260" s="95"/>
      <c r="J260" s="94"/>
      <c r="K260" s="94"/>
      <c r="L260" s="94"/>
      <c r="M260" s="95"/>
      <c r="N260" s="94"/>
      <c r="O260" s="94"/>
      <c r="P260" s="94"/>
      <c r="Q260" s="95"/>
      <c r="R260" s="94"/>
      <c r="S260" s="94"/>
      <c r="T260" s="94"/>
      <c r="U260" s="95"/>
      <c r="V260" s="94"/>
      <c r="W260" s="94"/>
      <c r="X260" s="94"/>
      <c r="Y260" s="95"/>
      <c r="Z260" s="94"/>
      <c r="AA260" s="94"/>
      <c r="AB260" s="94"/>
      <c r="AC260" s="95"/>
      <c r="AD260" s="94"/>
      <c r="AE260" s="94"/>
      <c r="AF260" s="94"/>
      <c r="AG260" s="95"/>
      <c r="AH260" s="94"/>
      <c r="AI260" s="94"/>
      <c r="AJ260" s="94"/>
      <c r="AK260" s="95"/>
      <c r="AL260" s="94"/>
      <c r="AM260" s="94"/>
      <c r="AN260" s="94"/>
      <c r="AO260" s="95"/>
      <c r="AP260" s="94"/>
      <c r="AQ260" s="94"/>
      <c r="AR260" s="94"/>
      <c r="AS260" s="95"/>
      <c r="AT260" s="94"/>
      <c r="AU260" s="94"/>
      <c r="AV260" s="94"/>
      <c r="AW260" s="95"/>
      <c r="AX260" s="94"/>
      <c r="AY260" s="94"/>
      <c r="AZ260" s="94"/>
      <c r="BA260" s="95"/>
      <c r="BB260" s="94"/>
      <c r="BC260" s="94"/>
      <c r="BD260" s="94"/>
      <c r="BE260" s="95"/>
      <c r="BF260" s="94"/>
      <c r="BG260" s="94"/>
      <c r="BH260" s="94"/>
      <c r="BI260" s="95"/>
      <c r="BJ260" s="94"/>
      <c r="BK260" s="94"/>
      <c r="BL260" s="94"/>
      <c r="BM260" s="95"/>
      <c r="BN260" s="94"/>
      <c r="BO260" s="94"/>
      <c r="BP260" s="94"/>
      <c r="BQ260" s="95"/>
    </row>
    <row r="261" spans="1:69" ht="14.25" customHeight="1" x14ac:dyDescent="0.25">
      <c r="A261" s="35"/>
      <c r="B261" s="94"/>
      <c r="C261" s="94"/>
      <c r="D261" s="94"/>
      <c r="E261" s="95"/>
      <c r="F261" s="94"/>
      <c r="G261" s="94"/>
      <c r="H261" s="96"/>
      <c r="I261" s="95"/>
      <c r="J261" s="94"/>
      <c r="K261" s="94"/>
      <c r="L261" s="94"/>
      <c r="M261" s="95"/>
      <c r="N261" s="94"/>
      <c r="O261" s="94"/>
      <c r="P261" s="94"/>
      <c r="Q261" s="95"/>
      <c r="R261" s="94"/>
      <c r="S261" s="94"/>
      <c r="T261" s="94"/>
      <c r="U261" s="95"/>
      <c r="V261" s="94"/>
      <c r="W261" s="94"/>
      <c r="X261" s="94"/>
      <c r="Y261" s="95"/>
      <c r="Z261" s="94"/>
      <c r="AA261" s="94"/>
      <c r="AB261" s="94"/>
      <c r="AC261" s="95"/>
      <c r="AD261" s="94"/>
      <c r="AE261" s="94"/>
      <c r="AF261" s="94"/>
      <c r="AG261" s="95"/>
      <c r="AH261" s="94"/>
      <c r="AI261" s="94"/>
      <c r="AJ261" s="94"/>
      <c r="AK261" s="95"/>
      <c r="AL261" s="94"/>
      <c r="AM261" s="94"/>
      <c r="AN261" s="94"/>
      <c r="AO261" s="95"/>
      <c r="AP261" s="94"/>
      <c r="AQ261" s="94"/>
      <c r="AR261" s="94"/>
      <c r="AS261" s="95"/>
      <c r="AT261" s="94"/>
      <c r="AU261" s="94"/>
      <c r="AV261" s="94"/>
      <c r="AW261" s="95"/>
      <c r="AX261" s="94"/>
      <c r="AY261" s="94"/>
      <c r="AZ261" s="94"/>
      <c r="BA261" s="95"/>
      <c r="BB261" s="94"/>
      <c r="BC261" s="94"/>
      <c r="BD261" s="94"/>
      <c r="BE261" s="95"/>
      <c r="BF261" s="94"/>
      <c r="BG261" s="94"/>
      <c r="BH261" s="94"/>
      <c r="BI261" s="95"/>
      <c r="BJ261" s="94"/>
      <c r="BK261" s="94"/>
      <c r="BL261" s="94"/>
      <c r="BM261" s="95"/>
      <c r="BN261" s="94"/>
      <c r="BO261" s="94"/>
      <c r="BP261" s="94"/>
      <c r="BQ261" s="95"/>
    </row>
    <row r="262" spans="1:69" ht="14.25" customHeight="1" x14ac:dyDescent="0.25">
      <c r="A262" s="35"/>
      <c r="B262" s="94"/>
      <c r="C262" s="94"/>
      <c r="D262" s="94"/>
      <c r="E262" s="95"/>
      <c r="F262" s="94"/>
      <c r="G262" s="94"/>
      <c r="H262" s="96"/>
      <c r="I262" s="95"/>
      <c r="J262" s="94"/>
      <c r="K262" s="94"/>
      <c r="L262" s="94"/>
      <c r="M262" s="95"/>
      <c r="N262" s="94"/>
      <c r="O262" s="94"/>
      <c r="P262" s="94"/>
      <c r="Q262" s="95"/>
      <c r="R262" s="94"/>
      <c r="S262" s="94"/>
      <c r="T262" s="94"/>
      <c r="U262" s="95"/>
      <c r="V262" s="94"/>
      <c r="W262" s="94"/>
      <c r="X262" s="94"/>
      <c r="Y262" s="95"/>
      <c r="Z262" s="94"/>
      <c r="AA262" s="94"/>
      <c r="AB262" s="94"/>
      <c r="AC262" s="95"/>
      <c r="AD262" s="94"/>
      <c r="AE262" s="94"/>
      <c r="AF262" s="94"/>
      <c r="AG262" s="95"/>
      <c r="AH262" s="94"/>
      <c r="AI262" s="94"/>
      <c r="AJ262" s="94"/>
      <c r="AK262" s="95"/>
      <c r="AL262" s="94"/>
      <c r="AM262" s="94"/>
      <c r="AN262" s="94"/>
      <c r="AO262" s="95"/>
      <c r="AP262" s="94"/>
      <c r="AQ262" s="94"/>
      <c r="AR262" s="94"/>
      <c r="AS262" s="95"/>
      <c r="AT262" s="94"/>
      <c r="AU262" s="94"/>
      <c r="AV262" s="94"/>
      <c r="AW262" s="95"/>
      <c r="AX262" s="94"/>
      <c r="AY262" s="94"/>
      <c r="AZ262" s="94"/>
      <c r="BA262" s="95"/>
      <c r="BB262" s="94"/>
      <c r="BC262" s="94"/>
      <c r="BD262" s="94"/>
      <c r="BE262" s="95"/>
      <c r="BF262" s="94"/>
      <c r="BG262" s="94"/>
      <c r="BH262" s="94"/>
      <c r="BI262" s="95"/>
      <c r="BJ262" s="94"/>
      <c r="BK262" s="94"/>
      <c r="BL262" s="94"/>
      <c r="BM262" s="95"/>
      <c r="BN262" s="94"/>
      <c r="BO262" s="94"/>
      <c r="BP262" s="94"/>
      <c r="BQ262" s="95"/>
    </row>
    <row r="263" spans="1:69" ht="14.25" customHeight="1" x14ac:dyDescent="0.25">
      <c r="A263" s="35"/>
      <c r="B263" s="94"/>
      <c r="C263" s="94"/>
      <c r="D263" s="94"/>
      <c r="E263" s="95"/>
      <c r="F263" s="94"/>
      <c r="G263" s="94"/>
      <c r="H263" s="96"/>
      <c r="I263" s="95"/>
      <c r="J263" s="94"/>
      <c r="K263" s="94"/>
      <c r="L263" s="94"/>
      <c r="M263" s="95"/>
      <c r="N263" s="94"/>
      <c r="O263" s="94"/>
      <c r="P263" s="94"/>
      <c r="Q263" s="95"/>
      <c r="R263" s="94"/>
      <c r="S263" s="94"/>
      <c r="T263" s="94"/>
      <c r="U263" s="95"/>
      <c r="V263" s="94"/>
      <c r="W263" s="94"/>
      <c r="X263" s="94"/>
      <c r="Y263" s="95"/>
      <c r="Z263" s="94"/>
      <c r="AA263" s="94"/>
      <c r="AB263" s="94"/>
      <c r="AC263" s="95"/>
      <c r="AD263" s="94"/>
      <c r="AE263" s="94"/>
      <c r="AF263" s="94"/>
      <c r="AG263" s="95"/>
      <c r="AH263" s="94"/>
      <c r="AI263" s="94"/>
      <c r="AJ263" s="94"/>
      <c r="AK263" s="95"/>
      <c r="AL263" s="94"/>
      <c r="AM263" s="94"/>
      <c r="AN263" s="94"/>
      <c r="AO263" s="95"/>
      <c r="AP263" s="94"/>
      <c r="AQ263" s="94"/>
      <c r="AR263" s="94"/>
      <c r="AS263" s="95"/>
      <c r="AT263" s="94"/>
      <c r="AU263" s="94"/>
      <c r="AV263" s="94"/>
      <c r="AW263" s="95"/>
      <c r="AX263" s="94"/>
      <c r="AY263" s="94"/>
      <c r="AZ263" s="94"/>
      <c r="BA263" s="95"/>
      <c r="BB263" s="94"/>
      <c r="BC263" s="94"/>
      <c r="BD263" s="94"/>
      <c r="BE263" s="95"/>
      <c r="BF263" s="94"/>
      <c r="BG263" s="94"/>
      <c r="BH263" s="94"/>
      <c r="BI263" s="95"/>
      <c r="BJ263" s="94"/>
      <c r="BK263" s="94"/>
      <c r="BL263" s="94"/>
      <c r="BM263" s="95"/>
      <c r="BN263" s="94"/>
      <c r="BO263" s="94"/>
      <c r="BP263" s="94"/>
      <c r="BQ263" s="95"/>
    </row>
    <row r="264" spans="1:69" ht="14.25" customHeight="1" x14ac:dyDescent="0.25">
      <c r="A264" s="35"/>
      <c r="B264" s="94"/>
      <c r="C264" s="94"/>
      <c r="D264" s="94"/>
      <c r="E264" s="95"/>
      <c r="F264" s="94"/>
      <c r="G264" s="94"/>
      <c r="H264" s="96"/>
      <c r="I264" s="95"/>
      <c r="J264" s="94"/>
      <c r="K264" s="94"/>
      <c r="L264" s="94"/>
      <c r="M264" s="95"/>
      <c r="N264" s="94"/>
      <c r="O264" s="94"/>
      <c r="P264" s="94"/>
      <c r="Q264" s="95"/>
      <c r="R264" s="94"/>
      <c r="S264" s="94"/>
      <c r="T264" s="94"/>
      <c r="U264" s="95"/>
      <c r="V264" s="94"/>
      <c r="W264" s="94"/>
      <c r="X264" s="94"/>
      <c r="Y264" s="95"/>
      <c r="Z264" s="94"/>
      <c r="AA264" s="94"/>
      <c r="AB264" s="94"/>
      <c r="AC264" s="95"/>
      <c r="AD264" s="94"/>
      <c r="AE264" s="94"/>
      <c r="AF264" s="94"/>
      <c r="AG264" s="95"/>
      <c r="AH264" s="94"/>
      <c r="AI264" s="94"/>
      <c r="AJ264" s="94"/>
      <c r="AK264" s="95"/>
      <c r="AL264" s="94"/>
      <c r="AM264" s="94"/>
      <c r="AN264" s="94"/>
      <c r="AO264" s="95"/>
      <c r="AP264" s="94"/>
      <c r="AQ264" s="94"/>
      <c r="AR264" s="94"/>
      <c r="AS264" s="95"/>
      <c r="AT264" s="94"/>
      <c r="AU264" s="94"/>
      <c r="AV264" s="94"/>
      <c r="AW264" s="95"/>
      <c r="AX264" s="94"/>
      <c r="AY264" s="94"/>
      <c r="AZ264" s="94"/>
      <c r="BA264" s="95"/>
      <c r="BB264" s="94"/>
      <c r="BC264" s="94"/>
      <c r="BD264" s="94"/>
      <c r="BE264" s="95"/>
      <c r="BF264" s="94"/>
      <c r="BG264" s="94"/>
      <c r="BH264" s="94"/>
      <c r="BI264" s="95"/>
      <c r="BJ264" s="94"/>
      <c r="BK264" s="94"/>
      <c r="BL264" s="94"/>
      <c r="BM264" s="95"/>
      <c r="BN264" s="94"/>
      <c r="BO264" s="94"/>
      <c r="BP264" s="94"/>
      <c r="BQ264" s="95"/>
    </row>
    <row r="265" spans="1:69" ht="14.25" customHeight="1" x14ac:dyDescent="0.25">
      <c r="A265" s="35"/>
      <c r="B265" s="94"/>
      <c r="C265" s="94"/>
      <c r="D265" s="94"/>
      <c r="E265" s="95"/>
      <c r="F265" s="94"/>
      <c r="G265" s="94"/>
      <c r="H265" s="96"/>
      <c r="I265" s="95"/>
      <c r="J265" s="94"/>
      <c r="K265" s="94"/>
      <c r="L265" s="94"/>
      <c r="M265" s="95"/>
      <c r="N265" s="94"/>
      <c r="O265" s="94"/>
      <c r="P265" s="94"/>
      <c r="Q265" s="95"/>
      <c r="R265" s="94"/>
      <c r="S265" s="94"/>
      <c r="T265" s="94"/>
      <c r="U265" s="95"/>
      <c r="V265" s="94"/>
      <c r="W265" s="94"/>
      <c r="X265" s="94"/>
      <c r="Y265" s="95"/>
      <c r="Z265" s="94"/>
      <c r="AA265" s="94"/>
      <c r="AB265" s="94"/>
      <c r="AC265" s="95"/>
      <c r="AD265" s="94"/>
      <c r="AE265" s="94"/>
      <c r="AF265" s="94"/>
      <c r="AG265" s="95"/>
      <c r="AH265" s="94"/>
      <c r="AI265" s="94"/>
      <c r="AJ265" s="94"/>
      <c r="AK265" s="95"/>
      <c r="AL265" s="94"/>
      <c r="AM265" s="94"/>
      <c r="AN265" s="94"/>
      <c r="AO265" s="95"/>
      <c r="AP265" s="94"/>
      <c r="AQ265" s="94"/>
      <c r="AR265" s="94"/>
      <c r="AS265" s="95"/>
      <c r="AT265" s="94"/>
      <c r="AU265" s="94"/>
      <c r="AV265" s="94"/>
      <c r="AW265" s="95"/>
      <c r="AX265" s="94"/>
      <c r="AY265" s="94"/>
      <c r="AZ265" s="94"/>
      <c r="BA265" s="95"/>
      <c r="BB265" s="94"/>
      <c r="BC265" s="94"/>
      <c r="BD265" s="94"/>
      <c r="BE265" s="95"/>
      <c r="BF265" s="94"/>
      <c r="BG265" s="94"/>
      <c r="BH265" s="94"/>
      <c r="BI265" s="95"/>
      <c r="BJ265" s="94"/>
      <c r="BK265" s="94"/>
      <c r="BL265" s="94"/>
      <c r="BM265" s="95"/>
      <c r="BN265" s="94"/>
      <c r="BO265" s="94"/>
      <c r="BP265" s="94"/>
      <c r="BQ265" s="95"/>
    </row>
    <row r="266" spans="1:69" ht="14.25" customHeight="1" x14ac:dyDescent="0.25">
      <c r="A266" s="35"/>
      <c r="B266" s="94"/>
      <c r="C266" s="94"/>
      <c r="D266" s="94"/>
      <c r="E266" s="95"/>
      <c r="F266" s="94"/>
      <c r="G266" s="94"/>
      <c r="H266" s="96"/>
      <c r="I266" s="95"/>
      <c r="J266" s="94"/>
      <c r="K266" s="94"/>
      <c r="L266" s="94"/>
      <c r="M266" s="95"/>
      <c r="N266" s="94"/>
      <c r="O266" s="94"/>
      <c r="P266" s="94"/>
      <c r="Q266" s="95"/>
      <c r="R266" s="94"/>
      <c r="S266" s="94"/>
      <c r="T266" s="94"/>
      <c r="U266" s="95"/>
      <c r="V266" s="94"/>
      <c r="W266" s="94"/>
      <c r="X266" s="94"/>
      <c r="Y266" s="95"/>
      <c r="Z266" s="94"/>
      <c r="AA266" s="94"/>
      <c r="AB266" s="94"/>
      <c r="AC266" s="95"/>
      <c r="AD266" s="94"/>
      <c r="AE266" s="94"/>
      <c r="AF266" s="94"/>
      <c r="AG266" s="95"/>
      <c r="AH266" s="94"/>
      <c r="AI266" s="94"/>
      <c r="AJ266" s="94"/>
      <c r="AK266" s="95"/>
      <c r="AL266" s="94"/>
      <c r="AM266" s="94"/>
      <c r="AN266" s="94"/>
      <c r="AO266" s="95"/>
      <c r="AP266" s="94"/>
      <c r="AQ266" s="94"/>
      <c r="AR266" s="94"/>
      <c r="AS266" s="95"/>
      <c r="AT266" s="94"/>
      <c r="AU266" s="94"/>
      <c r="AV266" s="94"/>
      <c r="AW266" s="95"/>
      <c r="AX266" s="94"/>
      <c r="AY266" s="94"/>
      <c r="AZ266" s="94"/>
      <c r="BA266" s="95"/>
      <c r="BB266" s="94"/>
      <c r="BC266" s="94"/>
      <c r="BD266" s="94"/>
      <c r="BE266" s="95"/>
      <c r="BF266" s="94"/>
      <c r="BG266" s="94"/>
      <c r="BH266" s="94"/>
      <c r="BI266" s="95"/>
      <c r="BJ266" s="94"/>
      <c r="BK266" s="94"/>
      <c r="BL266" s="94"/>
      <c r="BM266" s="95"/>
      <c r="BN266" s="94"/>
      <c r="BO266" s="94"/>
      <c r="BP266" s="94"/>
      <c r="BQ266" s="95"/>
    </row>
    <row r="267" spans="1:69" ht="14.25" customHeight="1" x14ac:dyDescent="0.25">
      <c r="A267" s="35"/>
      <c r="B267" s="94"/>
      <c r="C267" s="94"/>
      <c r="D267" s="94"/>
      <c r="E267" s="95"/>
      <c r="F267" s="94"/>
      <c r="G267" s="94"/>
      <c r="H267" s="96"/>
      <c r="I267" s="95"/>
      <c r="J267" s="94"/>
      <c r="K267" s="94"/>
      <c r="L267" s="94"/>
      <c r="M267" s="95"/>
      <c r="N267" s="94"/>
      <c r="O267" s="94"/>
      <c r="P267" s="94"/>
      <c r="Q267" s="95"/>
      <c r="R267" s="94"/>
      <c r="S267" s="94"/>
      <c r="T267" s="94"/>
      <c r="U267" s="95"/>
      <c r="V267" s="94"/>
      <c r="W267" s="94"/>
      <c r="X267" s="94"/>
      <c r="Y267" s="95"/>
      <c r="Z267" s="94"/>
      <c r="AA267" s="94"/>
      <c r="AB267" s="94"/>
      <c r="AC267" s="95"/>
      <c r="AD267" s="94"/>
      <c r="AE267" s="94"/>
      <c r="AF267" s="94"/>
      <c r="AG267" s="95"/>
      <c r="AH267" s="94"/>
      <c r="AI267" s="94"/>
      <c r="AJ267" s="94"/>
      <c r="AK267" s="95"/>
      <c r="AL267" s="94"/>
      <c r="AM267" s="94"/>
      <c r="AN267" s="94"/>
      <c r="AO267" s="95"/>
      <c r="AP267" s="94"/>
      <c r="AQ267" s="94"/>
      <c r="AR267" s="94"/>
      <c r="AS267" s="95"/>
      <c r="AT267" s="94"/>
      <c r="AU267" s="94"/>
      <c r="AV267" s="94"/>
      <c r="AW267" s="95"/>
      <c r="AX267" s="94"/>
      <c r="AY267" s="94"/>
      <c r="AZ267" s="94"/>
      <c r="BA267" s="95"/>
      <c r="BB267" s="94"/>
      <c r="BC267" s="94"/>
      <c r="BD267" s="94"/>
      <c r="BE267" s="95"/>
      <c r="BF267" s="94"/>
      <c r="BG267" s="94"/>
      <c r="BH267" s="94"/>
      <c r="BI267" s="95"/>
      <c r="BJ267" s="94"/>
      <c r="BK267" s="94"/>
      <c r="BL267" s="94"/>
      <c r="BM267" s="95"/>
      <c r="BN267" s="94"/>
      <c r="BO267" s="94"/>
      <c r="BP267" s="94"/>
      <c r="BQ267" s="95"/>
    </row>
    <row r="268" spans="1:69" ht="14.25" customHeight="1" x14ac:dyDescent="0.25">
      <c r="A268" s="35"/>
      <c r="B268" s="94"/>
      <c r="C268" s="94"/>
      <c r="D268" s="94"/>
      <c r="E268" s="95"/>
      <c r="F268" s="94"/>
      <c r="G268" s="94"/>
      <c r="H268" s="96"/>
      <c r="I268" s="95"/>
      <c r="J268" s="94"/>
      <c r="K268" s="94"/>
      <c r="L268" s="94"/>
      <c r="M268" s="95"/>
      <c r="N268" s="94"/>
      <c r="O268" s="94"/>
      <c r="P268" s="94"/>
      <c r="Q268" s="95"/>
      <c r="R268" s="94"/>
      <c r="S268" s="94"/>
      <c r="T268" s="94"/>
      <c r="U268" s="95"/>
      <c r="V268" s="94"/>
      <c r="W268" s="94"/>
      <c r="X268" s="94"/>
      <c r="Y268" s="95"/>
      <c r="Z268" s="94"/>
      <c r="AA268" s="94"/>
      <c r="AB268" s="94"/>
      <c r="AC268" s="95"/>
      <c r="AD268" s="94"/>
      <c r="AE268" s="94"/>
      <c r="AF268" s="94"/>
      <c r="AG268" s="95"/>
      <c r="AH268" s="94"/>
      <c r="AI268" s="94"/>
      <c r="AJ268" s="94"/>
      <c r="AK268" s="95"/>
      <c r="AL268" s="94"/>
      <c r="AM268" s="94"/>
      <c r="AN268" s="94"/>
      <c r="AO268" s="95"/>
      <c r="AP268" s="94"/>
      <c r="AQ268" s="94"/>
      <c r="AR268" s="94"/>
      <c r="AS268" s="95"/>
      <c r="AT268" s="94"/>
      <c r="AU268" s="94"/>
      <c r="AV268" s="94"/>
      <c r="AW268" s="95"/>
      <c r="AX268" s="94"/>
      <c r="AY268" s="94"/>
      <c r="AZ268" s="94"/>
      <c r="BA268" s="95"/>
      <c r="BB268" s="94"/>
      <c r="BC268" s="94"/>
      <c r="BD268" s="94"/>
      <c r="BE268" s="95"/>
      <c r="BF268" s="94"/>
      <c r="BG268" s="94"/>
      <c r="BH268" s="94"/>
      <c r="BI268" s="95"/>
      <c r="BJ268" s="94"/>
      <c r="BK268" s="94"/>
      <c r="BL268" s="94"/>
      <c r="BM268" s="95"/>
      <c r="BN268" s="94"/>
      <c r="BO268" s="94"/>
      <c r="BP268" s="94"/>
      <c r="BQ268" s="95"/>
    </row>
    <row r="269" spans="1:69" ht="14.25" customHeight="1" x14ac:dyDescent="0.25">
      <c r="A269" s="35"/>
      <c r="B269" s="94"/>
      <c r="C269" s="94"/>
      <c r="D269" s="94"/>
      <c r="E269" s="95"/>
      <c r="F269" s="94"/>
      <c r="G269" s="94"/>
      <c r="H269" s="96"/>
      <c r="I269" s="95"/>
      <c r="J269" s="94"/>
      <c r="K269" s="94"/>
      <c r="L269" s="94"/>
      <c r="M269" s="95"/>
      <c r="N269" s="94"/>
      <c r="O269" s="94"/>
      <c r="P269" s="94"/>
      <c r="Q269" s="95"/>
      <c r="R269" s="94"/>
      <c r="S269" s="94"/>
      <c r="T269" s="94"/>
      <c r="U269" s="95"/>
      <c r="V269" s="94"/>
      <c r="W269" s="94"/>
      <c r="X269" s="94"/>
      <c r="Y269" s="95"/>
      <c r="Z269" s="94"/>
      <c r="AA269" s="94"/>
      <c r="AB269" s="94"/>
      <c r="AC269" s="95"/>
      <c r="AD269" s="94"/>
      <c r="AE269" s="94"/>
      <c r="AF269" s="94"/>
      <c r="AG269" s="95"/>
      <c r="AH269" s="94"/>
      <c r="AI269" s="94"/>
      <c r="AJ269" s="94"/>
      <c r="AK269" s="95"/>
      <c r="AL269" s="94"/>
      <c r="AM269" s="94"/>
      <c r="AN269" s="94"/>
      <c r="AO269" s="95"/>
      <c r="AP269" s="94"/>
      <c r="AQ269" s="94"/>
      <c r="AR269" s="94"/>
      <c r="AS269" s="95"/>
      <c r="AT269" s="94"/>
      <c r="AU269" s="94"/>
      <c r="AV269" s="94"/>
      <c r="AW269" s="95"/>
      <c r="AX269" s="94"/>
      <c r="AY269" s="94"/>
      <c r="AZ269" s="94"/>
      <c r="BA269" s="95"/>
      <c r="BB269" s="94"/>
      <c r="BC269" s="94"/>
      <c r="BD269" s="94"/>
      <c r="BE269" s="95"/>
      <c r="BF269" s="94"/>
      <c r="BG269" s="94"/>
      <c r="BH269" s="94"/>
      <c r="BI269" s="95"/>
      <c r="BJ269" s="94"/>
      <c r="BK269" s="94"/>
      <c r="BL269" s="94"/>
      <c r="BM269" s="95"/>
      <c r="BN269" s="94"/>
      <c r="BO269" s="94"/>
      <c r="BP269" s="94"/>
      <c r="BQ269" s="95"/>
    </row>
    <row r="270" spans="1:69" ht="14.25" customHeight="1" x14ac:dyDescent="0.25">
      <c r="A270" s="35"/>
      <c r="B270" s="94"/>
      <c r="C270" s="94"/>
      <c r="D270" s="94"/>
      <c r="E270" s="95"/>
      <c r="F270" s="94"/>
      <c r="G270" s="94"/>
      <c r="H270" s="96"/>
      <c r="I270" s="95"/>
      <c r="J270" s="94"/>
      <c r="K270" s="94"/>
      <c r="L270" s="94"/>
      <c r="M270" s="95"/>
      <c r="N270" s="94"/>
      <c r="O270" s="94"/>
      <c r="P270" s="94"/>
      <c r="Q270" s="95"/>
      <c r="R270" s="94"/>
      <c r="S270" s="94"/>
      <c r="T270" s="94"/>
      <c r="U270" s="95"/>
      <c r="V270" s="94"/>
      <c r="W270" s="94"/>
      <c r="X270" s="94"/>
      <c r="Y270" s="95"/>
      <c r="Z270" s="94"/>
      <c r="AA270" s="94"/>
      <c r="AB270" s="94"/>
      <c r="AC270" s="95"/>
      <c r="AD270" s="94"/>
      <c r="AE270" s="94"/>
      <c r="AF270" s="94"/>
      <c r="AG270" s="95"/>
      <c r="AH270" s="94"/>
      <c r="AI270" s="94"/>
      <c r="AJ270" s="94"/>
      <c r="AK270" s="95"/>
      <c r="AL270" s="94"/>
      <c r="AM270" s="94"/>
      <c r="AN270" s="94"/>
      <c r="AO270" s="95"/>
      <c r="AP270" s="94"/>
      <c r="AQ270" s="94"/>
      <c r="AR270" s="94"/>
      <c r="AS270" s="95"/>
      <c r="AT270" s="94"/>
      <c r="AU270" s="94"/>
      <c r="AV270" s="94"/>
      <c r="AW270" s="95"/>
      <c r="AX270" s="94"/>
      <c r="AY270" s="94"/>
      <c r="AZ270" s="94"/>
      <c r="BA270" s="95"/>
      <c r="BB270" s="94"/>
      <c r="BC270" s="94"/>
      <c r="BD270" s="94"/>
      <c r="BE270" s="95"/>
      <c r="BF270" s="94"/>
      <c r="BG270" s="94"/>
      <c r="BH270" s="94"/>
      <c r="BI270" s="95"/>
      <c r="BJ270" s="94"/>
      <c r="BK270" s="94"/>
      <c r="BL270" s="94"/>
      <c r="BM270" s="95"/>
      <c r="BN270" s="94"/>
      <c r="BO270" s="94"/>
      <c r="BP270" s="94"/>
      <c r="BQ270" s="95"/>
    </row>
    <row r="271" spans="1:69" ht="14.25" customHeight="1" x14ac:dyDescent="0.25">
      <c r="A271" s="35"/>
      <c r="B271" s="94"/>
      <c r="C271" s="94"/>
      <c r="D271" s="94"/>
      <c r="E271" s="95"/>
      <c r="F271" s="94"/>
      <c r="G271" s="94"/>
      <c r="H271" s="96"/>
      <c r="I271" s="95"/>
      <c r="J271" s="94"/>
      <c r="K271" s="94"/>
      <c r="L271" s="94"/>
      <c r="M271" s="95"/>
      <c r="N271" s="94"/>
      <c r="O271" s="94"/>
      <c r="P271" s="94"/>
      <c r="Q271" s="95"/>
      <c r="R271" s="94"/>
      <c r="S271" s="94"/>
      <c r="T271" s="94"/>
      <c r="U271" s="95"/>
      <c r="V271" s="94"/>
      <c r="W271" s="94"/>
      <c r="X271" s="94"/>
      <c r="Y271" s="95"/>
      <c r="Z271" s="94"/>
      <c r="AA271" s="94"/>
      <c r="AB271" s="94"/>
      <c r="AC271" s="95"/>
      <c r="AD271" s="94"/>
      <c r="AE271" s="94"/>
      <c r="AF271" s="94"/>
      <c r="AG271" s="95"/>
      <c r="AH271" s="94"/>
      <c r="AI271" s="94"/>
      <c r="AJ271" s="94"/>
      <c r="AK271" s="95"/>
      <c r="AL271" s="94"/>
      <c r="AM271" s="94"/>
      <c r="AN271" s="94"/>
      <c r="AO271" s="95"/>
      <c r="AP271" s="94"/>
      <c r="AQ271" s="94"/>
      <c r="AR271" s="94"/>
      <c r="AS271" s="95"/>
      <c r="AT271" s="94"/>
      <c r="AU271" s="94"/>
      <c r="AV271" s="94"/>
      <c r="AW271" s="95"/>
      <c r="AX271" s="94"/>
      <c r="AY271" s="94"/>
      <c r="AZ271" s="94"/>
      <c r="BA271" s="95"/>
      <c r="BB271" s="94"/>
      <c r="BC271" s="94"/>
      <c r="BD271" s="94"/>
      <c r="BE271" s="95"/>
      <c r="BF271" s="94"/>
      <c r="BG271" s="94"/>
      <c r="BH271" s="94"/>
      <c r="BI271" s="95"/>
      <c r="BJ271" s="94"/>
      <c r="BK271" s="94"/>
      <c r="BL271" s="94"/>
      <c r="BM271" s="95"/>
      <c r="BN271" s="94"/>
      <c r="BO271" s="94"/>
      <c r="BP271" s="94"/>
      <c r="BQ271" s="95"/>
    </row>
    <row r="272" spans="1:69" ht="14.25" customHeight="1" x14ac:dyDescent="0.25">
      <c r="A272" s="35"/>
      <c r="B272" s="94"/>
      <c r="C272" s="94"/>
      <c r="D272" s="94"/>
      <c r="E272" s="95"/>
      <c r="F272" s="94"/>
      <c r="G272" s="94"/>
      <c r="H272" s="96"/>
      <c r="I272" s="95"/>
      <c r="J272" s="94"/>
      <c r="K272" s="94"/>
      <c r="L272" s="94"/>
      <c r="M272" s="95"/>
      <c r="N272" s="94"/>
      <c r="O272" s="94"/>
      <c r="P272" s="94"/>
      <c r="Q272" s="95"/>
      <c r="R272" s="94"/>
      <c r="S272" s="94"/>
      <c r="T272" s="94"/>
      <c r="U272" s="95"/>
      <c r="V272" s="94"/>
      <c r="W272" s="94"/>
      <c r="X272" s="94"/>
      <c r="Y272" s="95"/>
      <c r="Z272" s="94"/>
      <c r="AA272" s="94"/>
      <c r="AB272" s="94"/>
      <c r="AC272" s="95"/>
      <c r="AD272" s="94"/>
      <c r="AE272" s="94"/>
      <c r="AF272" s="94"/>
      <c r="AG272" s="95"/>
      <c r="AH272" s="94"/>
      <c r="AI272" s="94"/>
      <c r="AJ272" s="94"/>
      <c r="AK272" s="95"/>
      <c r="AL272" s="94"/>
      <c r="AM272" s="94"/>
      <c r="AN272" s="94"/>
      <c r="AO272" s="95"/>
      <c r="AP272" s="94"/>
      <c r="AQ272" s="94"/>
      <c r="AR272" s="94"/>
      <c r="AS272" s="95"/>
      <c r="AT272" s="94"/>
      <c r="AU272" s="94"/>
      <c r="AV272" s="94"/>
      <c r="AW272" s="95"/>
      <c r="AX272" s="94"/>
      <c r="AY272" s="94"/>
      <c r="AZ272" s="94"/>
      <c r="BA272" s="95"/>
      <c r="BB272" s="94"/>
      <c r="BC272" s="94"/>
      <c r="BD272" s="94"/>
      <c r="BE272" s="95"/>
      <c r="BF272" s="94"/>
      <c r="BG272" s="94"/>
      <c r="BH272" s="94"/>
      <c r="BI272" s="95"/>
      <c r="BJ272" s="94"/>
      <c r="BK272" s="94"/>
      <c r="BL272" s="94"/>
      <c r="BM272" s="95"/>
      <c r="BN272" s="94"/>
      <c r="BO272" s="94"/>
      <c r="BP272" s="94"/>
      <c r="BQ272" s="95"/>
    </row>
    <row r="273" spans="1:69" ht="14.25" customHeight="1" x14ac:dyDescent="0.25">
      <c r="A273" s="35"/>
      <c r="B273" s="94"/>
      <c r="C273" s="94"/>
      <c r="D273" s="94"/>
      <c r="E273" s="95"/>
      <c r="F273" s="94"/>
      <c r="G273" s="94"/>
      <c r="H273" s="96"/>
      <c r="I273" s="95"/>
      <c r="J273" s="94"/>
      <c r="K273" s="94"/>
      <c r="L273" s="94"/>
      <c r="M273" s="95"/>
      <c r="N273" s="94"/>
      <c r="O273" s="94"/>
      <c r="P273" s="94"/>
      <c r="Q273" s="95"/>
      <c r="R273" s="94"/>
      <c r="S273" s="94"/>
      <c r="T273" s="94"/>
      <c r="U273" s="95"/>
      <c r="V273" s="94"/>
      <c r="W273" s="94"/>
      <c r="X273" s="94"/>
      <c r="Y273" s="95"/>
      <c r="Z273" s="94"/>
      <c r="AA273" s="94"/>
      <c r="AB273" s="94"/>
      <c r="AC273" s="95"/>
      <c r="AD273" s="94"/>
      <c r="AE273" s="94"/>
      <c r="AF273" s="94"/>
      <c r="AG273" s="95"/>
      <c r="AH273" s="94"/>
      <c r="AI273" s="94"/>
      <c r="AJ273" s="94"/>
      <c r="AK273" s="95"/>
      <c r="AL273" s="94"/>
      <c r="AM273" s="94"/>
      <c r="AN273" s="94"/>
      <c r="AO273" s="95"/>
      <c r="AP273" s="94"/>
      <c r="AQ273" s="94"/>
      <c r="AR273" s="94"/>
      <c r="AS273" s="95"/>
      <c r="AT273" s="94"/>
      <c r="AU273" s="94"/>
      <c r="AV273" s="94"/>
      <c r="AW273" s="95"/>
      <c r="AX273" s="94"/>
      <c r="AY273" s="94"/>
      <c r="AZ273" s="94"/>
      <c r="BA273" s="95"/>
      <c r="BB273" s="94"/>
      <c r="BC273" s="94"/>
      <c r="BD273" s="94"/>
      <c r="BE273" s="95"/>
      <c r="BF273" s="94"/>
      <c r="BG273" s="94"/>
      <c r="BH273" s="94"/>
      <c r="BI273" s="95"/>
      <c r="BJ273" s="94"/>
      <c r="BK273" s="94"/>
      <c r="BL273" s="94"/>
      <c r="BM273" s="95"/>
      <c r="BN273" s="94"/>
      <c r="BO273" s="94"/>
      <c r="BP273" s="94"/>
      <c r="BQ273" s="95"/>
    </row>
    <row r="274" spans="1:69" ht="14.25" customHeight="1" x14ac:dyDescent="0.25">
      <c r="A274" s="35"/>
      <c r="B274" s="94"/>
      <c r="C274" s="94"/>
      <c r="D274" s="94"/>
      <c r="E274" s="95"/>
      <c r="F274" s="94"/>
      <c r="G274" s="94"/>
      <c r="H274" s="96"/>
      <c r="I274" s="95"/>
      <c r="J274" s="94"/>
      <c r="K274" s="94"/>
      <c r="L274" s="94"/>
      <c r="M274" s="95"/>
      <c r="N274" s="94"/>
      <c r="O274" s="94"/>
      <c r="P274" s="94"/>
      <c r="Q274" s="95"/>
      <c r="R274" s="94"/>
      <c r="S274" s="94"/>
      <c r="T274" s="94"/>
      <c r="U274" s="95"/>
      <c r="V274" s="94"/>
      <c r="W274" s="94"/>
      <c r="X274" s="94"/>
      <c r="Y274" s="95"/>
      <c r="Z274" s="94"/>
      <c r="AA274" s="94"/>
      <c r="AB274" s="94"/>
      <c r="AC274" s="95"/>
      <c r="AD274" s="94"/>
      <c r="AE274" s="94"/>
      <c r="AF274" s="94"/>
      <c r="AG274" s="95"/>
      <c r="AH274" s="94"/>
      <c r="AI274" s="94"/>
      <c r="AJ274" s="94"/>
      <c r="AK274" s="95"/>
      <c r="AL274" s="94"/>
      <c r="AM274" s="94"/>
      <c r="AN274" s="94"/>
      <c r="AO274" s="95"/>
      <c r="AP274" s="94"/>
      <c r="AQ274" s="94"/>
      <c r="AR274" s="94"/>
      <c r="AS274" s="95"/>
      <c r="AT274" s="94"/>
      <c r="AU274" s="94"/>
      <c r="AV274" s="94"/>
      <c r="AW274" s="95"/>
      <c r="AX274" s="94"/>
      <c r="AY274" s="94"/>
      <c r="AZ274" s="94"/>
      <c r="BA274" s="95"/>
      <c r="BB274" s="94"/>
      <c r="BC274" s="94"/>
      <c r="BD274" s="94"/>
      <c r="BE274" s="95"/>
      <c r="BF274" s="94"/>
      <c r="BG274" s="94"/>
      <c r="BH274" s="94"/>
      <c r="BI274" s="95"/>
      <c r="BJ274" s="94"/>
      <c r="BK274" s="94"/>
      <c r="BL274" s="94"/>
      <c r="BM274" s="95"/>
      <c r="BN274" s="94"/>
      <c r="BO274" s="94"/>
      <c r="BP274" s="94"/>
      <c r="BQ274" s="95"/>
    </row>
    <row r="275" spans="1:69" ht="14.25" customHeight="1" x14ac:dyDescent="0.25">
      <c r="A275" s="35"/>
      <c r="B275" s="94"/>
      <c r="C275" s="94"/>
      <c r="D275" s="94"/>
      <c r="E275" s="95"/>
      <c r="F275" s="94"/>
      <c r="G275" s="94"/>
      <c r="H275" s="96"/>
      <c r="I275" s="95"/>
      <c r="J275" s="94"/>
      <c r="K275" s="94"/>
      <c r="L275" s="94"/>
      <c r="M275" s="95"/>
      <c r="N275" s="94"/>
      <c r="O275" s="94"/>
      <c r="P275" s="94"/>
      <c r="Q275" s="95"/>
      <c r="R275" s="94"/>
      <c r="S275" s="94"/>
      <c r="T275" s="94"/>
      <c r="U275" s="95"/>
      <c r="V275" s="94"/>
      <c r="W275" s="94"/>
      <c r="X275" s="94"/>
      <c r="Y275" s="95"/>
      <c r="Z275" s="94"/>
      <c r="AA275" s="94"/>
      <c r="AB275" s="94"/>
      <c r="AC275" s="95"/>
      <c r="AD275" s="94"/>
      <c r="AE275" s="94"/>
      <c r="AF275" s="94"/>
      <c r="AG275" s="95"/>
      <c r="AH275" s="94"/>
      <c r="AI275" s="94"/>
      <c r="AJ275" s="94"/>
      <c r="AK275" s="95"/>
      <c r="AL275" s="94"/>
      <c r="AM275" s="94"/>
      <c r="AN275" s="94"/>
      <c r="AO275" s="95"/>
      <c r="AP275" s="94"/>
      <c r="AQ275" s="94"/>
      <c r="AR275" s="94"/>
      <c r="AS275" s="95"/>
      <c r="AT275" s="94"/>
      <c r="AU275" s="94"/>
      <c r="AV275" s="94"/>
      <c r="AW275" s="95"/>
      <c r="AX275" s="94"/>
      <c r="AY275" s="94"/>
      <c r="AZ275" s="94"/>
      <c r="BA275" s="95"/>
      <c r="BB275" s="94"/>
      <c r="BC275" s="94"/>
      <c r="BD275" s="94"/>
      <c r="BE275" s="95"/>
      <c r="BF275" s="94"/>
      <c r="BG275" s="94"/>
      <c r="BH275" s="94"/>
      <c r="BI275" s="95"/>
      <c r="BJ275" s="94"/>
      <c r="BK275" s="94"/>
      <c r="BL275" s="94"/>
      <c r="BM275" s="95"/>
      <c r="BN275" s="94"/>
      <c r="BO275" s="94"/>
      <c r="BP275" s="94"/>
      <c r="BQ275" s="95"/>
    </row>
    <row r="276" spans="1:69" ht="14.25" customHeight="1" x14ac:dyDescent="0.25">
      <c r="A276" s="35"/>
      <c r="B276" s="94"/>
      <c r="C276" s="94"/>
      <c r="D276" s="94"/>
      <c r="E276" s="95"/>
      <c r="F276" s="94"/>
      <c r="G276" s="94"/>
      <c r="H276" s="96"/>
      <c r="I276" s="95"/>
      <c r="J276" s="94"/>
      <c r="K276" s="94"/>
      <c r="L276" s="94"/>
      <c r="M276" s="95"/>
      <c r="N276" s="94"/>
      <c r="O276" s="94"/>
      <c r="P276" s="94"/>
      <c r="Q276" s="95"/>
      <c r="R276" s="94"/>
      <c r="S276" s="94"/>
      <c r="T276" s="94"/>
      <c r="U276" s="95"/>
      <c r="V276" s="94"/>
      <c r="W276" s="94"/>
      <c r="X276" s="94"/>
      <c r="Y276" s="95"/>
      <c r="Z276" s="94"/>
      <c r="AA276" s="94"/>
      <c r="AB276" s="94"/>
      <c r="AC276" s="95"/>
      <c r="AD276" s="94"/>
      <c r="AE276" s="94"/>
      <c r="AF276" s="94"/>
      <c r="AG276" s="95"/>
      <c r="AH276" s="94"/>
      <c r="AI276" s="94"/>
      <c r="AJ276" s="94"/>
      <c r="AK276" s="95"/>
      <c r="AL276" s="94"/>
      <c r="AM276" s="94"/>
      <c r="AN276" s="94"/>
      <c r="AO276" s="95"/>
      <c r="AP276" s="94"/>
      <c r="AQ276" s="94"/>
      <c r="AR276" s="94"/>
      <c r="AS276" s="95"/>
      <c r="AT276" s="94"/>
      <c r="AU276" s="94"/>
      <c r="AV276" s="94"/>
      <c r="AW276" s="95"/>
      <c r="AX276" s="94"/>
      <c r="AY276" s="94"/>
      <c r="AZ276" s="94"/>
      <c r="BA276" s="95"/>
      <c r="BB276" s="94"/>
      <c r="BC276" s="94"/>
      <c r="BD276" s="94"/>
      <c r="BE276" s="95"/>
      <c r="BF276" s="94"/>
      <c r="BG276" s="94"/>
      <c r="BH276" s="94"/>
      <c r="BI276" s="95"/>
      <c r="BJ276" s="94"/>
      <c r="BK276" s="94"/>
      <c r="BL276" s="94"/>
      <c r="BM276" s="95"/>
      <c r="BN276" s="94"/>
      <c r="BO276" s="94"/>
      <c r="BP276" s="94"/>
      <c r="BQ276" s="95"/>
    </row>
    <row r="277" spans="1:69" ht="14.25" customHeight="1" x14ac:dyDescent="0.25">
      <c r="A277" s="35"/>
      <c r="B277" s="94"/>
      <c r="C277" s="94"/>
      <c r="D277" s="94"/>
      <c r="E277" s="95"/>
      <c r="F277" s="94"/>
      <c r="G277" s="94"/>
      <c r="H277" s="96"/>
      <c r="I277" s="95"/>
      <c r="J277" s="94"/>
      <c r="K277" s="94"/>
      <c r="L277" s="94"/>
      <c r="M277" s="95"/>
      <c r="N277" s="94"/>
      <c r="O277" s="94"/>
      <c r="P277" s="94"/>
      <c r="Q277" s="95"/>
      <c r="R277" s="94"/>
      <c r="S277" s="94"/>
      <c r="T277" s="94"/>
      <c r="U277" s="95"/>
      <c r="V277" s="94"/>
      <c r="W277" s="94"/>
      <c r="X277" s="94"/>
      <c r="Y277" s="95"/>
      <c r="Z277" s="94"/>
      <c r="AA277" s="94"/>
      <c r="AB277" s="94"/>
      <c r="AC277" s="95"/>
      <c r="AD277" s="94"/>
      <c r="AE277" s="94"/>
      <c r="AF277" s="94"/>
      <c r="AG277" s="95"/>
      <c r="AH277" s="94"/>
      <c r="AI277" s="94"/>
      <c r="AJ277" s="94"/>
      <c r="AK277" s="95"/>
      <c r="AL277" s="94"/>
      <c r="AM277" s="94"/>
      <c r="AN277" s="94"/>
      <c r="AO277" s="95"/>
      <c r="AP277" s="94"/>
      <c r="AQ277" s="94"/>
      <c r="AR277" s="94"/>
      <c r="AS277" s="95"/>
      <c r="AT277" s="94"/>
      <c r="AU277" s="94"/>
      <c r="AV277" s="94"/>
      <c r="AW277" s="95"/>
      <c r="AX277" s="94"/>
      <c r="AY277" s="94"/>
      <c r="AZ277" s="94"/>
      <c r="BA277" s="95"/>
      <c r="BB277" s="94"/>
      <c r="BC277" s="94"/>
      <c r="BD277" s="94"/>
      <c r="BE277" s="95"/>
      <c r="BF277" s="94"/>
      <c r="BG277" s="94"/>
      <c r="BH277" s="94"/>
      <c r="BI277" s="95"/>
      <c r="BJ277" s="94"/>
      <c r="BK277" s="94"/>
      <c r="BL277" s="94"/>
      <c r="BM277" s="95"/>
      <c r="BN277" s="94"/>
      <c r="BO277" s="94"/>
      <c r="BP277" s="94"/>
      <c r="BQ277" s="95"/>
    </row>
    <row r="278" spans="1:69" ht="14.25" customHeight="1" x14ac:dyDescent="0.25">
      <c r="A278" s="35"/>
      <c r="B278" s="94"/>
      <c r="C278" s="94"/>
      <c r="D278" s="94"/>
      <c r="E278" s="95"/>
      <c r="F278" s="94"/>
      <c r="G278" s="94"/>
      <c r="H278" s="96"/>
      <c r="I278" s="95"/>
      <c r="J278" s="94"/>
      <c r="K278" s="94"/>
      <c r="L278" s="94"/>
      <c r="M278" s="95"/>
      <c r="N278" s="94"/>
      <c r="O278" s="94"/>
      <c r="P278" s="94"/>
      <c r="Q278" s="95"/>
      <c r="R278" s="94"/>
      <c r="S278" s="94"/>
      <c r="T278" s="94"/>
      <c r="U278" s="95"/>
      <c r="V278" s="94"/>
      <c r="W278" s="94"/>
      <c r="X278" s="94"/>
      <c r="Y278" s="95"/>
      <c r="Z278" s="94"/>
      <c r="AA278" s="94"/>
      <c r="AB278" s="94"/>
      <c r="AC278" s="95"/>
      <c r="AD278" s="94"/>
      <c r="AE278" s="94"/>
      <c r="AF278" s="94"/>
      <c r="AG278" s="95"/>
      <c r="AH278" s="94"/>
      <c r="AI278" s="94"/>
      <c r="AJ278" s="94"/>
      <c r="AK278" s="95"/>
      <c r="AL278" s="94"/>
      <c r="AM278" s="94"/>
      <c r="AN278" s="94"/>
      <c r="AO278" s="95"/>
      <c r="AP278" s="94"/>
      <c r="AQ278" s="94"/>
      <c r="AR278" s="94"/>
      <c r="AS278" s="95"/>
      <c r="AT278" s="94"/>
      <c r="AU278" s="94"/>
      <c r="AV278" s="94"/>
      <c r="AW278" s="95"/>
      <c r="AX278" s="94"/>
      <c r="AY278" s="94"/>
      <c r="AZ278" s="94"/>
      <c r="BA278" s="95"/>
      <c r="BB278" s="94"/>
      <c r="BC278" s="94"/>
      <c r="BD278" s="94"/>
      <c r="BE278" s="95"/>
      <c r="BF278" s="94"/>
      <c r="BG278" s="94"/>
      <c r="BH278" s="94"/>
      <c r="BI278" s="95"/>
      <c r="BJ278" s="94"/>
      <c r="BK278" s="94"/>
      <c r="BL278" s="94"/>
      <c r="BM278" s="95"/>
      <c r="BN278" s="94"/>
      <c r="BO278" s="94"/>
      <c r="BP278" s="94"/>
      <c r="BQ278" s="95"/>
    </row>
    <row r="279" spans="1:69" ht="14.25" customHeight="1" x14ac:dyDescent="0.25">
      <c r="A279" s="35"/>
      <c r="B279" s="94"/>
      <c r="C279" s="94"/>
      <c r="D279" s="94"/>
      <c r="E279" s="95"/>
      <c r="F279" s="94"/>
      <c r="G279" s="94"/>
      <c r="H279" s="96"/>
      <c r="I279" s="95"/>
      <c r="J279" s="94"/>
      <c r="K279" s="94"/>
      <c r="L279" s="94"/>
      <c r="M279" s="95"/>
      <c r="N279" s="94"/>
      <c r="O279" s="94"/>
      <c r="P279" s="94"/>
      <c r="Q279" s="95"/>
      <c r="R279" s="94"/>
      <c r="S279" s="94"/>
      <c r="T279" s="94"/>
      <c r="U279" s="95"/>
      <c r="V279" s="94"/>
      <c r="W279" s="94"/>
      <c r="X279" s="94"/>
      <c r="Y279" s="95"/>
      <c r="Z279" s="94"/>
      <c r="AA279" s="94"/>
      <c r="AB279" s="94"/>
      <c r="AC279" s="95"/>
      <c r="AD279" s="94"/>
      <c r="AE279" s="94"/>
      <c r="AF279" s="94"/>
      <c r="AG279" s="95"/>
      <c r="AH279" s="94"/>
      <c r="AI279" s="94"/>
      <c r="AJ279" s="94"/>
      <c r="AK279" s="95"/>
      <c r="AL279" s="94"/>
      <c r="AM279" s="94"/>
      <c r="AN279" s="94"/>
      <c r="AO279" s="95"/>
      <c r="AP279" s="94"/>
      <c r="AQ279" s="94"/>
      <c r="AR279" s="94"/>
      <c r="AS279" s="95"/>
      <c r="AT279" s="94"/>
      <c r="AU279" s="94"/>
      <c r="AV279" s="94"/>
      <c r="AW279" s="95"/>
      <c r="AX279" s="94"/>
      <c r="AY279" s="94"/>
      <c r="AZ279" s="94"/>
      <c r="BA279" s="95"/>
      <c r="BB279" s="94"/>
      <c r="BC279" s="94"/>
      <c r="BD279" s="94"/>
      <c r="BE279" s="95"/>
      <c r="BF279" s="94"/>
      <c r="BG279" s="94"/>
      <c r="BH279" s="94"/>
      <c r="BI279" s="95"/>
      <c r="BJ279" s="94"/>
      <c r="BK279" s="94"/>
      <c r="BL279" s="94"/>
      <c r="BM279" s="95"/>
      <c r="BN279" s="94"/>
      <c r="BO279" s="94"/>
      <c r="BP279" s="94"/>
      <c r="BQ279" s="95"/>
    </row>
    <row r="280" spans="1:69" ht="14.25" customHeight="1" x14ac:dyDescent="0.25">
      <c r="A280" s="35"/>
      <c r="B280" s="94"/>
      <c r="C280" s="94"/>
      <c r="D280" s="94"/>
      <c r="E280" s="95"/>
      <c r="F280" s="94"/>
      <c r="G280" s="94"/>
      <c r="H280" s="96"/>
      <c r="I280" s="95"/>
      <c r="J280" s="94"/>
      <c r="K280" s="94"/>
      <c r="L280" s="94"/>
      <c r="M280" s="95"/>
      <c r="N280" s="94"/>
      <c r="O280" s="94"/>
      <c r="P280" s="94"/>
      <c r="Q280" s="95"/>
      <c r="R280" s="94"/>
      <c r="S280" s="94"/>
      <c r="T280" s="94"/>
      <c r="U280" s="95"/>
      <c r="V280" s="94"/>
      <c r="W280" s="94"/>
      <c r="X280" s="94"/>
      <c r="Y280" s="95"/>
      <c r="Z280" s="94"/>
      <c r="AA280" s="94"/>
      <c r="AB280" s="94"/>
      <c r="AC280" s="95"/>
      <c r="AD280" s="94"/>
      <c r="AE280" s="94"/>
      <c r="AF280" s="94"/>
      <c r="AG280" s="95"/>
      <c r="AH280" s="94"/>
      <c r="AI280" s="94"/>
      <c r="AJ280" s="94"/>
      <c r="AK280" s="95"/>
      <c r="AL280" s="94"/>
      <c r="AM280" s="94"/>
      <c r="AN280" s="94"/>
      <c r="AO280" s="95"/>
      <c r="AP280" s="94"/>
      <c r="AQ280" s="94"/>
      <c r="AR280" s="94"/>
      <c r="AS280" s="95"/>
      <c r="AT280" s="94"/>
      <c r="AU280" s="94"/>
      <c r="AV280" s="94"/>
      <c r="AW280" s="95"/>
      <c r="AX280" s="94"/>
      <c r="AY280" s="94"/>
      <c r="AZ280" s="94"/>
      <c r="BA280" s="95"/>
      <c r="BB280" s="94"/>
      <c r="BC280" s="94"/>
      <c r="BD280" s="94"/>
      <c r="BE280" s="95"/>
      <c r="BF280" s="94"/>
      <c r="BG280" s="94"/>
      <c r="BH280" s="94"/>
      <c r="BI280" s="95"/>
      <c r="BJ280" s="94"/>
      <c r="BK280" s="94"/>
      <c r="BL280" s="94"/>
      <c r="BM280" s="95"/>
      <c r="BN280" s="94"/>
      <c r="BO280" s="94"/>
      <c r="BP280" s="94"/>
      <c r="BQ280" s="95"/>
    </row>
    <row r="281" spans="1:69" ht="14.25" customHeight="1" x14ac:dyDescent="0.25">
      <c r="A281" s="35"/>
      <c r="B281" s="94"/>
      <c r="C281" s="94"/>
      <c r="D281" s="94"/>
      <c r="E281" s="95"/>
      <c r="F281" s="94"/>
      <c r="G281" s="94"/>
      <c r="H281" s="96"/>
      <c r="I281" s="95"/>
      <c r="J281" s="94"/>
      <c r="K281" s="94"/>
      <c r="L281" s="94"/>
      <c r="M281" s="95"/>
      <c r="N281" s="94"/>
      <c r="O281" s="94"/>
      <c r="P281" s="94"/>
      <c r="Q281" s="95"/>
      <c r="R281" s="94"/>
      <c r="S281" s="94"/>
      <c r="T281" s="94"/>
      <c r="U281" s="95"/>
      <c r="V281" s="94"/>
      <c r="W281" s="94"/>
      <c r="X281" s="94"/>
      <c r="Y281" s="95"/>
      <c r="Z281" s="94"/>
      <c r="AA281" s="94"/>
      <c r="AB281" s="94"/>
      <c r="AC281" s="95"/>
      <c r="AD281" s="94"/>
      <c r="AE281" s="94"/>
      <c r="AF281" s="94"/>
      <c r="AG281" s="95"/>
      <c r="AH281" s="94"/>
      <c r="AI281" s="94"/>
      <c r="AJ281" s="94"/>
      <c r="AK281" s="95"/>
      <c r="AL281" s="94"/>
      <c r="AM281" s="94"/>
      <c r="AN281" s="94"/>
      <c r="AO281" s="95"/>
      <c r="AP281" s="94"/>
      <c r="AQ281" s="94"/>
      <c r="AR281" s="94"/>
      <c r="AS281" s="95"/>
      <c r="AT281" s="94"/>
      <c r="AU281" s="94"/>
      <c r="AV281" s="94"/>
      <c r="AW281" s="95"/>
      <c r="AX281" s="94"/>
      <c r="AY281" s="94"/>
      <c r="AZ281" s="94"/>
      <c r="BA281" s="95"/>
      <c r="BB281" s="94"/>
      <c r="BC281" s="94"/>
      <c r="BD281" s="94"/>
      <c r="BE281" s="95"/>
      <c r="BF281" s="94"/>
      <c r="BG281" s="94"/>
      <c r="BH281" s="94"/>
      <c r="BI281" s="95"/>
      <c r="BJ281" s="94"/>
      <c r="BK281" s="94"/>
      <c r="BL281" s="94"/>
      <c r="BM281" s="95"/>
      <c r="BN281" s="94"/>
      <c r="BO281" s="94"/>
      <c r="BP281" s="94"/>
      <c r="BQ281" s="95"/>
    </row>
    <row r="282" spans="1:69" ht="14.25" customHeight="1" x14ac:dyDescent="0.25">
      <c r="A282" s="35"/>
      <c r="B282" s="94"/>
      <c r="C282" s="94"/>
      <c r="D282" s="94"/>
      <c r="E282" s="95"/>
      <c r="F282" s="94"/>
      <c r="G282" s="94"/>
      <c r="H282" s="96"/>
      <c r="I282" s="95"/>
      <c r="J282" s="94"/>
      <c r="K282" s="94"/>
      <c r="L282" s="94"/>
      <c r="M282" s="95"/>
      <c r="N282" s="94"/>
      <c r="O282" s="94"/>
      <c r="P282" s="94"/>
      <c r="Q282" s="95"/>
      <c r="R282" s="94"/>
      <c r="S282" s="94"/>
      <c r="T282" s="94"/>
      <c r="U282" s="95"/>
      <c r="V282" s="94"/>
      <c r="W282" s="94"/>
      <c r="X282" s="94"/>
      <c r="Y282" s="95"/>
      <c r="Z282" s="94"/>
      <c r="AA282" s="94"/>
      <c r="AB282" s="94"/>
      <c r="AC282" s="95"/>
      <c r="AD282" s="94"/>
      <c r="AE282" s="94"/>
      <c r="AF282" s="94"/>
      <c r="AG282" s="95"/>
      <c r="AH282" s="94"/>
      <c r="AI282" s="94"/>
      <c r="AJ282" s="94"/>
      <c r="AK282" s="95"/>
      <c r="AL282" s="94"/>
      <c r="AM282" s="94"/>
      <c r="AN282" s="94"/>
      <c r="AO282" s="95"/>
      <c r="AP282" s="94"/>
      <c r="AQ282" s="94"/>
      <c r="AR282" s="94"/>
      <c r="AS282" s="95"/>
      <c r="AT282" s="94"/>
      <c r="AU282" s="94"/>
      <c r="AV282" s="94"/>
      <c r="AW282" s="95"/>
      <c r="AX282" s="94"/>
      <c r="AY282" s="94"/>
      <c r="AZ282" s="94"/>
      <c r="BA282" s="95"/>
      <c r="BB282" s="94"/>
      <c r="BC282" s="94"/>
      <c r="BD282" s="94"/>
      <c r="BE282" s="95"/>
      <c r="BF282" s="94"/>
      <c r="BG282" s="94"/>
      <c r="BH282" s="94"/>
      <c r="BI282" s="95"/>
      <c r="BJ282" s="94"/>
      <c r="BK282" s="94"/>
      <c r="BL282" s="94"/>
      <c r="BM282" s="95"/>
      <c r="BN282" s="94"/>
      <c r="BO282" s="94"/>
      <c r="BP282" s="94"/>
      <c r="BQ282" s="95"/>
    </row>
    <row r="283" spans="1:69" ht="14.25" customHeight="1" x14ac:dyDescent="0.25">
      <c r="A283" s="35"/>
      <c r="B283" s="94"/>
      <c r="C283" s="94"/>
      <c r="D283" s="94"/>
      <c r="E283" s="95"/>
      <c r="F283" s="94"/>
      <c r="G283" s="94"/>
      <c r="H283" s="96"/>
      <c r="I283" s="95"/>
      <c r="J283" s="94"/>
      <c r="K283" s="94"/>
      <c r="L283" s="94"/>
      <c r="M283" s="95"/>
      <c r="N283" s="94"/>
      <c r="O283" s="94"/>
      <c r="P283" s="94"/>
      <c r="Q283" s="95"/>
      <c r="R283" s="94"/>
      <c r="S283" s="94"/>
      <c r="T283" s="94"/>
      <c r="U283" s="95"/>
      <c r="V283" s="94"/>
      <c r="W283" s="94"/>
      <c r="X283" s="94"/>
      <c r="Y283" s="95"/>
      <c r="Z283" s="94"/>
      <c r="AA283" s="94"/>
      <c r="AB283" s="94"/>
      <c r="AC283" s="95"/>
      <c r="AD283" s="94"/>
      <c r="AE283" s="94"/>
      <c r="AF283" s="94"/>
      <c r="AG283" s="95"/>
      <c r="AH283" s="94"/>
      <c r="AI283" s="94"/>
      <c r="AJ283" s="94"/>
      <c r="AK283" s="95"/>
      <c r="AL283" s="94"/>
      <c r="AM283" s="94"/>
      <c r="AN283" s="94"/>
      <c r="AO283" s="95"/>
      <c r="AP283" s="94"/>
      <c r="AQ283" s="94"/>
      <c r="AR283" s="94"/>
      <c r="AS283" s="95"/>
      <c r="AT283" s="94"/>
      <c r="AU283" s="94"/>
      <c r="AV283" s="94"/>
      <c r="AW283" s="95"/>
      <c r="AX283" s="94"/>
      <c r="AY283" s="94"/>
      <c r="AZ283" s="94"/>
      <c r="BA283" s="95"/>
      <c r="BB283" s="94"/>
      <c r="BC283" s="94"/>
      <c r="BD283" s="94"/>
      <c r="BE283" s="95"/>
      <c r="BF283" s="94"/>
      <c r="BG283" s="94"/>
      <c r="BH283" s="94"/>
      <c r="BI283" s="95"/>
      <c r="BJ283" s="94"/>
      <c r="BK283" s="94"/>
      <c r="BL283" s="94"/>
      <c r="BM283" s="95"/>
      <c r="BN283" s="94"/>
      <c r="BO283" s="94"/>
      <c r="BP283" s="94"/>
      <c r="BQ283" s="95"/>
    </row>
    <row r="284" spans="1:69" ht="14.25" customHeight="1" x14ac:dyDescent="0.25">
      <c r="A284" s="35"/>
      <c r="B284" s="94"/>
      <c r="C284" s="94"/>
      <c r="D284" s="94"/>
      <c r="E284" s="95"/>
      <c r="F284" s="94"/>
      <c r="G284" s="94"/>
      <c r="H284" s="96"/>
      <c r="I284" s="95"/>
      <c r="J284" s="94"/>
      <c r="K284" s="94"/>
      <c r="L284" s="94"/>
      <c r="M284" s="95"/>
      <c r="N284" s="94"/>
      <c r="O284" s="94"/>
      <c r="P284" s="94"/>
      <c r="Q284" s="95"/>
      <c r="R284" s="94"/>
      <c r="S284" s="94"/>
      <c r="T284" s="94"/>
      <c r="U284" s="95"/>
      <c r="V284" s="94"/>
      <c r="W284" s="94"/>
      <c r="X284" s="94"/>
      <c r="Y284" s="95"/>
      <c r="Z284" s="94"/>
      <c r="AA284" s="94"/>
      <c r="AB284" s="94"/>
      <c r="AC284" s="95"/>
      <c r="AD284" s="94"/>
      <c r="AE284" s="94"/>
      <c r="AF284" s="94"/>
      <c r="AG284" s="95"/>
      <c r="AH284" s="94"/>
      <c r="AI284" s="94"/>
      <c r="AJ284" s="94"/>
      <c r="AK284" s="95"/>
      <c r="AL284" s="94"/>
      <c r="AM284" s="94"/>
      <c r="AN284" s="94"/>
      <c r="AO284" s="95"/>
      <c r="AP284" s="94"/>
      <c r="AQ284" s="94"/>
      <c r="AR284" s="94"/>
      <c r="AS284" s="95"/>
      <c r="AT284" s="94"/>
      <c r="AU284" s="94"/>
      <c r="AV284" s="94"/>
      <c r="AW284" s="95"/>
      <c r="AX284" s="94"/>
      <c r="AY284" s="94"/>
      <c r="AZ284" s="94"/>
      <c r="BA284" s="95"/>
      <c r="BB284" s="94"/>
      <c r="BC284" s="94"/>
      <c r="BD284" s="94"/>
      <c r="BE284" s="95"/>
      <c r="BF284" s="94"/>
      <c r="BG284" s="94"/>
      <c r="BH284" s="94"/>
      <c r="BI284" s="95"/>
      <c r="BJ284" s="94"/>
      <c r="BK284" s="94"/>
      <c r="BL284" s="94"/>
      <c r="BM284" s="95"/>
      <c r="BN284" s="94"/>
      <c r="BO284" s="94"/>
      <c r="BP284" s="94"/>
      <c r="BQ284" s="95"/>
    </row>
    <row r="285" spans="1:69" ht="14.25" customHeight="1" x14ac:dyDescent="0.25">
      <c r="A285" s="35"/>
      <c r="B285" s="94"/>
      <c r="C285" s="94"/>
      <c r="D285" s="94"/>
      <c r="E285" s="95"/>
      <c r="F285" s="94"/>
      <c r="G285" s="94"/>
      <c r="H285" s="96"/>
      <c r="I285" s="95"/>
      <c r="J285" s="94"/>
      <c r="K285" s="94"/>
      <c r="L285" s="94"/>
      <c r="M285" s="95"/>
      <c r="N285" s="94"/>
      <c r="O285" s="94"/>
      <c r="P285" s="94"/>
      <c r="Q285" s="95"/>
      <c r="R285" s="94"/>
      <c r="S285" s="94"/>
      <c r="T285" s="94"/>
      <c r="U285" s="95"/>
      <c r="V285" s="94"/>
      <c r="W285" s="94"/>
      <c r="X285" s="94"/>
      <c r="Y285" s="95"/>
      <c r="Z285" s="94"/>
      <c r="AA285" s="94"/>
      <c r="AB285" s="94"/>
      <c r="AC285" s="95"/>
      <c r="AD285" s="94"/>
      <c r="AE285" s="94"/>
      <c r="AF285" s="94"/>
      <c r="AG285" s="95"/>
      <c r="AH285" s="94"/>
      <c r="AI285" s="94"/>
      <c r="AJ285" s="94"/>
      <c r="AK285" s="95"/>
      <c r="AL285" s="94"/>
      <c r="AM285" s="94"/>
      <c r="AN285" s="94"/>
      <c r="AO285" s="95"/>
      <c r="AP285" s="94"/>
      <c r="AQ285" s="94"/>
      <c r="AR285" s="94"/>
      <c r="AS285" s="95"/>
      <c r="AT285" s="94"/>
      <c r="AU285" s="94"/>
      <c r="AV285" s="94"/>
      <c r="AW285" s="95"/>
      <c r="AX285" s="94"/>
      <c r="AY285" s="94"/>
      <c r="AZ285" s="94"/>
      <c r="BA285" s="95"/>
      <c r="BB285" s="94"/>
      <c r="BC285" s="94"/>
      <c r="BD285" s="94"/>
      <c r="BE285" s="95"/>
      <c r="BF285" s="94"/>
      <c r="BG285" s="94"/>
      <c r="BH285" s="94"/>
      <c r="BI285" s="95"/>
      <c r="BJ285" s="94"/>
      <c r="BK285" s="94"/>
      <c r="BL285" s="94"/>
      <c r="BM285" s="95"/>
      <c r="BN285" s="94"/>
      <c r="BO285" s="94"/>
      <c r="BP285" s="94"/>
      <c r="BQ285" s="95"/>
    </row>
    <row r="286" spans="1:69" ht="14.25" customHeight="1" x14ac:dyDescent="0.25">
      <c r="A286" s="35"/>
      <c r="B286" s="94"/>
      <c r="C286" s="94"/>
      <c r="D286" s="94"/>
      <c r="E286" s="95"/>
      <c r="F286" s="94"/>
      <c r="G286" s="94"/>
      <c r="H286" s="96"/>
      <c r="I286" s="95"/>
      <c r="J286" s="94"/>
      <c r="K286" s="94"/>
      <c r="L286" s="94"/>
      <c r="M286" s="95"/>
      <c r="N286" s="94"/>
      <c r="O286" s="94"/>
      <c r="P286" s="94"/>
      <c r="Q286" s="95"/>
      <c r="R286" s="94"/>
      <c r="S286" s="94"/>
      <c r="T286" s="94"/>
      <c r="U286" s="95"/>
      <c r="V286" s="94"/>
      <c r="W286" s="94"/>
      <c r="X286" s="94"/>
      <c r="Y286" s="95"/>
      <c r="Z286" s="94"/>
      <c r="AA286" s="94"/>
      <c r="AB286" s="94"/>
      <c r="AC286" s="95"/>
      <c r="AD286" s="94"/>
      <c r="AE286" s="94"/>
      <c r="AF286" s="94"/>
      <c r="AG286" s="95"/>
      <c r="AH286" s="94"/>
      <c r="AI286" s="94"/>
      <c r="AJ286" s="94"/>
      <c r="AK286" s="95"/>
      <c r="AL286" s="94"/>
      <c r="AM286" s="94"/>
      <c r="AN286" s="94"/>
      <c r="AO286" s="95"/>
      <c r="AP286" s="94"/>
      <c r="AQ286" s="94"/>
      <c r="AR286" s="94"/>
      <c r="AS286" s="95"/>
      <c r="AT286" s="94"/>
      <c r="AU286" s="94"/>
      <c r="AV286" s="94"/>
      <c r="AW286" s="95"/>
      <c r="AX286" s="94"/>
      <c r="AY286" s="94"/>
      <c r="AZ286" s="94"/>
      <c r="BA286" s="95"/>
      <c r="BB286" s="94"/>
      <c r="BC286" s="94"/>
      <c r="BD286" s="94"/>
      <c r="BE286" s="95"/>
      <c r="BF286" s="94"/>
      <c r="BG286" s="94"/>
      <c r="BH286" s="94"/>
      <c r="BI286" s="95"/>
      <c r="BJ286" s="94"/>
      <c r="BK286" s="94"/>
      <c r="BL286" s="94"/>
      <c r="BM286" s="95"/>
      <c r="BN286" s="94"/>
      <c r="BO286" s="94"/>
      <c r="BP286" s="94"/>
      <c r="BQ286" s="95"/>
    </row>
    <row r="287" spans="1:69" ht="14.25" customHeight="1" x14ac:dyDescent="0.25">
      <c r="A287" s="35"/>
      <c r="B287" s="94"/>
      <c r="C287" s="94"/>
      <c r="D287" s="94"/>
      <c r="E287" s="95"/>
      <c r="F287" s="94"/>
      <c r="G287" s="94"/>
      <c r="H287" s="96"/>
      <c r="I287" s="95"/>
      <c r="J287" s="94"/>
      <c r="K287" s="94"/>
      <c r="L287" s="94"/>
      <c r="M287" s="95"/>
      <c r="N287" s="94"/>
      <c r="O287" s="94"/>
      <c r="P287" s="94"/>
      <c r="Q287" s="95"/>
      <c r="R287" s="94"/>
      <c r="S287" s="94"/>
      <c r="T287" s="94"/>
      <c r="U287" s="95"/>
      <c r="V287" s="94"/>
      <c r="W287" s="94"/>
      <c r="X287" s="94"/>
      <c r="Y287" s="95"/>
      <c r="Z287" s="94"/>
      <c r="AA287" s="94"/>
      <c r="AB287" s="94"/>
      <c r="AC287" s="95"/>
      <c r="AD287" s="94"/>
      <c r="AE287" s="94"/>
      <c r="AF287" s="94"/>
      <c r="AG287" s="95"/>
      <c r="AH287" s="94"/>
      <c r="AI287" s="94"/>
      <c r="AJ287" s="94"/>
      <c r="AK287" s="95"/>
      <c r="AL287" s="94"/>
      <c r="AM287" s="94"/>
      <c r="AN287" s="94"/>
      <c r="AO287" s="95"/>
      <c r="AP287" s="94"/>
      <c r="AQ287" s="94"/>
      <c r="AR287" s="94"/>
      <c r="AS287" s="95"/>
      <c r="AT287" s="94"/>
      <c r="AU287" s="94"/>
      <c r="AV287" s="94"/>
      <c r="AW287" s="95"/>
      <c r="AX287" s="94"/>
      <c r="AY287" s="94"/>
      <c r="AZ287" s="94"/>
      <c r="BA287" s="95"/>
      <c r="BB287" s="94"/>
      <c r="BC287" s="94"/>
      <c r="BD287" s="94"/>
      <c r="BE287" s="95"/>
      <c r="BF287" s="94"/>
      <c r="BG287" s="94"/>
      <c r="BH287" s="94"/>
      <c r="BI287" s="95"/>
      <c r="BJ287" s="94"/>
      <c r="BK287" s="94"/>
      <c r="BL287" s="94"/>
      <c r="BM287" s="95"/>
      <c r="BN287" s="94"/>
      <c r="BO287" s="94"/>
      <c r="BP287" s="94"/>
      <c r="BQ287" s="95"/>
    </row>
    <row r="288" spans="1:69" ht="14.25" customHeight="1" x14ac:dyDescent="0.25">
      <c r="A288" s="35"/>
      <c r="B288" s="94"/>
      <c r="C288" s="94"/>
      <c r="D288" s="94"/>
      <c r="E288" s="95"/>
      <c r="F288" s="94"/>
      <c r="G288" s="94"/>
      <c r="H288" s="96"/>
      <c r="I288" s="95"/>
      <c r="J288" s="94"/>
      <c r="K288" s="94"/>
      <c r="L288" s="94"/>
      <c r="M288" s="95"/>
      <c r="N288" s="94"/>
      <c r="O288" s="94"/>
      <c r="P288" s="94"/>
      <c r="Q288" s="95"/>
      <c r="R288" s="94"/>
      <c r="S288" s="94"/>
      <c r="T288" s="94"/>
      <c r="U288" s="95"/>
      <c r="V288" s="94"/>
      <c r="W288" s="94"/>
      <c r="X288" s="94"/>
      <c r="Y288" s="95"/>
      <c r="Z288" s="94"/>
      <c r="AA288" s="94"/>
      <c r="AB288" s="94"/>
      <c r="AC288" s="95"/>
      <c r="AD288" s="94"/>
      <c r="AE288" s="94"/>
      <c r="AF288" s="94"/>
      <c r="AG288" s="95"/>
      <c r="AH288" s="94"/>
      <c r="AI288" s="94"/>
      <c r="AJ288" s="94"/>
      <c r="AK288" s="95"/>
      <c r="AL288" s="94"/>
      <c r="AM288" s="94"/>
      <c r="AN288" s="94"/>
      <c r="AO288" s="95"/>
      <c r="AP288" s="94"/>
      <c r="AQ288" s="94"/>
      <c r="AR288" s="94"/>
      <c r="AS288" s="95"/>
      <c r="AT288" s="94"/>
      <c r="AU288" s="94"/>
      <c r="AV288" s="94"/>
      <c r="AW288" s="95"/>
      <c r="AX288" s="94"/>
      <c r="AY288" s="94"/>
      <c r="AZ288" s="94"/>
      <c r="BA288" s="95"/>
      <c r="BB288" s="94"/>
      <c r="BC288" s="94"/>
      <c r="BD288" s="94"/>
      <c r="BE288" s="95"/>
      <c r="BF288" s="94"/>
      <c r="BG288" s="94"/>
      <c r="BH288" s="94"/>
      <c r="BI288" s="95"/>
      <c r="BJ288" s="94"/>
      <c r="BK288" s="94"/>
      <c r="BL288" s="94"/>
      <c r="BM288" s="95"/>
      <c r="BN288" s="94"/>
      <c r="BO288" s="94"/>
      <c r="BP288" s="94"/>
      <c r="BQ288" s="95"/>
    </row>
    <row r="289" spans="1:69" ht="14.25" customHeight="1" x14ac:dyDescent="0.25">
      <c r="A289" s="35"/>
      <c r="B289" s="94"/>
      <c r="C289" s="94"/>
      <c r="D289" s="94"/>
      <c r="E289" s="95"/>
      <c r="F289" s="94"/>
      <c r="G289" s="94"/>
      <c r="H289" s="96"/>
      <c r="I289" s="95"/>
      <c r="J289" s="94"/>
      <c r="K289" s="94"/>
      <c r="L289" s="94"/>
      <c r="M289" s="95"/>
      <c r="N289" s="94"/>
      <c r="O289" s="94"/>
      <c r="P289" s="94"/>
      <c r="Q289" s="95"/>
      <c r="R289" s="94"/>
      <c r="S289" s="94"/>
      <c r="T289" s="94"/>
      <c r="U289" s="95"/>
      <c r="V289" s="94"/>
      <c r="W289" s="94"/>
      <c r="X289" s="94"/>
      <c r="Y289" s="95"/>
      <c r="Z289" s="94"/>
      <c r="AA289" s="94"/>
      <c r="AB289" s="94"/>
      <c r="AC289" s="95"/>
      <c r="AD289" s="94"/>
      <c r="AE289" s="94"/>
      <c r="AF289" s="94"/>
      <c r="AG289" s="95"/>
      <c r="AH289" s="94"/>
      <c r="AI289" s="94"/>
      <c r="AJ289" s="94"/>
      <c r="AK289" s="95"/>
      <c r="AL289" s="94"/>
      <c r="AM289" s="94"/>
      <c r="AN289" s="94"/>
      <c r="AO289" s="95"/>
      <c r="AP289" s="94"/>
      <c r="AQ289" s="94"/>
      <c r="AR289" s="94"/>
      <c r="AS289" s="95"/>
      <c r="AT289" s="94"/>
      <c r="AU289" s="94"/>
      <c r="AV289" s="94"/>
      <c r="AW289" s="95"/>
      <c r="AX289" s="94"/>
      <c r="AY289" s="94"/>
      <c r="AZ289" s="94"/>
      <c r="BA289" s="95"/>
      <c r="BB289" s="94"/>
      <c r="BC289" s="94"/>
      <c r="BD289" s="94"/>
      <c r="BE289" s="95"/>
      <c r="BF289" s="94"/>
      <c r="BG289" s="94"/>
      <c r="BH289" s="94"/>
      <c r="BI289" s="95"/>
      <c r="BJ289" s="94"/>
      <c r="BK289" s="94"/>
      <c r="BL289" s="94"/>
      <c r="BM289" s="95"/>
      <c r="BN289" s="94"/>
      <c r="BO289" s="94"/>
      <c r="BP289" s="94"/>
      <c r="BQ289" s="95"/>
    </row>
    <row r="290" spans="1:69" ht="14.25" customHeight="1" x14ac:dyDescent="0.25">
      <c r="A290" s="35"/>
      <c r="B290" s="94"/>
      <c r="C290" s="94"/>
      <c r="D290" s="94"/>
      <c r="E290" s="95"/>
      <c r="F290" s="94"/>
      <c r="G290" s="94"/>
      <c r="H290" s="96"/>
      <c r="I290" s="95"/>
      <c r="J290" s="94"/>
      <c r="K290" s="94"/>
      <c r="L290" s="94"/>
      <c r="M290" s="95"/>
      <c r="N290" s="94"/>
      <c r="O290" s="94"/>
      <c r="P290" s="94"/>
      <c r="Q290" s="95"/>
      <c r="R290" s="94"/>
      <c r="S290" s="94"/>
      <c r="T290" s="94"/>
      <c r="U290" s="95"/>
      <c r="V290" s="94"/>
      <c r="W290" s="94"/>
      <c r="X290" s="94"/>
      <c r="Y290" s="95"/>
      <c r="Z290" s="94"/>
      <c r="AA290" s="94"/>
      <c r="AB290" s="94"/>
      <c r="AC290" s="95"/>
      <c r="AD290" s="94"/>
      <c r="AE290" s="94"/>
      <c r="AF290" s="94"/>
      <c r="AG290" s="95"/>
      <c r="AH290" s="94"/>
      <c r="AI290" s="94"/>
      <c r="AJ290" s="94"/>
      <c r="AK290" s="95"/>
      <c r="AL290" s="94"/>
      <c r="AM290" s="94"/>
      <c r="AN290" s="94"/>
      <c r="AO290" s="95"/>
      <c r="AP290" s="94"/>
      <c r="AQ290" s="94"/>
      <c r="AR290" s="94"/>
      <c r="AS290" s="95"/>
      <c r="AT290" s="94"/>
      <c r="AU290" s="94"/>
      <c r="AV290" s="94"/>
      <c r="AW290" s="95"/>
      <c r="AX290" s="94"/>
      <c r="AY290" s="94"/>
      <c r="AZ290" s="94"/>
      <c r="BA290" s="95"/>
      <c r="BB290" s="94"/>
      <c r="BC290" s="94"/>
      <c r="BD290" s="94"/>
      <c r="BE290" s="95"/>
      <c r="BF290" s="94"/>
      <c r="BG290" s="94"/>
      <c r="BH290" s="94"/>
      <c r="BI290" s="95"/>
      <c r="BJ290" s="94"/>
      <c r="BK290" s="94"/>
      <c r="BL290" s="94"/>
      <c r="BM290" s="95"/>
      <c r="BN290" s="94"/>
      <c r="BO290" s="94"/>
      <c r="BP290" s="94"/>
      <c r="BQ290" s="95"/>
    </row>
    <row r="291" spans="1:69" ht="14.25" customHeight="1" x14ac:dyDescent="0.25">
      <c r="A291" s="35"/>
      <c r="B291" s="94"/>
      <c r="C291" s="94"/>
      <c r="D291" s="94"/>
      <c r="E291" s="95"/>
      <c r="F291" s="94"/>
      <c r="G291" s="94"/>
      <c r="H291" s="96"/>
      <c r="I291" s="95"/>
      <c r="J291" s="94"/>
      <c r="K291" s="94"/>
      <c r="L291" s="94"/>
      <c r="M291" s="95"/>
      <c r="N291" s="94"/>
      <c r="O291" s="94"/>
      <c r="P291" s="94"/>
      <c r="Q291" s="95"/>
      <c r="R291" s="94"/>
      <c r="S291" s="94"/>
      <c r="T291" s="94"/>
      <c r="U291" s="95"/>
      <c r="V291" s="94"/>
      <c r="W291" s="94"/>
      <c r="X291" s="94"/>
      <c r="Y291" s="95"/>
      <c r="Z291" s="94"/>
      <c r="AA291" s="94"/>
      <c r="AB291" s="94"/>
      <c r="AC291" s="95"/>
      <c r="AD291" s="94"/>
      <c r="AE291" s="94"/>
      <c r="AF291" s="94"/>
      <c r="AG291" s="95"/>
      <c r="AH291" s="94"/>
      <c r="AI291" s="94"/>
      <c r="AJ291" s="94"/>
      <c r="AK291" s="95"/>
      <c r="AL291" s="94"/>
      <c r="AM291" s="94"/>
      <c r="AN291" s="94"/>
      <c r="AO291" s="95"/>
      <c r="AP291" s="94"/>
      <c r="AQ291" s="94"/>
      <c r="AR291" s="94"/>
      <c r="AS291" s="95"/>
      <c r="AT291" s="94"/>
      <c r="AU291" s="94"/>
      <c r="AV291" s="94"/>
      <c r="AW291" s="95"/>
      <c r="AX291" s="94"/>
      <c r="AY291" s="94"/>
      <c r="AZ291" s="94"/>
      <c r="BA291" s="95"/>
      <c r="BB291" s="94"/>
      <c r="BC291" s="94"/>
      <c r="BD291" s="94"/>
      <c r="BE291" s="95"/>
      <c r="BF291" s="94"/>
      <c r="BG291" s="94"/>
      <c r="BH291" s="94"/>
      <c r="BI291" s="95"/>
      <c r="BJ291" s="94"/>
      <c r="BK291" s="94"/>
      <c r="BL291" s="94"/>
      <c r="BM291" s="95"/>
      <c r="BN291" s="94"/>
      <c r="BO291" s="94"/>
      <c r="BP291" s="94"/>
      <c r="BQ291" s="95"/>
    </row>
    <row r="292" spans="1:69" ht="14.25" customHeight="1" x14ac:dyDescent="0.25">
      <c r="A292" s="35"/>
      <c r="B292" s="94"/>
      <c r="C292" s="94"/>
      <c r="D292" s="94"/>
      <c r="E292" s="95"/>
      <c r="F292" s="94"/>
      <c r="G292" s="94"/>
      <c r="H292" s="96"/>
      <c r="I292" s="95"/>
      <c r="J292" s="94"/>
      <c r="K292" s="94"/>
      <c r="L292" s="94"/>
      <c r="M292" s="95"/>
      <c r="N292" s="94"/>
      <c r="O292" s="94"/>
      <c r="P292" s="94"/>
      <c r="Q292" s="95"/>
      <c r="R292" s="94"/>
      <c r="S292" s="94"/>
      <c r="T292" s="94"/>
      <c r="U292" s="95"/>
      <c r="V292" s="94"/>
      <c r="W292" s="94"/>
      <c r="X292" s="94"/>
      <c r="Y292" s="95"/>
      <c r="Z292" s="94"/>
      <c r="AA292" s="94"/>
      <c r="AB292" s="94"/>
      <c r="AC292" s="95"/>
      <c r="AD292" s="94"/>
      <c r="AE292" s="94"/>
      <c r="AF292" s="94"/>
      <c r="AG292" s="95"/>
      <c r="AH292" s="94"/>
      <c r="AI292" s="94"/>
      <c r="AJ292" s="94"/>
      <c r="AK292" s="95"/>
      <c r="AL292" s="94"/>
      <c r="AM292" s="94"/>
      <c r="AN292" s="94"/>
      <c r="AO292" s="95"/>
      <c r="AP292" s="94"/>
      <c r="AQ292" s="94"/>
      <c r="AR292" s="94"/>
      <c r="AS292" s="95"/>
      <c r="AT292" s="94"/>
      <c r="AU292" s="94"/>
      <c r="AV292" s="94"/>
      <c r="AW292" s="95"/>
      <c r="AX292" s="94"/>
      <c r="AY292" s="94"/>
      <c r="AZ292" s="94"/>
      <c r="BA292" s="95"/>
      <c r="BB292" s="94"/>
      <c r="BC292" s="94"/>
      <c r="BD292" s="94"/>
      <c r="BE292" s="95"/>
      <c r="BF292" s="94"/>
      <c r="BG292" s="94"/>
      <c r="BH292" s="94"/>
      <c r="BI292" s="95"/>
      <c r="BJ292" s="94"/>
      <c r="BK292" s="94"/>
      <c r="BL292" s="94"/>
      <c r="BM292" s="95"/>
      <c r="BN292" s="94"/>
      <c r="BO292" s="94"/>
      <c r="BP292" s="94"/>
      <c r="BQ292" s="95"/>
    </row>
    <row r="293" spans="1:69" ht="14.25" customHeight="1" x14ac:dyDescent="0.25">
      <c r="A293" s="35"/>
      <c r="B293" s="94"/>
      <c r="C293" s="94"/>
      <c r="D293" s="94"/>
      <c r="E293" s="95"/>
      <c r="F293" s="94"/>
      <c r="G293" s="94"/>
      <c r="H293" s="96"/>
      <c r="I293" s="95"/>
      <c r="J293" s="94"/>
      <c r="K293" s="94"/>
      <c r="L293" s="94"/>
      <c r="M293" s="95"/>
      <c r="N293" s="94"/>
      <c r="O293" s="94"/>
      <c r="P293" s="94"/>
      <c r="Q293" s="95"/>
      <c r="R293" s="94"/>
      <c r="S293" s="94"/>
      <c r="T293" s="94"/>
      <c r="U293" s="95"/>
      <c r="V293" s="94"/>
      <c r="W293" s="94"/>
      <c r="X293" s="94"/>
      <c r="Y293" s="95"/>
      <c r="Z293" s="94"/>
      <c r="AA293" s="94"/>
      <c r="AB293" s="94"/>
      <c r="AC293" s="95"/>
      <c r="AD293" s="94"/>
      <c r="AE293" s="94"/>
      <c r="AF293" s="94"/>
      <c r="AG293" s="95"/>
      <c r="AH293" s="94"/>
      <c r="AI293" s="94"/>
      <c r="AJ293" s="94"/>
      <c r="AK293" s="95"/>
      <c r="AL293" s="94"/>
      <c r="AM293" s="94"/>
      <c r="AN293" s="94"/>
      <c r="AO293" s="95"/>
      <c r="AP293" s="94"/>
      <c r="AQ293" s="94"/>
      <c r="AR293" s="94"/>
      <c r="AS293" s="95"/>
      <c r="AT293" s="94"/>
      <c r="AU293" s="94"/>
      <c r="AV293" s="94"/>
      <c r="AW293" s="95"/>
      <c r="AX293" s="94"/>
      <c r="AY293" s="94"/>
      <c r="AZ293" s="94"/>
      <c r="BA293" s="95"/>
      <c r="BB293" s="94"/>
      <c r="BC293" s="94"/>
      <c r="BD293" s="94"/>
      <c r="BE293" s="95"/>
      <c r="BF293" s="94"/>
      <c r="BG293" s="94"/>
      <c r="BH293" s="94"/>
      <c r="BI293" s="95"/>
      <c r="BJ293" s="94"/>
      <c r="BK293" s="94"/>
      <c r="BL293" s="94"/>
      <c r="BM293" s="95"/>
      <c r="BN293" s="94"/>
      <c r="BO293" s="94"/>
      <c r="BP293" s="94"/>
      <c r="BQ293" s="95"/>
    </row>
    <row r="294" spans="1:69" ht="14.25" customHeight="1" x14ac:dyDescent="0.25">
      <c r="A294" s="35"/>
      <c r="B294" s="94"/>
      <c r="C294" s="94"/>
      <c r="D294" s="94"/>
      <c r="E294" s="95"/>
      <c r="F294" s="94"/>
      <c r="G294" s="94"/>
      <c r="H294" s="96"/>
      <c r="I294" s="95"/>
      <c r="J294" s="94"/>
      <c r="K294" s="94"/>
      <c r="L294" s="94"/>
      <c r="M294" s="95"/>
      <c r="N294" s="94"/>
      <c r="O294" s="94"/>
      <c r="P294" s="94"/>
      <c r="Q294" s="95"/>
      <c r="R294" s="94"/>
      <c r="S294" s="94"/>
      <c r="T294" s="94"/>
      <c r="U294" s="95"/>
      <c r="V294" s="94"/>
      <c r="W294" s="94"/>
      <c r="X294" s="94"/>
      <c r="Y294" s="95"/>
      <c r="Z294" s="94"/>
      <c r="AA294" s="94"/>
      <c r="AB294" s="94"/>
      <c r="AC294" s="95"/>
      <c r="AD294" s="94"/>
      <c r="AE294" s="94"/>
      <c r="AF294" s="94"/>
      <c r="AG294" s="95"/>
      <c r="AH294" s="94"/>
      <c r="AI294" s="94"/>
      <c r="AJ294" s="94"/>
      <c r="AK294" s="95"/>
      <c r="AL294" s="94"/>
      <c r="AM294" s="94"/>
      <c r="AN294" s="94"/>
      <c r="AO294" s="95"/>
      <c r="AP294" s="94"/>
      <c r="AQ294" s="94"/>
      <c r="AR294" s="94"/>
      <c r="AS294" s="95"/>
      <c r="AT294" s="94"/>
      <c r="AU294" s="94"/>
      <c r="AV294" s="94"/>
      <c r="AW294" s="95"/>
      <c r="AX294" s="94"/>
      <c r="AY294" s="94"/>
      <c r="AZ294" s="94"/>
      <c r="BA294" s="95"/>
      <c r="BB294" s="94"/>
      <c r="BC294" s="94"/>
      <c r="BD294" s="94"/>
      <c r="BE294" s="95"/>
      <c r="BF294" s="94"/>
      <c r="BG294" s="94"/>
      <c r="BH294" s="94"/>
      <c r="BI294" s="95"/>
      <c r="BJ294" s="94"/>
      <c r="BK294" s="94"/>
      <c r="BL294" s="94"/>
      <c r="BM294" s="95"/>
      <c r="BN294" s="94"/>
      <c r="BO294" s="94"/>
      <c r="BP294" s="94"/>
      <c r="BQ294" s="95"/>
    </row>
    <row r="295" spans="1:69" ht="14.25" customHeight="1" x14ac:dyDescent="0.25">
      <c r="A295" s="35"/>
      <c r="B295" s="94"/>
      <c r="C295" s="94"/>
      <c r="D295" s="94"/>
      <c r="E295" s="95"/>
      <c r="F295" s="94"/>
      <c r="G295" s="94"/>
      <c r="H295" s="96"/>
      <c r="I295" s="95"/>
      <c r="J295" s="94"/>
      <c r="K295" s="94"/>
      <c r="L295" s="94"/>
      <c r="M295" s="95"/>
      <c r="N295" s="94"/>
      <c r="O295" s="94"/>
      <c r="P295" s="94"/>
      <c r="Q295" s="95"/>
      <c r="R295" s="94"/>
      <c r="S295" s="94"/>
      <c r="T295" s="94"/>
      <c r="U295" s="95"/>
      <c r="V295" s="94"/>
      <c r="W295" s="94"/>
      <c r="X295" s="94"/>
      <c r="Y295" s="95"/>
      <c r="Z295" s="94"/>
      <c r="AA295" s="94"/>
      <c r="AB295" s="94"/>
      <c r="AC295" s="95"/>
      <c r="AD295" s="94"/>
      <c r="AE295" s="94"/>
      <c r="AF295" s="94"/>
      <c r="AG295" s="95"/>
      <c r="AH295" s="94"/>
      <c r="AI295" s="94"/>
      <c r="AJ295" s="94"/>
      <c r="AK295" s="95"/>
      <c r="AL295" s="94"/>
      <c r="AM295" s="94"/>
      <c r="AN295" s="94"/>
      <c r="AO295" s="95"/>
      <c r="AP295" s="94"/>
      <c r="AQ295" s="94"/>
      <c r="AR295" s="94"/>
      <c r="AS295" s="95"/>
      <c r="AT295" s="94"/>
      <c r="AU295" s="94"/>
      <c r="AV295" s="94"/>
      <c r="AW295" s="95"/>
      <c r="AX295" s="94"/>
      <c r="AY295" s="94"/>
      <c r="AZ295" s="94"/>
      <c r="BA295" s="95"/>
      <c r="BB295" s="94"/>
      <c r="BC295" s="94"/>
      <c r="BD295" s="94"/>
      <c r="BE295" s="95"/>
      <c r="BF295" s="94"/>
      <c r="BG295" s="94"/>
      <c r="BH295" s="94"/>
      <c r="BI295" s="95"/>
      <c r="BJ295" s="94"/>
      <c r="BK295" s="94"/>
      <c r="BL295" s="94"/>
      <c r="BM295" s="95"/>
      <c r="BN295" s="94"/>
      <c r="BO295" s="94"/>
      <c r="BP295" s="94"/>
      <c r="BQ295" s="95"/>
    </row>
    <row r="296" spans="1:69" ht="14.25" customHeight="1" x14ac:dyDescent="0.25">
      <c r="A296" s="35"/>
      <c r="B296" s="94"/>
      <c r="C296" s="94"/>
      <c r="D296" s="94"/>
      <c r="E296" s="95"/>
      <c r="F296" s="94"/>
      <c r="G296" s="94"/>
      <c r="H296" s="96"/>
      <c r="I296" s="95"/>
      <c r="J296" s="94"/>
      <c r="K296" s="94"/>
      <c r="L296" s="94"/>
      <c r="M296" s="95"/>
      <c r="N296" s="94"/>
      <c r="O296" s="94"/>
      <c r="P296" s="94"/>
      <c r="Q296" s="95"/>
      <c r="R296" s="94"/>
      <c r="S296" s="94"/>
      <c r="T296" s="94"/>
      <c r="U296" s="95"/>
      <c r="V296" s="94"/>
      <c r="W296" s="94"/>
      <c r="X296" s="94"/>
      <c r="Y296" s="95"/>
      <c r="Z296" s="94"/>
      <c r="AA296" s="94"/>
      <c r="AB296" s="94"/>
      <c r="AC296" s="95"/>
      <c r="AD296" s="94"/>
      <c r="AE296" s="94"/>
      <c r="AF296" s="94"/>
      <c r="AG296" s="95"/>
      <c r="AH296" s="94"/>
      <c r="AI296" s="94"/>
      <c r="AJ296" s="94"/>
      <c r="AK296" s="95"/>
      <c r="AL296" s="94"/>
      <c r="AM296" s="94"/>
      <c r="AN296" s="94"/>
      <c r="AO296" s="95"/>
      <c r="AP296" s="94"/>
      <c r="AQ296" s="94"/>
      <c r="AR296" s="94"/>
      <c r="AS296" s="95"/>
      <c r="AT296" s="94"/>
      <c r="AU296" s="94"/>
      <c r="AV296" s="94"/>
      <c r="AW296" s="95"/>
      <c r="AX296" s="94"/>
      <c r="AY296" s="94"/>
      <c r="AZ296" s="94"/>
      <c r="BA296" s="95"/>
      <c r="BB296" s="94"/>
      <c r="BC296" s="94"/>
      <c r="BD296" s="94"/>
      <c r="BE296" s="95"/>
      <c r="BF296" s="94"/>
      <c r="BG296" s="94"/>
      <c r="BH296" s="94"/>
      <c r="BI296" s="95"/>
      <c r="BJ296" s="94"/>
      <c r="BK296" s="94"/>
      <c r="BL296" s="94"/>
      <c r="BM296" s="95"/>
      <c r="BN296" s="94"/>
      <c r="BO296" s="94"/>
      <c r="BP296" s="94"/>
      <c r="BQ296" s="95"/>
    </row>
    <row r="297" spans="1:69" ht="14.25" customHeight="1" x14ac:dyDescent="0.25">
      <c r="A297" s="35"/>
      <c r="B297" s="94"/>
      <c r="C297" s="94"/>
      <c r="D297" s="94"/>
      <c r="E297" s="95"/>
      <c r="F297" s="94"/>
      <c r="G297" s="94"/>
      <c r="H297" s="96"/>
      <c r="I297" s="95"/>
      <c r="J297" s="94"/>
      <c r="K297" s="94"/>
      <c r="L297" s="94"/>
      <c r="M297" s="95"/>
      <c r="N297" s="94"/>
      <c r="O297" s="94"/>
      <c r="P297" s="94"/>
      <c r="Q297" s="95"/>
      <c r="R297" s="94"/>
      <c r="S297" s="94"/>
      <c r="T297" s="94"/>
      <c r="U297" s="95"/>
      <c r="V297" s="94"/>
      <c r="W297" s="94"/>
      <c r="X297" s="94"/>
      <c r="Y297" s="95"/>
      <c r="Z297" s="94"/>
      <c r="AA297" s="94"/>
      <c r="AB297" s="94"/>
      <c r="AC297" s="95"/>
      <c r="AD297" s="94"/>
      <c r="AE297" s="94"/>
      <c r="AF297" s="94"/>
      <c r="AG297" s="95"/>
      <c r="AH297" s="94"/>
      <c r="AI297" s="94"/>
      <c r="AJ297" s="94"/>
      <c r="AK297" s="95"/>
      <c r="AL297" s="94"/>
      <c r="AM297" s="94"/>
      <c r="AN297" s="94"/>
      <c r="AO297" s="95"/>
      <c r="AP297" s="94"/>
      <c r="AQ297" s="94"/>
      <c r="AR297" s="94"/>
      <c r="AS297" s="95"/>
      <c r="AT297" s="94"/>
      <c r="AU297" s="94"/>
      <c r="AV297" s="94"/>
      <c r="AW297" s="95"/>
      <c r="AX297" s="94"/>
      <c r="AY297" s="94"/>
      <c r="AZ297" s="94"/>
      <c r="BA297" s="95"/>
      <c r="BB297" s="94"/>
      <c r="BC297" s="94"/>
      <c r="BD297" s="94"/>
      <c r="BE297" s="95"/>
      <c r="BF297" s="94"/>
      <c r="BG297" s="94"/>
      <c r="BH297" s="94"/>
      <c r="BI297" s="95"/>
      <c r="BJ297" s="94"/>
      <c r="BK297" s="94"/>
      <c r="BL297" s="94"/>
      <c r="BM297" s="95"/>
      <c r="BN297" s="94"/>
      <c r="BO297" s="94"/>
      <c r="BP297" s="94"/>
      <c r="BQ297" s="95"/>
    </row>
    <row r="298" spans="1:69" ht="14.25" customHeight="1" x14ac:dyDescent="0.25">
      <c r="A298" s="35"/>
      <c r="B298" s="94"/>
      <c r="C298" s="94"/>
      <c r="D298" s="94"/>
      <c r="E298" s="95"/>
      <c r="F298" s="94"/>
      <c r="G298" s="94"/>
      <c r="H298" s="96"/>
      <c r="I298" s="95"/>
      <c r="J298" s="94"/>
      <c r="K298" s="94"/>
      <c r="L298" s="94"/>
      <c r="M298" s="95"/>
      <c r="N298" s="94"/>
      <c r="O298" s="94"/>
      <c r="P298" s="94"/>
      <c r="Q298" s="95"/>
      <c r="R298" s="94"/>
      <c r="S298" s="94"/>
      <c r="T298" s="94"/>
      <c r="U298" s="95"/>
      <c r="V298" s="94"/>
      <c r="W298" s="94"/>
      <c r="X298" s="94"/>
      <c r="Y298" s="95"/>
      <c r="Z298" s="94"/>
      <c r="AA298" s="94"/>
      <c r="AB298" s="94"/>
      <c r="AC298" s="95"/>
      <c r="AD298" s="94"/>
      <c r="AE298" s="94"/>
      <c r="AF298" s="94"/>
      <c r="AG298" s="95"/>
      <c r="AH298" s="94"/>
      <c r="AI298" s="94"/>
      <c r="AJ298" s="94"/>
      <c r="AK298" s="95"/>
      <c r="AL298" s="94"/>
      <c r="AM298" s="94"/>
      <c r="AN298" s="94"/>
      <c r="AO298" s="95"/>
      <c r="AP298" s="94"/>
      <c r="AQ298" s="94"/>
      <c r="AR298" s="94"/>
      <c r="AS298" s="95"/>
      <c r="AT298" s="94"/>
      <c r="AU298" s="94"/>
      <c r="AV298" s="94"/>
      <c r="AW298" s="95"/>
      <c r="AX298" s="94"/>
      <c r="AY298" s="94"/>
      <c r="AZ298" s="94"/>
      <c r="BA298" s="95"/>
      <c r="BB298" s="94"/>
      <c r="BC298" s="94"/>
      <c r="BD298" s="94"/>
      <c r="BE298" s="95"/>
      <c r="BF298" s="94"/>
      <c r="BG298" s="94"/>
      <c r="BH298" s="94"/>
      <c r="BI298" s="95"/>
      <c r="BJ298" s="94"/>
      <c r="BK298" s="94"/>
      <c r="BL298" s="94"/>
      <c r="BM298" s="95"/>
      <c r="BN298" s="94"/>
      <c r="BO298" s="94"/>
      <c r="BP298" s="94"/>
      <c r="BQ298" s="95"/>
    </row>
    <row r="299" spans="1:69" ht="14.25" customHeight="1" x14ac:dyDescent="0.25">
      <c r="A299" s="35"/>
      <c r="B299" s="94"/>
      <c r="C299" s="94"/>
      <c r="D299" s="94"/>
      <c r="E299" s="95"/>
      <c r="F299" s="94"/>
      <c r="G299" s="94"/>
      <c r="H299" s="96"/>
      <c r="I299" s="95"/>
      <c r="J299" s="94"/>
      <c r="K299" s="94"/>
      <c r="L299" s="94"/>
      <c r="M299" s="95"/>
      <c r="N299" s="94"/>
      <c r="O299" s="94"/>
      <c r="P299" s="94"/>
      <c r="Q299" s="95"/>
      <c r="R299" s="94"/>
      <c r="S299" s="94"/>
      <c r="T299" s="94"/>
      <c r="U299" s="95"/>
      <c r="V299" s="94"/>
      <c r="W299" s="94"/>
      <c r="X299" s="94"/>
      <c r="Y299" s="95"/>
      <c r="Z299" s="94"/>
      <c r="AA299" s="94"/>
      <c r="AB299" s="94"/>
      <c r="AC299" s="95"/>
      <c r="AD299" s="94"/>
      <c r="AE299" s="94"/>
      <c r="AF299" s="94"/>
      <c r="AG299" s="95"/>
      <c r="AH299" s="94"/>
      <c r="AI299" s="94"/>
      <c r="AJ299" s="94"/>
      <c r="AK299" s="95"/>
      <c r="AL299" s="94"/>
      <c r="AM299" s="94"/>
      <c r="AN299" s="94"/>
      <c r="AO299" s="95"/>
      <c r="AP299" s="94"/>
      <c r="AQ299" s="94"/>
      <c r="AR299" s="94"/>
      <c r="AS299" s="95"/>
      <c r="AT299" s="94"/>
      <c r="AU299" s="94"/>
      <c r="AV299" s="94"/>
      <c r="AW299" s="95"/>
      <c r="AX299" s="94"/>
      <c r="AY299" s="94"/>
      <c r="AZ299" s="94"/>
      <c r="BA299" s="95"/>
      <c r="BB299" s="94"/>
      <c r="BC299" s="94"/>
      <c r="BD299" s="94"/>
      <c r="BE299" s="95"/>
      <c r="BF299" s="94"/>
      <c r="BG299" s="94"/>
      <c r="BH299" s="94"/>
      <c r="BI299" s="95"/>
      <c r="BJ299" s="94"/>
      <c r="BK299" s="94"/>
      <c r="BL299" s="94"/>
      <c r="BM299" s="95"/>
      <c r="BN299" s="94"/>
      <c r="BO299" s="94"/>
      <c r="BP299" s="94"/>
      <c r="BQ299" s="95"/>
    </row>
    <row r="300" spans="1:69" ht="14.25" customHeight="1" x14ac:dyDescent="0.25">
      <c r="A300" s="35"/>
      <c r="B300" s="94"/>
      <c r="C300" s="94"/>
      <c r="D300" s="94"/>
      <c r="E300" s="95"/>
      <c r="F300" s="94"/>
      <c r="G300" s="94"/>
      <c r="H300" s="96"/>
      <c r="I300" s="95"/>
      <c r="J300" s="94"/>
      <c r="K300" s="94"/>
      <c r="L300" s="94"/>
      <c r="M300" s="95"/>
      <c r="N300" s="94"/>
      <c r="O300" s="94"/>
      <c r="P300" s="94"/>
      <c r="Q300" s="95"/>
      <c r="R300" s="94"/>
      <c r="S300" s="94"/>
      <c r="T300" s="94"/>
      <c r="U300" s="95"/>
      <c r="V300" s="94"/>
      <c r="W300" s="94"/>
      <c r="X300" s="94"/>
      <c r="Y300" s="95"/>
      <c r="Z300" s="94"/>
      <c r="AA300" s="94"/>
      <c r="AB300" s="94"/>
      <c r="AC300" s="95"/>
      <c r="AD300" s="94"/>
      <c r="AE300" s="94"/>
      <c r="AF300" s="94"/>
      <c r="AG300" s="95"/>
      <c r="AH300" s="94"/>
      <c r="AI300" s="94"/>
      <c r="AJ300" s="94"/>
      <c r="AK300" s="95"/>
      <c r="AL300" s="94"/>
      <c r="AM300" s="94"/>
      <c r="AN300" s="94"/>
      <c r="AO300" s="95"/>
      <c r="AP300" s="94"/>
      <c r="AQ300" s="94"/>
      <c r="AR300" s="94"/>
      <c r="AS300" s="95"/>
      <c r="AT300" s="94"/>
      <c r="AU300" s="94"/>
      <c r="AV300" s="94"/>
      <c r="AW300" s="95"/>
      <c r="AX300" s="94"/>
      <c r="AY300" s="94"/>
      <c r="AZ300" s="94"/>
      <c r="BA300" s="95"/>
      <c r="BB300" s="94"/>
      <c r="BC300" s="94"/>
      <c r="BD300" s="94"/>
      <c r="BE300" s="95"/>
      <c r="BF300" s="94"/>
      <c r="BG300" s="94"/>
      <c r="BH300" s="94"/>
      <c r="BI300" s="95"/>
      <c r="BJ300" s="94"/>
      <c r="BK300" s="94"/>
      <c r="BL300" s="94"/>
      <c r="BM300" s="95"/>
      <c r="BN300" s="94"/>
      <c r="BO300" s="94"/>
      <c r="BP300" s="94"/>
      <c r="BQ300" s="95"/>
    </row>
    <row r="301" spans="1:69" ht="14.25" customHeight="1" x14ac:dyDescent="0.25">
      <c r="A301" s="35"/>
      <c r="B301" s="94"/>
      <c r="C301" s="94"/>
      <c r="D301" s="94"/>
      <c r="E301" s="95"/>
      <c r="F301" s="94"/>
      <c r="G301" s="94"/>
      <c r="H301" s="96"/>
      <c r="I301" s="95"/>
      <c r="J301" s="94"/>
      <c r="K301" s="94"/>
      <c r="L301" s="94"/>
      <c r="M301" s="95"/>
      <c r="N301" s="94"/>
      <c r="O301" s="94"/>
      <c r="P301" s="94"/>
      <c r="Q301" s="95"/>
      <c r="R301" s="94"/>
      <c r="S301" s="94"/>
      <c r="T301" s="94"/>
      <c r="U301" s="95"/>
      <c r="V301" s="94"/>
      <c r="W301" s="94"/>
      <c r="X301" s="94"/>
      <c r="Y301" s="95"/>
      <c r="Z301" s="94"/>
      <c r="AA301" s="94"/>
      <c r="AB301" s="94"/>
      <c r="AC301" s="95"/>
      <c r="AD301" s="94"/>
      <c r="AE301" s="94"/>
      <c r="AF301" s="94"/>
      <c r="AG301" s="95"/>
      <c r="AH301" s="94"/>
      <c r="AI301" s="94"/>
      <c r="AJ301" s="94"/>
      <c r="AK301" s="95"/>
      <c r="AL301" s="94"/>
      <c r="AM301" s="94"/>
      <c r="AN301" s="94"/>
      <c r="AO301" s="95"/>
      <c r="AP301" s="94"/>
      <c r="AQ301" s="94"/>
      <c r="AR301" s="94"/>
      <c r="AS301" s="95"/>
      <c r="AT301" s="94"/>
      <c r="AU301" s="94"/>
      <c r="AV301" s="94"/>
      <c r="AW301" s="95"/>
      <c r="AX301" s="94"/>
      <c r="AY301" s="94"/>
      <c r="AZ301" s="94"/>
      <c r="BA301" s="95"/>
      <c r="BB301" s="94"/>
      <c r="BC301" s="94"/>
      <c r="BD301" s="94"/>
      <c r="BE301" s="95"/>
      <c r="BF301" s="94"/>
      <c r="BG301" s="94"/>
      <c r="BH301" s="94"/>
      <c r="BI301" s="95"/>
      <c r="BJ301" s="94"/>
      <c r="BK301" s="94"/>
      <c r="BL301" s="94"/>
      <c r="BM301" s="95"/>
      <c r="BN301" s="94"/>
      <c r="BO301" s="94"/>
      <c r="BP301" s="94"/>
      <c r="BQ301" s="95"/>
    </row>
    <row r="302" spans="1:69" ht="14.25" customHeight="1" x14ac:dyDescent="0.25">
      <c r="A302" s="35"/>
      <c r="B302" s="94"/>
      <c r="C302" s="94"/>
      <c r="D302" s="94"/>
      <c r="E302" s="95"/>
      <c r="F302" s="94"/>
      <c r="G302" s="94"/>
      <c r="H302" s="96"/>
      <c r="I302" s="95"/>
      <c r="J302" s="94"/>
      <c r="K302" s="94"/>
      <c r="L302" s="94"/>
      <c r="M302" s="95"/>
      <c r="N302" s="94"/>
      <c r="O302" s="94"/>
      <c r="P302" s="94"/>
      <c r="Q302" s="95"/>
      <c r="R302" s="94"/>
      <c r="S302" s="94"/>
      <c r="T302" s="94"/>
      <c r="U302" s="95"/>
      <c r="V302" s="94"/>
      <c r="W302" s="94"/>
      <c r="X302" s="94"/>
      <c r="Y302" s="95"/>
      <c r="Z302" s="94"/>
      <c r="AA302" s="94"/>
      <c r="AB302" s="94"/>
      <c r="AC302" s="95"/>
      <c r="AD302" s="94"/>
      <c r="AE302" s="94"/>
      <c r="AF302" s="94"/>
      <c r="AG302" s="95"/>
      <c r="AH302" s="94"/>
      <c r="AI302" s="94"/>
      <c r="AJ302" s="94"/>
      <c r="AK302" s="95"/>
      <c r="AL302" s="94"/>
      <c r="AM302" s="94"/>
      <c r="AN302" s="94"/>
      <c r="AO302" s="95"/>
      <c r="AP302" s="94"/>
      <c r="AQ302" s="94"/>
      <c r="AR302" s="94"/>
      <c r="AS302" s="95"/>
      <c r="AT302" s="94"/>
      <c r="AU302" s="94"/>
      <c r="AV302" s="94"/>
      <c r="AW302" s="95"/>
      <c r="AX302" s="94"/>
      <c r="AY302" s="94"/>
      <c r="AZ302" s="94"/>
      <c r="BA302" s="95"/>
      <c r="BB302" s="94"/>
      <c r="BC302" s="94"/>
      <c r="BD302" s="94"/>
      <c r="BE302" s="95"/>
      <c r="BF302" s="94"/>
      <c r="BG302" s="94"/>
      <c r="BH302" s="94"/>
      <c r="BI302" s="95"/>
      <c r="BJ302" s="94"/>
      <c r="BK302" s="94"/>
      <c r="BL302" s="94"/>
      <c r="BM302" s="95"/>
      <c r="BN302" s="94"/>
      <c r="BO302" s="94"/>
      <c r="BP302" s="94"/>
      <c r="BQ302" s="95"/>
    </row>
    <row r="303" spans="1:69" ht="14.25" customHeight="1" x14ac:dyDescent="0.25">
      <c r="A303" s="35"/>
      <c r="B303" s="94"/>
      <c r="C303" s="94"/>
      <c r="D303" s="94"/>
      <c r="E303" s="95"/>
      <c r="F303" s="94"/>
      <c r="G303" s="94"/>
      <c r="H303" s="96"/>
      <c r="I303" s="95"/>
      <c r="J303" s="94"/>
      <c r="K303" s="94"/>
      <c r="L303" s="94"/>
      <c r="M303" s="95"/>
      <c r="N303" s="94"/>
      <c r="O303" s="94"/>
      <c r="P303" s="94"/>
      <c r="Q303" s="95"/>
      <c r="R303" s="94"/>
      <c r="S303" s="94"/>
      <c r="T303" s="94"/>
      <c r="U303" s="95"/>
      <c r="V303" s="94"/>
      <c r="W303" s="94"/>
      <c r="X303" s="94"/>
      <c r="Y303" s="95"/>
      <c r="Z303" s="94"/>
      <c r="AA303" s="94"/>
      <c r="AB303" s="94"/>
      <c r="AC303" s="95"/>
      <c r="AD303" s="94"/>
      <c r="AE303" s="94"/>
      <c r="AF303" s="94"/>
      <c r="AG303" s="95"/>
      <c r="AH303" s="94"/>
      <c r="AI303" s="94"/>
      <c r="AJ303" s="94"/>
      <c r="AK303" s="95"/>
      <c r="AL303" s="94"/>
      <c r="AM303" s="94"/>
      <c r="AN303" s="94"/>
      <c r="AO303" s="95"/>
      <c r="AP303" s="94"/>
      <c r="AQ303" s="94"/>
      <c r="AR303" s="94"/>
      <c r="AS303" s="95"/>
      <c r="AT303" s="94"/>
      <c r="AU303" s="94"/>
      <c r="AV303" s="94"/>
      <c r="AW303" s="95"/>
      <c r="AX303" s="94"/>
      <c r="AY303" s="94"/>
      <c r="AZ303" s="94"/>
      <c r="BA303" s="95"/>
      <c r="BB303" s="94"/>
      <c r="BC303" s="94"/>
      <c r="BD303" s="94"/>
      <c r="BE303" s="95"/>
      <c r="BF303" s="94"/>
      <c r="BG303" s="94"/>
      <c r="BH303" s="94"/>
      <c r="BI303" s="95"/>
      <c r="BJ303" s="94"/>
      <c r="BK303" s="94"/>
      <c r="BL303" s="94"/>
      <c r="BM303" s="95"/>
      <c r="BN303" s="94"/>
      <c r="BO303" s="94"/>
      <c r="BP303" s="94"/>
      <c r="BQ303" s="95"/>
    </row>
    <row r="304" spans="1:69" ht="14.25" customHeight="1" x14ac:dyDescent="0.25">
      <c r="A304" s="35"/>
      <c r="B304" s="94"/>
      <c r="C304" s="94"/>
      <c r="D304" s="94"/>
      <c r="E304" s="95"/>
      <c r="F304" s="94"/>
      <c r="G304" s="94"/>
      <c r="H304" s="96"/>
      <c r="I304" s="95"/>
      <c r="J304" s="94"/>
      <c r="K304" s="94"/>
      <c r="L304" s="94"/>
      <c r="M304" s="95"/>
      <c r="N304" s="94"/>
      <c r="O304" s="94"/>
      <c r="P304" s="94"/>
      <c r="Q304" s="95"/>
      <c r="R304" s="94"/>
      <c r="S304" s="94"/>
      <c r="T304" s="94"/>
      <c r="U304" s="95"/>
      <c r="V304" s="94"/>
      <c r="W304" s="94"/>
      <c r="X304" s="94"/>
      <c r="Y304" s="95"/>
      <c r="Z304" s="94"/>
      <c r="AA304" s="94"/>
      <c r="AB304" s="94"/>
      <c r="AC304" s="95"/>
      <c r="AD304" s="94"/>
      <c r="AE304" s="94"/>
      <c r="AF304" s="94"/>
      <c r="AG304" s="95"/>
      <c r="AH304" s="94"/>
      <c r="AI304" s="94"/>
      <c r="AJ304" s="94"/>
      <c r="AK304" s="95"/>
      <c r="AL304" s="94"/>
      <c r="AM304" s="94"/>
      <c r="AN304" s="94"/>
      <c r="AO304" s="95"/>
      <c r="AP304" s="94"/>
      <c r="AQ304" s="94"/>
      <c r="AR304" s="94"/>
      <c r="AS304" s="95"/>
      <c r="AT304" s="94"/>
      <c r="AU304" s="94"/>
      <c r="AV304" s="94"/>
      <c r="AW304" s="95"/>
      <c r="AX304" s="94"/>
      <c r="AY304" s="94"/>
      <c r="AZ304" s="94"/>
      <c r="BA304" s="95"/>
      <c r="BB304" s="94"/>
      <c r="BC304" s="94"/>
      <c r="BD304" s="94"/>
      <c r="BE304" s="95"/>
      <c r="BF304" s="94"/>
      <c r="BG304" s="94"/>
      <c r="BH304" s="94"/>
      <c r="BI304" s="95"/>
      <c r="BJ304" s="94"/>
      <c r="BK304" s="94"/>
      <c r="BL304" s="94"/>
      <c r="BM304" s="95"/>
      <c r="BN304" s="94"/>
      <c r="BO304" s="94"/>
      <c r="BP304" s="94"/>
      <c r="BQ304" s="95"/>
    </row>
    <row r="305" spans="1:69" ht="14.25" customHeight="1" x14ac:dyDescent="0.25">
      <c r="A305" s="35"/>
      <c r="B305" s="94"/>
      <c r="C305" s="94"/>
      <c r="D305" s="94"/>
      <c r="E305" s="95"/>
      <c r="F305" s="94"/>
      <c r="G305" s="94"/>
      <c r="H305" s="96"/>
      <c r="I305" s="95"/>
      <c r="J305" s="94"/>
      <c r="K305" s="94"/>
      <c r="L305" s="94"/>
      <c r="M305" s="95"/>
      <c r="N305" s="94"/>
      <c r="O305" s="94"/>
      <c r="P305" s="94"/>
      <c r="Q305" s="95"/>
      <c r="R305" s="94"/>
      <c r="S305" s="94"/>
      <c r="T305" s="94"/>
      <c r="U305" s="95"/>
      <c r="V305" s="94"/>
      <c r="W305" s="94"/>
      <c r="X305" s="94"/>
      <c r="Y305" s="95"/>
      <c r="Z305" s="94"/>
      <c r="AA305" s="94"/>
      <c r="AB305" s="94"/>
      <c r="AC305" s="95"/>
      <c r="AD305" s="94"/>
      <c r="AE305" s="94"/>
      <c r="AF305" s="94"/>
      <c r="AG305" s="95"/>
      <c r="AH305" s="94"/>
      <c r="AI305" s="94"/>
      <c r="AJ305" s="94"/>
      <c r="AK305" s="95"/>
      <c r="AL305" s="94"/>
      <c r="AM305" s="94"/>
      <c r="AN305" s="94"/>
      <c r="AO305" s="95"/>
      <c r="AP305" s="94"/>
      <c r="AQ305" s="94"/>
      <c r="AR305" s="94"/>
      <c r="AS305" s="95"/>
      <c r="AT305" s="94"/>
      <c r="AU305" s="94"/>
      <c r="AV305" s="94"/>
      <c r="AW305" s="95"/>
      <c r="AX305" s="94"/>
      <c r="AY305" s="94"/>
      <c r="AZ305" s="94"/>
      <c r="BA305" s="95"/>
      <c r="BB305" s="94"/>
      <c r="BC305" s="94"/>
      <c r="BD305" s="94"/>
      <c r="BE305" s="95"/>
      <c r="BF305" s="94"/>
      <c r="BG305" s="94"/>
      <c r="BH305" s="94"/>
      <c r="BI305" s="95"/>
      <c r="BJ305" s="94"/>
      <c r="BK305" s="94"/>
      <c r="BL305" s="94"/>
      <c r="BM305" s="95"/>
      <c r="BN305" s="94"/>
      <c r="BO305" s="94"/>
      <c r="BP305" s="94"/>
      <c r="BQ305" s="95"/>
    </row>
    <row r="306" spans="1:69" ht="14.25" customHeight="1" x14ac:dyDescent="0.25">
      <c r="A306" s="35"/>
      <c r="B306" s="94"/>
      <c r="C306" s="94"/>
      <c r="D306" s="94"/>
      <c r="E306" s="95"/>
      <c r="F306" s="94"/>
      <c r="G306" s="94"/>
      <c r="H306" s="96"/>
      <c r="I306" s="95"/>
      <c r="J306" s="94"/>
      <c r="K306" s="94"/>
      <c r="L306" s="94"/>
      <c r="M306" s="95"/>
      <c r="N306" s="94"/>
      <c r="O306" s="94"/>
      <c r="P306" s="94"/>
      <c r="Q306" s="95"/>
      <c r="R306" s="94"/>
      <c r="S306" s="94"/>
      <c r="T306" s="94"/>
      <c r="U306" s="95"/>
      <c r="V306" s="94"/>
      <c r="W306" s="94"/>
      <c r="X306" s="94"/>
      <c r="Y306" s="95"/>
      <c r="Z306" s="94"/>
      <c r="AA306" s="94"/>
      <c r="AB306" s="94"/>
      <c r="AC306" s="95"/>
      <c r="AD306" s="94"/>
      <c r="AE306" s="94"/>
      <c r="AF306" s="94"/>
      <c r="AG306" s="95"/>
      <c r="AH306" s="94"/>
      <c r="AI306" s="94"/>
      <c r="AJ306" s="94"/>
      <c r="AK306" s="95"/>
      <c r="AL306" s="94"/>
      <c r="AM306" s="94"/>
      <c r="AN306" s="94"/>
      <c r="AO306" s="95"/>
      <c r="AP306" s="94"/>
      <c r="AQ306" s="94"/>
      <c r="AR306" s="94"/>
      <c r="AS306" s="95"/>
      <c r="AT306" s="94"/>
      <c r="AU306" s="94"/>
      <c r="AV306" s="94"/>
      <c r="AW306" s="95"/>
      <c r="AX306" s="94"/>
      <c r="AY306" s="94"/>
      <c r="AZ306" s="94"/>
      <c r="BA306" s="95"/>
      <c r="BB306" s="94"/>
      <c r="BC306" s="94"/>
      <c r="BD306" s="94"/>
      <c r="BE306" s="95"/>
      <c r="BF306" s="94"/>
      <c r="BG306" s="94"/>
      <c r="BH306" s="94"/>
      <c r="BI306" s="95"/>
      <c r="BJ306" s="94"/>
      <c r="BK306" s="94"/>
      <c r="BL306" s="94"/>
      <c r="BM306" s="95"/>
      <c r="BN306" s="94"/>
      <c r="BO306" s="94"/>
      <c r="BP306" s="94"/>
      <c r="BQ306" s="95"/>
    </row>
    <row r="307" spans="1:69" ht="14.25" customHeight="1" x14ac:dyDescent="0.25">
      <c r="A307" s="35"/>
      <c r="B307" s="94"/>
      <c r="C307" s="94"/>
      <c r="D307" s="94"/>
      <c r="E307" s="95"/>
      <c r="F307" s="94"/>
      <c r="G307" s="94"/>
      <c r="H307" s="96"/>
      <c r="I307" s="95"/>
      <c r="J307" s="94"/>
      <c r="K307" s="94"/>
      <c r="L307" s="94"/>
      <c r="M307" s="95"/>
      <c r="N307" s="94"/>
      <c r="O307" s="94"/>
      <c r="P307" s="94"/>
      <c r="Q307" s="95"/>
      <c r="R307" s="94"/>
      <c r="S307" s="94"/>
      <c r="T307" s="94"/>
      <c r="U307" s="95"/>
      <c r="V307" s="94"/>
      <c r="W307" s="94"/>
      <c r="X307" s="94"/>
      <c r="Y307" s="95"/>
      <c r="Z307" s="94"/>
      <c r="AA307" s="94"/>
      <c r="AB307" s="94"/>
      <c r="AC307" s="95"/>
      <c r="AD307" s="94"/>
      <c r="AE307" s="94"/>
      <c r="AF307" s="94"/>
      <c r="AG307" s="95"/>
      <c r="AH307" s="94"/>
      <c r="AI307" s="94"/>
      <c r="AJ307" s="94"/>
      <c r="AK307" s="95"/>
      <c r="AL307" s="94"/>
      <c r="AM307" s="94"/>
      <c r="AN307" s="94"/>
      <c r="AO307" s="95"/>
      <c r="AP307" s="94"/>
      <c r="AQ307" s="94"/>
      <c r="AR307" s="94"/>
      <c r="AS307" s="95"/>
      <c r="AT307" s="94"/>
      <c r="AU307" s="94"/>
      <c r="AV307" s="94"/>
      <c r="AW307" s="95"/>
      <c r="AX307" s="94"/>
      <c r="AY307" s="94"/>
      <c r="AZ307" s="94"/>
      <c r="BA307" s="95"/>
      <c r="BB307" s="94"/>
      <c r="BC307" s="94"/>
      <c r="BD307" s="94"/>
      <c r="BE307" s="95"/>
      <c r="BF307" s="94"/>
      <c r="BG307" s="94"/>
      <c r="BH307" s="94"/>
      <c r="BI307" s="95"/>
      <c r="BJ307" s="94"/>
      <c r="BK307" s="94"/>
      <c r="BL307" s="94"/>
      <c r="BM307" s="95"/>
      <c r="BN307" s="94"/>
      <c r="BO307" s="94"/>
      <c r="BP307" s="94"/>
      <c r="BQ307" s="95"/>
    </row>
    <row r="308" spans="1:69" ht="14.25" customHeight="1" x14ac:dyDescent="0.25">
      <c r="A308" s="35"/>
      <c r="B308" s="94"/>
      <c r="C308" s="94"/>
      <c r="D308" s="94"/>
      <c r="E308" s="95"/>
      <c r="F308" s="94"/>
      <c r="G308" s="94"/>
      <c r="H308" s="96"/>
      <c r="I308" s="95"/>
      <c r="J308" s="94"/>
      <c r="K308" s="94"/>
      <c r="L308" s="94"/>
      <c r="M308" s="95"/>
      <c r="N308" s="94"/>
      <c r="O308" s="94"/>
      <c r="P308" s="94"/>
      <c r="Q308" s="95"/>
      <c r="R308" s="94"/>
      <c r="S308" s="94"/>
      <c r="T308" s="94"/>
      <c r="U308" s="95"/>
      <c r="V308" s="94"/>
      <c r="W308" s="94"/>
      <c r="X308" s="94"/>
      <c r="Y308" s="95"/>
      <c r="Z308" s="94"/>
      <c r="AA308" s="94"/>
      <c r="AB308" s="94"/>
      <c r="AC308" s="95"/>
      <c r="AD308" s="94"/>
      <c r="AE308" s="94"/>
      <c r="AF308" s="94"/>
      <c r="AG308" s="95"/>
      <c r="AH308" s="94"/>
      <c r="AI308" s="94"/>
      <c r="AJ308" s="94"/>
      <c r="AK308" s="95"/>
      <c r="AL308" s="94"/>
      <c r="AM308" s="94"/>
      <c r="AN308" s="94"/>
      <c r="AO308" s="95"/>
      <c r="AP308" s="94"/>
      <c r="AQ308" s="94"/>
      <c r="AR308" s="94"/>
      <c r="AS308" s="95"/>
      <c r="AT308" s="94"/>
      <c r="AU308" s="94"/>
      <c r="AV308" s="94"/>
      <c r="AW308" s="95"/>
      <c r="AX308" s="94"/>
      <c r="AY308" s="94"/>
      <c r="AZ308" s="94"/>
      <c r="BA308" s="95"/>
      <c r="BB308" s="94"/>
      <c r="BC308" s="94"/>
      <c r="BD308" s="94"/>
      <c r="BE308" s="95"/>
      <c r="BF308" s="94"/>
      <c r="BG308" s="94"/>
      <c r="BH308" s="94"/>
      <c r="BI308" s="95"/>
      <c r="BJ308" s="94"/>
      <c r="BK308" s="94"/>
      <c r="BL308" s="94"/>
      <c r="BM308" s="95"/>
      <c r="BN308" s="94"/>
      <c r="BO308" s="94"/>
      <c r="BP308" s="94"/>
      <c r="BQ308" s="95"/>
    </row>
    <row r="309" spans="1:69" ht="14.25" customHeight="1" x14ac:dyDescent="0.25">
      <c r="A309" s="35"/>
      <c r="B309" s="94"/>
      <c r="C309" s="94"/>
      <c r="D309" s="94"/>
      <c r="E309" s="95"/>
      <c r="F309" s="94"/>
      <c r="G309" s="94"/>
      <c r="H309" s="96"/>
      <c r="I309" s="95"/>
      <c r="J309" s="94"/>
      <c r="K309" s="94"/>
      <c r="L309" s="94"/>
      <c r="M309" s="95"/>
      <c r="N309" s="94"/>
      <c r="O309" s="94"/>
      <c r="P309" s="94"/>
      <c r="Q309" s="95"/>
      <c r="R309" s="94"/>
      <c r="S309" s="94"/>
      <c r="T309" s="94"/>
      <c r="U309" s="95"/>
      <c r="V309" s="94"/>
      <c r="W309" s="94"/>
      <c r="X309" s="94"/>
      <c r="Y309" s="95"/>
      <c r="Z309" s="94"/>
      <c r="AA309" s="94"/>
      <c r="AB309" s="94"/>
      <c r="AC309" s="95"/>
      <c r="AD309" s="94"/>
      <c r="AE309" s="94"/>
      <c r="AF309" s="94"/>
      <c r="AG309" s="95"/>
      <c r="AH309" s="94"/>
      <c r="AI309" s="94"/>
      <c r="AJ309" s="94"/>
      <c r="AK309" s="95"/>
      <c r="AL309" s="94"/>
      <c r="AM309" s="94"/>
      <c r="AN309" s="94"/>
      <c r="AO309" s="95"/>
      <c r="AP309" s="94"/>
      <c r="AQ309" s="94"/>
      <c r="AR309" s="94"/>
      <c r="AS309" s="95"/>
      <c r="AT309" s="94"/>
      <c r="AU309" s="94"/>
      <c r="AV309" s="94"/>
      <c r="AW309" s="95"/>
      <c r="AX309" s="94"/>
      <c r="AY309" s="94"/>
      <c r="AZ309" s="94"/>
      <c r="BA309" s="95"/>
      <c r="BB309" s="94"/>
      <c r="BC309" s="94"/>
      <c r="BD309" s="94"/>
      <c r="BE309" s="95"/>
      <c r="BF309" s="94"/>
      <c r="BG309" s="94"/>
      <c r="BH309" s="94"/>
      <c r="BI309" s="95"/>
      <c r="BJ309" s="94"/>
      <c r="BK309" s="94"/>
      <c r="BL309" s="94"/>
      <c r="BM309" s="95"/>
      <c r="BN309" s="94"/>
      <c r="BO309" s="94"/>
      <c r="BP309" s="94"/>
      <c r="BQ309" s="95"/>
    </row>
    <row r="310" spans="1:69" ht="14.25" customHeight="1" x14ac:dyDescent="0.25">
      <c r="A310" s="35"/>
      <c r="B310" s="94"/>
      <c r="C310" s="94"/>
      <c r="D310" s="94"/>
      <c r="E310" s="95"/>
      <c r="F310" s="94"/>
      <c r="G310" s="94"/>
      <c r="H310" s="96"/>
      <c r="I310" s="95"/>
      <c r="J310" s="94"/>
      <c r="K310" s="94"/>
      <c r="L310" s="94"/>
      <c r="M310" s="95"/>
      <c r="N310" s="94"/>
      <c r="O310" s="94"/>
      <c r="P310" s="94"/>
      <c r="Q310" s="95"/>
      <c r="R310" s="94"/>
      <c r="S310" s="94"/>
      <c r="T310" s="94"/>
      <c r="U310" s="95"/>
      <c r="V310" s="94"/>
      <c r="W310" s="94"/>
      <c r="X310" s="94"/>
      <c r="Y310" s="95"/>
      <c r="Z310" s="94"/>
      <c r="AA310" s="94"/>
      <c r="AB310" s="94"/>
      <c r="AC310" s="95"/>
      <c r="AD310" s="94"/>
      <c r="AE310" s="94"/>
      <c r="AF310" s="94"/>
      <c r="AG310" s="95"/>
      <c r="AH310" s="94"/>
      <c r="AI310" s="94"/>
      <c r="AJ310" s="94"/>
      <c r="AK310" s="95"/>
      <c r="AL310" s="94"/>
      <c r="AM310" s="94"/>
      <c r="AN310" s="94"/>
      <c r="AO310" s="95"/>
      <c r="AP310" s="94"/>
      <c r="AQ310" s="94"/>
      <c r="AR310" s="94"/>
      <c r="AS310" s="95"/>
      <c r="AT310" s="94"/>
      <c r="AU310" s="94"/>
      <c r="AV310" s="94"/>
      <c r="AW310" s="95"/>
      <c r="AX310" s="94"/>
      <c r="AY310" s="94"/>
      <c r="AZ310" s="94"/>
      <c r="BA310" s="95"/>
      <c r="BB310" s="94"/>
      <c r="BC310" s="94"/>
      <c r="BD310" s="94"/>
      <c r="BE310" s="95"/>
      <c r="BF310" s="94"/>
      <c r="BG310" s="94"/>
      <c r="BH310" s="94"/>
      <c r="BI310" s="95"/>
      <c r="BJ310" s="94"/>
      <c r="BK310" s="94"/>
      <c r="BL310" s="94"/>
      <c r="BM310" s="95"/>
      <c r="BN310" s="94"/>
      <c r="BO310" s="94"/>
      <c r="BP310" s="94"/>
      <c r="BQ310" s="95"/>
    </row>
    <row r="311" spans="1:69" ht="14.25" customHeight="1" x14ac:dyDescent="0.25">
      <c r="A311" s="35"/>
      <c r="B311" s="94"/>
      <c r="C311" s="94"/>
      <c r="D311" s="94"/>
      <c r="E311" s="95"/>
      <c r="F311" s="94"/>
      <c r="G311" s="94"/>
      <c r="H311" s="96"/>
      <c r="I311" s="95"/>
      <c r="J311" s="94"/>
      <c r="K311" s="94"/>
      <c r="L311" s="94"/>
      <c r="M311" s="95"/>
      <c r="N311" s="94"/>
      <c r="O311" s="94"/>
      <c r="P311" s="94"/>
      <c r="Q311" s="95"/>
      <c r="R311" s="94"/>
      <c r="S311" s="94"/>
      <c r="T311" s="94"/>
      <c r="U311" s="95"/>
      <c r="V311" s="94"/>
      <c r="W311" s="94"/>
      <c r="X311" s="94"/>
      <c r="Y311" s="95"/>
      <c r="Z311" s="94"/>
      <c r="AA311" s="94"/>
      <c r="AB311" s="94"/>
      <c r="AC311" s="95"/>
      <c r="AD311" s="94"/>
      <c r="AE311" s="94"/>
      <c r="AF311" s="94"/>
      <c r="AG311" s="95"/>
      <c r="AH311" s="94"/>
      <c r="AI311" s="94"/>
      <c r="AJ311" s="94"/>
      <c r="AK311" s="95"/>
      <c r="AL311" s="94"/>
      <c r="AM311" s="94"/>
      <c r="AN311" s="94"/>
      <c r="AO311" s="95"/>
      <c r="AP311" s="94"/>
      <c r="AQ311" s="94"/>
      <c r="AR311" s="94"/>
      <c r="AS311" s="95"/>
      <c r="AT311" s="94"/>
      <c r="AU311" s="94"/>
      <c r="AV311" s="94"/>
      <c r="AW311" s="95"/>
      <c r="AX311" s="94"/>
      <c r="AY311" s="94"/>
      <c r="AZ311" s="94"/>
      <c r="BA311" s="95"/>
      <c r="BB311" s="94"/>
      <c r="BC311" s="94"/>
      <c r="BD311" s="94"/>
      <c r="BE311" s="95"/>
      <c r="BF311" s="94"/>
      <c r="BG311" s="94"/>
      <c r="BH311" s="94"/>
      <c r="BI311" s="95"/>
      <c r="BJ311" s="94"/>
      <c r="BK311" s="94"/>
      <c r="BL311" s="94"/>
      <c r="BM311" s="95"/>
      <c r="BN311" s="94"/>
      <c r="BO311" s="94"/>
      <c r="BP311" s="94"/>
      <c r="BQ311" s="95"/>
    </row>
    <row r="312" spans="1:69" ht="14.25" customHeight="1" x14ac:dyDescent="0.25">
      <c r="A312" s="35"/>
      <c r="B312" s="94"/>
      <c r="C312" s="94"/>
      <c r="D312" s="94"/>
      <c r="E312" s="95"/>
      <c r="F312" s="94"/>
      <c r="G312" s="94"/>
      <c r="H312" s="96"/>
      <c r="I312" s="95"/>
      <c r="J312" s="94"/>
      <c r="K312" s="94"/>
      <c r="L312" s="94"/>
      <c r="M312" s="95"/>
      <c r="N312" s="94"/>
      <c r="O312" s="94"/>
      <c r="P312" s="94"/>
      <c r="Q312" s="95"/>
      <c r="R312" s="94"/>
      <c r="S312" s="94"/>
      <c r="T312" s="94"/>
      <c r="U312" s="95"/>
      <c r="V312" s="94"/>
      <c r="W312" s="94"/>
      <c r="X312" s="94"/>
      <c r="Y312" s="95"/>
      <c r="Z312" s="94"/>
      <c r="AA312" s="94"/>
      <c r="AB312" s="94"/>
      <c r="AC312" s="95"/>
      <c r="AD312" s="94"/>
      <c r="AE312" s="94"/>
      <c r="AF312" s="94"/>
      <c r="AG312" s="95"/>
      <c r="AH312" s="94"/>
      <c r="AI312" s="94"/>
      <c r="AJ312" s="94"/>
      <c r="AK312" s="95"/>
      <c r="AL312" s="94"/>
      <c r="AM312" s="94"/>
      <c r="AN312" s="94"/>
      <c r="AO312" s="95"/>
      <c r="AP312" s="94"/>
      <c r="AQ312" s="94"/>
      <c r="AR312" s="94"/>
      <c r="AS312" s="95"/>
      <c r="AT312" s="94"/>
      <c r="AU312" s="94"/>
      <c r="AV312" s="94"/>
      <c r="AW312" s="95"/>
      <c r="AX312" s="94"/>
      <c r="AY312" s="94"/>
      <c r="AZ312" s="94"/>
      <c r="BA312" s="95"/>
      <c r="BB312" s="94"/>
      <c r="BC312" s="94"/>
      <c r="BD312" s="94"/>
      <c r="BE312" s="95"/>
      <c r="BF312" s="94"/>
      <c r="BG312" s="94"/>
      <c r="BH312" s="94"/>
      <c r="BI312" s="95"/>
      <c r="BJ312" s="94"/>
      <c r="BK312" s="94"/>
      <c r="BL312" s="94"/>
      <c r="BM312" s="95"/>
      <c r="BN312" s="94"/>
      <c r="BO312" s="94"/>
      <c r="BP312" s="94"/>
      <c r="BQ312" s="95"/>
    </row>
    <row r="313" spans="1:69" ht="14.25" customHeight="1" x14ac:dyDescent="0.25">
      <c r="A313" s="35"/>
      <c r="B313" s="94"/>
      <c r="C313" s="94"/>
      <c r="D313" s="94"/>
      <c r="E313" s="95"/>
      <c r="F313" s="94"/>
      <c r="G313" s="94"/>
      <c r="H313" s="96"/>
      <c r="I313" s="95"/>
      <c r="J313" s="94"/>
      <c r="K313" s="94"/>
      <c r="L313" s="94"/>
      <c r="M313" s="95"/>
      <c r="N313" s="94"/>
      <c r="O313" s="94"/>
      <c r="P313" s="94"/>
      <c r="Q313" s="95"/>
      <c r="R313" s="94"/>
      <c r="S313" s="94"/>
      <c r="T313" s="94"/>
      <c r="U313" s="95"/>
      <c r="V313" s="94"/>
      <c r="W313" s="94"/>
      <c r="X313" s="94"/>
      <c r="Y313" s="95"/>
      <c r="Z313" s="94"/>
      <c r="AA313" s="94"/>
      <c r="AB313" s="94"/>
      <c r="AC313" s="95"/>
      <c r="AD313" s="94"/>
      <c r="AE313" s="94"/>
      <c r="AF313" s="94"/>
      <c r="AG313" s="95"/>
      <c r="AH313" s="94"/>
      <c r="AI313" s="94"/>
      <c r="AJ313" s="94"/>
      <c r="AK313" s="95"/>
      <c r="AL313" s="94"/>
      <c r="AM313" s="94"/>
      <c r="AN313" s="94"/>
      <c r="AO313" s="95"/>
      <c r="AP313" s="94"/>
      <c r="AQ313" s="94"/>
      <c r="AR313" s="94"/>
      <c r="AS313" s="95"/>
      <c r="AT313" s="94"/>
      <c r="AU313" s="94"/>
      <c r="AV313" s="94"/>
      <c r="AW313" s="95"/>
      <c r="AX313" s="94"/>
      <c r="AY313" s="94"/>
      <c r="AZ313" s="94"/>
      <c r="BA313" s="95"/>
      <c r="BB313" s="94"/>
      <c r="BC313" s="94"/>
      <c r="BD313" s="94"/>
      <c r="BE313" s="95"/>
      <c r="BF313" s="94"/>
      <c r="BG313" s="94"/>
      <c r="BH313" s="94"/>
      <c r="BI313" s="95"/>
      <c r="BJ313" s="94"/>
      <c r="BK313" s="94"/>
      <c r="BL313" s="94"/>
      <c r="BM313" s="95"/>
      <c r="BN313" s="94"/>
      <c r="BO313" s="94"/>
      <c r="BP313" s="94"/>
      <c r="BQ313" s="95"/>
    </row>
    <row r="314" spans="1:69" ht="14.25" customHeight="1" x14ac:dyDescent="0.25">
      <c r="A314" s="35"/>
      <c r="B314" s="94"/>
      <c r="C314" s="94"/>
      <c r="D314" s="94"/>
      <c r="E314" s="95"/>
      <c r="F314" s="94"/>
      <c r="G314" s="94"/>
      <c r="H314" s="96"/>
      <c r="I314" s="95"/>
      <c r="J314" s="94"/>
      <c r="K314" s="94"/>
      <c r="L314" s="94"/>
      <c r="M314" s="95"/>
      <c r="N314" s="94"/>
      <c r="O314" s="94"/>
      <c r="P314" s="94"/>
      <c r="Q314" s="95"/>
      <c r="R314" s="94"/>
      <c r="S314" s="94"/>
      <c r="T314" s="94"/>
      <c r="U314" s="95"/>
      <c r="V314" s="94"/>
      <c r="W314" s="94"/>
      <c r="X314" s="94"/>
      <c r="Y314" s="95"/>
      <c r="Z314" s="94"/>
      <c r="AA314" s="94"/>
      <c r="AB314" s="94"/>
      <c r="AC314" s="95"/>
      <c r="AD314" s="94"/>
      <c r="AE314" s="94"/>
      <c r="AF314" s="94"/>
      <c r="AG314" s="95"/>
      <c r="AH314" s="94"/>
      <c r="AI314" s="94"/>
      <c r="AJ314" s="94"/>
      <c r="AK314" s="95"/>
      <c r="AL314" s="94"/>
      <c r="AM314" s="94"/>
      <c r="AN314" s="94"/>
      <c r="AO314" s="95"/>
      <c r="AP314" s="94"/>
      <c r="AQ314" s="94"/>
      <c r="AR314" s="94"/>
      <c r="AS314" s="95"/>
      <c r="AT314" s="94"/>
      <c r="AU314" s="94"/>
      <c r="AV314" s="94"/>
      <c r="AW314" s="95"/>
      <c r="AX314" s="94"/>
      <c r="AY314" s="94"/>
      <c r="AZ314" s="94"/>
      <c r="BA314" s="95"/>
      <c r="BB314" s="94"/>
      <c r="BC314" s="94"/>
      <c r="BD314" s="94"/>
      <c r="BE314" s="95"/>
      <c r="BF314" s="94"/>
      <c r="BG314" s="94"/>
      <c r="BH314" s="94"/>
      <c r="BI314" s="95"/>
      <c r="BJ314" s="94"/>
      <c r="BK314" s="94"/>
      <c r="BL314" s="94"/>
      <c r="BM314" s="95"/>
      <c r="BN314" s="94"/>
      <c r="BO314" s="94"/>
      <c r="BP314" s="94"/>
      <c r="BQ314" s="95"/>
    </row>
    <row r="315" spans="1:69" ht="14.25" customHeight="1" x14ac:dyDescent="0.25">
      <c r="A315" s="35"/>
      <c r="B315" s="94"/>
      <c r="C315" s="94"/>
      <c r="D315" s="94"/>
      <c r="E315" s="95"/>
      <c r="F315" s="94"/>
      <c r="G315" s="94"/>
      <c r="H315" s="96"/>
      <c r="I315" s="95"/>
      <c r="J315" s="94"/>
      <c r="K315" s="94"/>
      <c r="L315" s="94"/>
      <c r="M315" s="95"/>
      <c r="N315" s="94"/>
      <c r="O315" s="94"/>
      <c r="P315" s="94"/>
      <c r="Q315" s="95"/>
      <c r="R315" s="94"/>
      <c r="S315" s="94"/>
      <c r="T315" s="94"/>
      <c r="U315" s="95"/>
      <c r="V315" s="94"/>
      <c r="W315" s="94"/>
      <c r="X315" s="94"/>
      <c r="Y315" s="95"/>
      <c r="Z315" s="94"/>
      <c r="AA315" s="94"/>
      <c r="AB315" s="94"/>
      <c r="AC315" s="95"/>
      <c r="AD315" s="94"/>
      <c r="AE315" s="94"/>
      <c r="AF315" s="94"/>
      <c r="AG315" s="95"/>
      <c r="AH315" s="94"/>
      <c r="AI315" s="94"/>
      <c r="AJ315" s="94"/>
      <c r="AK315" s="95"/>
      <c r="AL315" s="94"/>
      <c r="AM315" s="94"/>
      <c r="AN315" s="94"/>
      <c r="AO315" s="95"/>
      <c r="AP315" s="94"/>
      <c r="AQ315" s="94"/>
      <c r="AR315" s="94"/>
      <c r="AS315" s="95"/>
      <c r="AT315" s="94"/>
      <c r="AU315" s="94"/>
      <c r="AV315" s="94"/>
      <c r="AW315" s="95"/>
      <c r="AX315" s="94"/>
      <c r="AY315" s="94"/>
      <c r="AZ315" s="94"/>
      <c r="BA315" s="95"/>
      <c r="BB315" s="94"/>
      <c r="BC315" s="94"/>
      <c r="BD315" s="94"/>
      <c r="BE315" s="95"/>
      <c r="BF315" s="94"/>
      <c r="BG315" s="94"/>
      <c r="BH315" s="94"/>
      <c r="BI315" s="95"/>
      <c r="BJ315" s="94"/>
      <c r="BK315" s="94"/>
      <c r="BL315" s="94"/>
      <c r="BM315" s="95"/>
      <c r="BN315" s="94"/>
      <c r="BO315" s="94"/>
      <c r="BP315" s="94"/>
      <c r="BQ315" s="95"/>
    </row>
    <row r="316" spans="1:69" ht="14.25" customHeight="1" x14ac:dyDescent="0.25">
      <c r="A316" s="35"/>
      <c r="B316" s="94"/>
      <c r="C316" s="94"/>
      <c r="D316" s="94"/>
      <c r="E316" s="95"/>
      <c r="F316" s="94"/>
      <c r="G316" s="94"/>
      <c r="H316" s="96"/>
      <c r="I316" s="95"/>
      <c r="J316" s="94"/>
      <c r="K316" s="94"/>
      <c r="L316" s="94"/>
      <c r="M316" s="95"/>
      <c r="N316" s="94"/>
      <c r="O316" s="94"/>
      <c r="P316" s="94"/>
      <c r="Q316" s="95"/>
      <c r="R316" s="94"/>
      <c r="S316" s="94"/>
      <c r="T316" s="94"/>
      <c r="U316" s="95"/>
      <c r="V316" s="94"/>
      <c r="W316" s="94"/>
      <c r="X316" s="94"/>
      <c r="Y316" s="95"/>
      <c r="Z316" s="94"/>
      <c r="AA316" s="94"/>
      <c r="AB316" s="94"/>
      <c r="AC316" s="95"/>
      <c r="AD316" s="94"/>
      <c r="AE316" s="94"/>
      <c r="AF316" s="94"/>
      <c r="AG316" s="95"/>
      <c r="AH316" s="94"/>
      <c r="AI316" s="94"/>
      <c r="AJ316" s="94"/>
      <c r="AK316" s="95"/>
      <c r="AL316" s="94"/>
      <c r="AM316" s="94"/>
      <c r="AN316" s="94"/>
      <c r="AO316" s="95"/>
      <c r="AP316" s="94"/>
      <c r="AQ316" s="94"/>
      <c r="AR316" s="94"/>
      <c r="AS316" s="95"/>
      <c r="AT316" s="94"/>
      <c r="AU316" s="94"/>
      <c r="AV316" s="94"/>
      <c r="AW316" s="95"/>
      <c r="AX316" s="94"/>
      <c r="AY316" s="94"/>
      <c r="AZ316" s="94"/>
      <c r="BA316" s="95"/>
      <c r="BB316" s="94"/>
      <c r="BC316" s="94"/>
      <c r="BD316" s="94"/>
      <c r="BE316" s="95"/>
      <c r="BF316" s="94"/>
      <c r="BG316" s="94"/>
      <c r="BH316" s="94"/>
      <c r="BI316" s="95"/>
      <c r="BJ316" s="94"/>
      <c r="BK316" s="94"/>
      <c r="BL316" s="94"/>
      <c r="BM316" s="95"/>
      <c r="BN316" s="94"/>
      <c r="BO316" s="94"/>
      <c r="BP316" s="94"/>
      <c r="BQ316" s="95"/>
    </row>
    <row r="317" spans="1:69" ht="14.25" customHeight="1" x14ac:dyDescent="0.25">
      <c r="A317" s="35"/>
      <c r="B317" s="94"/>
      <c r="C317" s="94"/>
      <c r="D317" s="94"/>
      <c r="E317" s="95"/>
      <c r="F317" s="94"/>
      <c r="G317" s="94"/>
      <c r="H317" s="96"/>
      <c r="I317" s="95"/>
      <c r="J317" s="94"/>
      <c r="K317" s="94"/>
      <c r="L317" s="94"/>
      <c r="M317" s="95"/>
      <c r="N317" s="94"/>
      <c r="O317" s="94"/>
      <c r="P317" s="94"/>
      <c r="Q317" s="95"/>
      <c r="R317" s="94"/>
      <c r="S317" s="94"/>
      <c r="T317" s="94"/>
      <c r="U317" s="95"/>
      <c r="V317" s="94"/>
      <c r="W317" s="94"/>
      <c r="X317" s="94"/>
      <c r="Y317" s="95"/>
      <c r="Z317" s="94"/>
      <c r="AA317" s="94"/>
      <c r="AB317" s="94"/>
      <c r="AC317" s="95"/>
      <c r="AD317" s="94"/>
      <c r="AE317" s="94"/>
      <c r="AF317" s="94"/>
      <c r="AG317" s="95"/>
      <c r="AH317" s="94"/>
      <c r="AI317" s="94"/>
      <c r="AJ317" s="94"/>
      <c r="AK317" s="95"/>
      <c r="AL317" s="94"/>
      <c r="AM317" s="94"/>
      <c r="AN317" s="94"/>
      <c r="AO317" s="95"/>
      <c r="AP317" s="94"/>
      <c r="AQ317" s="94"/>
      <c r="AR317" s="94"/>
      <c r="AS317" s="95"/>
      <c r="AT317" s="94"/>
      <c r="AU317" s="94"/>
      <c r="AV317" s="94"/>
      <c r="AW317" s="95"/>
      <c r="AX317" s="94"/>
      <c r="AY317" s="94"/>
      <c r="AZ317" s="94"/>
      <c r="BA317" s="95"/>
      <c r="BB317" s="94"/>
      <c r="BC317" s="94"/>
      <c r="BD317" s="94"/>
      <c r="BE317" s="95"/>
      <c r="BF317" s="94"/>
      <c r="BG317" s="94"/>
      <c r="BH317" s="94"/>
      <c r="BI317" s="95"/>
      <c r="BJ317" s="94"/>
      <c r="BK317" s="94"/>
      <c r="BL317" s="94"/>
      <c r="BM317" s="95"/>
      <c r="BN317" s="94"/>
      <c r="BO317" s="94"/>
      <c r="BP317" s="94"/>
      <c r="BQ317" s="95"/>
    </row>
    <row r="318" spans="1:69" ht="14.25" customHeight="1" x14ac:dyDescent="0.25">
      <c r="A318" s="35"/>
      <c r="B318" s="94"/>
      <c r="C318" s="94"/>
      <c r="D318" s="94"/>
      <c r="E318" s="95"/>
      <c r="F318" s="94"/>
      <c r="G318" s="94"/>
      <c r="H318" s="96"/>
      <c r="I318" s="95"/>
      <c r="J318" s="94"/>
      <c r="K318" s="94"/>
      <c r="L318" s="94"/>
      <c r="M318" s="95"/>
      <c r="N318" s="94"/>
      <c r="O318" s="94"/>
      <c r="P318" s="94"/>
      <c r="Q318" s="95"/>
      <c r="R318" s="94"/>
      <c r="S318" s="94"/>
      <c r="T318" s="94"/>
      <c r="U318" s="95"/>
      <c r="V318" s="94"/>
      <c r="W318" s="94"/>
      <c r="X318" s="94"/>
      <c r="Y318" s="95"/>
      <c r="Z318" s="94"/>
      <c r="AA318" s="94"/>
      <c r="AB318" s="94"/>
      <c r="AC318" s="95"/>
      <c r="AD318" s="94"/>
      <c r="AE318" s="94"/>
      <c r="AF318" s="94"/>
      <c r="AG318" s="95"/>
      <c r="AH318" s="94"/>
      <c r="AI318" s="94"/>
      <c r="AJ318" s="94"/>
      <c r="AK318" s="95"/>
      <c r="AL318" s="94"/>
      <c r="AM318" s="94"/>
      <c r="AN318" s="94"/>
      <c r="AO318" s="95"/>
      <c r="AP318" s="94"/>
      <c r="AQ318" s="94"/>
      <c r="AR318" s="94"/>
      <c r="AS318" s="95"/>
      <c r="AT318" s="94"/>
      <c r="AU318" s="94"/>
      <c r="AV318" s="94"/>
      <c r="AW318" s="95"/>
      <c r="AX318" s="94"/>
      <c r="AY318" s="94"/>
      <c r="AZ318" s="94"/>
      <c r="BA318" s="95"/>
      <c r="BB318" s="94"/>
      <c r="BC318" s="94"/>
      <c r="BD318" s="94"/>
      <c r="BE318" s="95"/>
      <c r="BF318" s="94"/>
      <c r="BG318" s="94"/>
      <c r="BH318" s="94"/>
      <c r="BI318" s="95"/>
      <c r="BJ318" s="94"/>
      <c r="BK318" s="94"/>
      <c r="BL318" s="94"/>
      <c r="BM318" s="95"/>
      <c r="BN318" s="94"/>
      <c r="BO318" s="94"/>
      <c r="BP318" s="94"/>
      <c r="BQ318" s="95"/>
    </row>
    <row r="319" spans="1:69" ht="14.25" customHeight="1" x14ac:dyDescent="0.25">
      <c r="A319" s="35"/>
      <c r="B319" s="94"/>
      <c r="C319" s="94"/>
      <c r="D319" s="94"/>
      <c r="E319" s="95"/>
      <c r="F319" s="94"/>
      <c r="G319" s="94"/>
      <c r="H319" s="96"/>
      <c r="I319" s="95"/>
      <c r="J319" s="94"/>
      <c r="K319" s="94"/>
      <c r="L319" s="94"/>
      <c r="M319" s="95"/>
      <c r="N319" s="94"/>
      <c r="O319" s="94"/>
      <c r="P319" s="94"/>
      <c r="Q319" s="95"/>
      <c r="R319" s="94"/>
      <c r="S319" s="94"/>
      <c r="T319" s="94"/>
      <c r="U319" s="95"/>
      <c r="V319" s="94"/>
      <c r="W319" s="94"/>
      <c r="X319" s="94"/>
      <c r="Y319" s="95"/>
      <c r="Z319" s="94"/>
      <c r="AA319" s="94"/>
      <c r="AB319" s="94"/>
      <c r="AC319" s="95"/>
      <c r="AD319" s="94"/>
      <c r="AE319" s="94"/>
      <c r="AF319" s="94"/>
      <c r="AG319" s="95"/>
      <c r="AH319" s="94"/>
      <c r="AI319" s="94"/>
      <c r="AJ319" s="94"/>
      <c r="AK319" s="95"/>
      <c r="AL319" s="94"/>
      <c r="AM319" s="94"/>
      <c r="AN319" s="94"/>
      <c r="AO319" s="95"/>
      <c r="AP319" s="94"/>
      <c r="AQ319" s="94"/>
      <c r="AR319" s="94"/>
      <c r="AS319" s="95"/>
      <c r="AT319" s="94"/>
      <c r="AU319" s="94"/>
      <c r="AV319" s="94"/>
      <c r="AW319" s="95"/>
      <c r="AX319" s="94"/>
      <c r="AY319" s="94"/>
      <c r="AZ319" s="94"/>
      <c r="BA319" s="95"/>
      <c r="BB319" s="94"/>
      <c r="BC319" s="94"/>
      <c r="BD319" s="94"/>
      <c r="BE319" s="95"/>
      <c r="BF319" s="94"/>
      <c r="BG319" s="94"/>
      <c r="BH319" s="94"/>
      <c r="BI319" s="95"/>
      <c r="BJ319" s="94"/>
      <c r="BK319" s="94"/>
      <c r="BL319" s="94"/>
      <c r="BM319" s="95"/>
      <c r="BN319" s="94"/>
      <c r="BO319" s="94"/>
      <c r="BP319" s="94"/>
      <c r="BQ319" s="95"/>
    </row>
    <row r="320" spans="1:69" ht="14.25" customHeight="1" x14ac:dyDescent="0.25">
      <c r="A320" s="35"/>
      <c r="B320" s="94"/>
      <c r="C320" s="94"/>
      <c r="D320" s="94"/>
      <c r="E320" s="95"/>
      <c r="F320" s="94"/>
      <c r="G320" s="94"/>
      <c r="H320" s="96"/>
      <c r="I320" s="95"/>
      <c r="J320" s="94"/>
      <c r="K320" s="94"/>
      <c r="L320" s="94"/>
      <c r="M320" s="95"/>
      <c r="N320" s="94"/>
      <c r="O320" s="94"/>
      <c r="P320" s="94"/>
      <c r="Q320" s="95"/>
      <c r="R320" s="94"/>
      <c r="S320" s="94"/>
      <c r="T320" s="94"/>
      <c r="U320" s="95"/>
      <c r="V320" s="94"/>
      <c r="W320" s="94"/>
      <c r="X320" s="94"/>
      <c r="Y320" s="95"/>
      <c r="Z320" s="94"/>
      <c r="AA320" s="94"/>
      <c r="AB320" s="94"/>
      <c r="AC320" s="95"/>
      <c r="AD320" s="94"/>
      <c r="AE320" s="94"/>
      <c r="AF320" s="94"/>
      <c r="AG320" s="95"/>
      <c r="AH320" s="94"/>
      <c r="AI320" s="94"/>
      <c r="AJ320" s="94"/>
      <c r="AK320" s="95"/>
      <c r="AL320" s="94"/>
      <c r="AM320" s="94"/>
      <c r="AN320" s="94"/>
      <c r="AO320" s="95"/>
      <c r="AP320" s="94"/>
      <c r="AQ320" s="94"/>
      <c r="AR320" s="94"/>
      <c r="AS320" s="95"/>
      <c r="AT320" s="94"/>
      <c r="AU320" s="94"/>
      <c r="AV320" s="94"/>
      <c r="AW320" s="95"/>
      <c r="AX320" s="94"/>
      <c r="AY320" s="94"/>
      <c r="AZ320" s="94"/>
      <c r="BA320" s="95"/>
      <c r="BB320" s="94"/>
      <c r="BC320" s="94"/>
      <c r="BD320" s="94"/>
      <c r="BE320" s="95"/>
      <c r="BF320" s="94"/>
      <c r="BG320" s="94"/>
      <c r="BH320" s="94"/>
      <c r="BI320" s="95"/>
      <c r="BJ320" s="94"/>
      <c r="BK320" s="94"/>
      <c r="BL320" s="94"/>
      <c r="BM320" s="95"/>
      <c r="BN320" s="94"/>
      <c r="BO320" s="94"/>
      <c r="BP320" s="94"/>
      <c r="BQ320" s="95"/>
    </row>
    <row r="321" spans="1:69" ht="14.25" customHeight="1" x14ac:dyDescent="0.25">
      <c r="A321" s="35"/>
      <c r="B321" s="94"/>
      <c r="C321" s="94"/>
      <c r="D321" s="94"/>
      <c r="E321" s="95"/>
      <c r="F321" s="94"/>
      <c r="G321" s="94"/>
      <c r="H321" s="96"/>
      <c r="I321" s="95"/>
      <c r="J321" s="94"/>
      <c r="K321" s="94"/>
      <c r="L321" s="94"/>
      <c r="M321" s="95"/>
      <c r="N321" s="94"/>
      <c r="O321" s="94"/>
      <c r="P321" s="94"/>
      <c r="Q321" s="95"/>
      <c r="R321" s="94"/>
      <c r="S321" s="94"/>
      <c r="T321" s="94"/>
      <c r="U321" s="95"/>
      <c r="V321" s="94"/>
      <c r="W321" s="94"/>
      <c r="X321" s="94"/>
      <c r="Y321" s="95"/>
      <c r="Z321" s="94"/>
      <c r="AA321" s="94"/>
      <c r="AB321" s="94"/>
      <c r="AC321" s="95"/>
      <c r="AD321" s="94"/>
      <c r="AE321" s="94"/>
      <c r="AF321" s="94"/>
      <c r="AG321" s="95"/>
      <c r="AH321" s="94"/>
      <c r="AI321" s="94"/>
      <c r="AJ321" s="94"/>
      <c r="AK321" s="95"/>
      <c r="AL321" s="94"/>
      <c r="AM321" s="94"/>
      <c r="AN321" s="94"/>
      <c r="AO321" s="95"/>
      <c r="AP321" s="94"/>
      <c r="AQ321" s="94"/>
      <c r="AR321" s="94"/>
      <c r="AS321" s="95"/>
      <c r="AT321" s="94"/>
      <c r="AU321" s="94"/>
      <c r="AV321" s="94"/>
      <c r="AW321" s="95"/>
      <c r="AX321" s="94"/>
      <c r="AY321" s="94"/>
      <c r="AZ321" s="94"/>
      <c r="BA321" s="95"/>
      <c r="BB321" s="94"/>
      <c r="BC321" s="94"/>
      <c r="BD321" s="94"/>
      <c r="BE321" s="95"/>
      <c r="BF321" s="94"/>
      <c r="BG321" s="94"/>
      <c r="BH321" s="94"/>
      <c r="BI321" s="95"/>
      <c r="BJ321" s="94"/>
      <c r="BK321" s="94"/>
      <c r="BL321" s="94"/>
      <c r="BM321" s="95"/>
      <c r="BN321" s="94"/>
      <c r="BO321" s="94"/>
      <c r="BP321" s="94"/>
      <c r="BQ321" s="95"/>
    </row>
    <row r="322" spans="1:69" ht="14.25" customHeight="1" x14ac:dyDescent="0.25">
      <c r="A322" s="35"/>
      <c r="B322" s="94"/>
      <c r="C322" s="94"/>
      <c r="D322" s="94"/>
      <c r="E322" s="95"/>
      <c r="F322" s="94"/>
      <c r="G322" s="94"/>
      <c r="H322" s="96"/>
      <c r="I322" s="95"/>
      <c r="J322" s="94"/>
      <c r="K322" s="94"/>
      <c r="L322" s="94"/>
      <c r="M322" s="95"/>
      <c r="N322" s="94"/>
      <c r="O322" s="94"/>
      <c r="P322" s="94"/>
      <c r="Q322" s="95"/>
      <c r="R322" s="94"/>
      <c r="S322" s="94"/>
      <c r="T322" s="94"/>
      <c r="U322" s="95"/>
      <c r="V322" s="94"/>
      <c r="W322" s="94"/>
      <c r="X322" s="94"/>
      <c r="Y322" s="95"/>
      <c r="Z322" s="94"/>
      <c r="AA322" s="94"/>
      <c r="AB322" s="94"/>
      <c r="AC322" s="95"/>
      <c r="AD322" s="94"/>
      <c r="AE322" s="94"/>
      <c r="AF322" s="94"/>
      <c r="AG322" s="95"/>
      <c r="AH322" s="94"/>
      <c r="AI322" s="94"/>
      <c r="AJ322" s="94"/>
      <c r="AK322" s="95"/>
      <c r="AL322" s="94"/>
      <c r="AM322" s="94"/>
      <c r="AN322" s="94"/>
      <c r="AO322" s="95"/>
      <c r="AP322" s="94"/>
      <c r="AQ322" s="94"/>
      <c r="AR322" s="94"/>
      <c r="AS322" s="95"/>
      <c r="AT322" s="94"/>
      <c r="AU322" s="94"/>
      <c r="AV322" s="94"/>
      <c r="AW322" s="95"/>
      <c r="AX322" s="94"/>
      <c r="AY322" s="94"/>
      <c r="AZ322" s="94"/>
      <c r="BA322" s="95"/>
      <c r="BB322" s="94"/>
      <c r="BC322" s="94"/>
      <c r="BD322" s="94"/>
      <c r="BE322" s="95"/>
      <c r="BF322" s="94"/>
      <c r="BG322" s="94"/>
      <c r="BH322" s="94"/>
      <c r="BI322" s="95"/>
      <c r="BJ322" s="94"/>
      <c r="BK322" s="94"/>
      <c r="BL322" s="94"/>
      <c r="BM322" s="95"/>
      <c r="BN322" s="94"/>
      <c r="BO322" s="94"/>
      <c r="BP322" s="94"/>
      <c r="BQ322" s="95"/>
    </row>
    <row r="323" spans="1:69" ht="14.25" customHeight="1" x14ac:dyDescent="0.25">
      <c r="A323" s="35"/>
      <c r="B323" s="94"/>
      <c r="C323" s="94"/>
      <c r="D323" s="94"/>
      <c r="E323" s="95"/>
      <c r="F323" s="94"/>
      <c r="G323" s="94"/>
      <c r="H323" s="96"/>
      <c r="I323" s="95"/>
      <c r="J323" s="94"/>
      <c r="K323" s="94"/>
      <c r="L323" s="94"/>
      <c r="M323" s="95"/>
      <c r="N323" s="94"/>
      <c r="O323" s="94"/>
      <c r="P323" s="94"/>
      <c r="Q323" s="95"/>
      <c r="R323" s="94"/>
      <c r="S323" s="94"/>
      <c r="T323" s="94"/>
      <c r="U323" s="95"/>
      <c r="V323" s="94"/>
      <c r="W323" s="94"/>
      <c r="X323" s="94"/>
      <c r="Y323" s="95"/>
      <c r="Z323" s="94"/>
      <c r="AA323" s="94"/>
      <c r="AB323" s="94"/>
      <c r="AC323" s="95"/>
      <c r="AD323" s="94"/>
      <c r="AE323" s="94"/>
      <c r="AF323" s="94"/>
      <c r="AG323" s="95"/>
      <c r="AH323" s="94"/>
      <c r="AI323" s="94"/>
      <c r="AJ323" s="94"/>
      <c r="AK323" s="95"/>
      <c r="AL323" s="94"/>
      <c r="AM323" s="94"/>
      <c r="AN323" s="94"/>
      <c r="AO323" s="95"/>
      <c r="AP323" s="94"/>
      <c r="AQ323" s="94"/>
      <c r="AR323" s="94"/>
      <c r="AS323" s="95"/>
      <c r="AT323" s="94"/>
      <c r="AU323" s="94"/>
      <c r="AV323" s="94"/>
      <c r="AW323" s="95"/>
      <c r="AX323" s="94"/>
      <c r="AY323" s="94"/>
      <c r="AZ323" s="94"/>
      <c r="BA323" s="95"/>
      <c r="BB323" s="94"/>
      <c r="BC323" s="94"/>
      <c r="BD323" s="94"/>
      <c r="BE323" s="95"/>
      <c r="BF323" s="94"/>
      <c r="BG323" s="94"/>
      <c r="BH323" s="94"/>
      <c r="BI323" s="95"/>
      <c r="BJ323" s="94"/>
      <c r="BK323" s="94"/>
      <c r="BL323" s="94"/>
      <c r="BM323" s="95"/>
      <c r="BN323" s="94"/>
      <c r="BO323" s="94"/>
      <c r="BP323" s="94"/>
      <c r="BQ323" s="95"/>
    </row>
    <row r="324" spans="1:69" ht="14.25" customHeight="1" x14ac:dyDescent="0.25">
      <c r="A324" s="35"/>
      <c r="B324" s="94"/>
      <c r="C324" s="94"/>
      <c r="D324" s="94"/>
      <c r="E324" s="95"/>
      <c r="F324" s="94"/>
      <c r="G324" s="94"/>
      <c r="H324" s="96"/>
      <c r="I324" s="95"/>
      <c r="J324" s="94"/>
      <c r="K324" s="94"/>
      <c r="L324" s="94"/>
      <c r="M324" s="95"/>
      <c r="N324" s="94"/>
      <c r="O324" s="94"/>
      <c r="P324" s="94"/>
      <c r="Q324" s="95"/>
      <c r="R324" s="94"/>
      <c r="S324" s="94"/>
      <c r="T324" s="94"/>
      <c r="U324" s="95"/>
      <c r="V324" s="94"/>
      <c r="W324" s="94"/>
      <c r="X324" s="94"/>
      <c r="Y324" s="95"/>
      <c r="Z324" s="94"/>
      <c r="AA324" s="94"/>
      <c r="AB324" s="94"/>
      <c r="AC324" s="95"/>
      <c r="AD324" s="94"/>
      <c r="AE324" s="94"/>
      <c r="AF324" s="94"/>
      <c r="AG324" s="95"/>
      <c r="AH324" s="94"/>
      <c r="AI324" s="94"/>
      <c r="AJ324" s="94"/>
      <c r="AK324" s="95"/>
      <c r="AL324" s="94"/>
      <c r="AM324" s="94"/>
      <c r="AN324" s="94"/>
      <c r="AO324" s="95"/>
      <c r="AP324" s="94"/>
      <c r="AQ324" s="94"/>
      <c r="AR324" s="94"/>
      <c r="AS324" s="95"/>
      <c r="AT324" s="94"/>
      <c r="AU324" s="94"/>
      <c r="AV324" s="94"/>
      <c r="AW324" s="95"/>
      <c r="AX324" s="94"/>
      <c r="AY324" s="94"/>
      <c r="AZ324" s="94"/>
      <c r="BA324" s="95"/>
      <c r="BB324" s="94"/>
      <c r="BC324" s="94"/>
      <c r="BD324" s="94"/>
      <c r="BE324" s="95"/>
      <c r="BF324" s="94"/>
      <c r="BG324" s="94"/>
      <c r="BH324" s="94"/>
      <c r="BI324" s="95"/>
      <c r="BJ324" s="94"/>
      <c r="BK324" s="94"/>
      <c r="BL324" s="94"/>
      <c r="BM324" s="95"/>
      <c r="BN324" s="94"/>
      <c r="BO324" s="94"/>
      <c r="BP324" s="94"/>
      <c r="BQ324" s="95"/>
    </row>
    <row r="325" spans="1:69" ht="14.25" customHeight="1" x14ac:dyDescent="0.25">
      <c r="A325" s="35"/>
      <c r="B325" s="94"/>
      <c r="C325" s="94"/>
      <c r="D325" s="94"/>
      <c r="E325" s="95"/>
      <c r="F325" s="94"/>
      <c r="G325" s="94"/>
      <c r="H325" s="96"/>
      <c r="I325" s="95"/>
      <c r="J325" s="94"/>
      <c r="K325" s="94"/>
      <c r="L325" s="94"/>
      <c r="M325" s="95"/>
      <c r="N325" s="94"/>
      <c r="O325" s="94"/>
      <c r="P325" s="94"/>
      <c r="Q325" s="95"/>
      <c r="R325" s="94"/>
      <c r="S325" s="94"/>
      <c r="T325" s="94"/>
      <c r="U325" s="95"/>
      <c r="V325" s="94"/>
      <c r="W325" s="94"/>
      <c r="X325" s="94"/>
      <c r="Y325" s="95"/>
      <c r="Z325" s="94"/>
      <c r="AA325" s="94"/>
      <c r="AB325" s="94"/>
      <c r="AC325" s="95"/>
      <c r="AD325" s="94"/>
      <c r="AE325" s="94"/>
      <c r="AF325" s="94"/>
      <c r="AG325" s="95"/>
      <c r="AH325" s="94"/>
      <c r="AI325" s="94"/>
      <c r="AJ325" s="94"/>
      <c r="AK325" s="95"/>
      <c r="AL325" s="94"/>
      <c r="AM325" s="94"/>
      <c r="AN325" s="94"/>
      <c r="AO325" s="95"/>
      <c r="AP325" s="94"/>
      <c r="AQ325" s="94"/>
      <c r="AR325" s="94"/>
      <c r="AS325" s="95"/>
      <c r="AT325" s="94"/>
      <c r="AU325" s="94"/>
      <c r="AV325" s="94"/>
      <c r="AW325" s="95"/>
      <c r="AX325" s="94"/>
      <c r="AY325" s="94"/>
      <c r="AZ325" s="94"/>
      <c r="BA325" s="95"/>
      <c r="BB325" s="94"/>
      <c r="BC325" s="94"/>
      <c r="BD325" s="94"/>
      <c r="BE325" s="95"/>
      <c r="BF325" s="94"/>
      <c r="BG325" s="94"/>
      <c r="BH325" s="94"/>
      <c r="BI325" s="95"/>
      <c r="BJ325" s="94"/>
      <c r="BK325" s="94"/>
      <c r="BL325" s="94"/>
      <c r="BM325" s="95"/>
      <c r="BN325" s="94"/>
      <c r="BO325" s="94"/>
      <c r="BP325" s="94"/>
      <c r="BQ325" s="95"/>
    </row>
    <row r="326" spans="1:69" ht="14.25" customHeight="1" x14ac:dyDescent="0.25">
      <c r="A326" s="35"/>
      <c r="B326" s="94"/>
      <c r="C326" s="94"/>
      <c r="D326" s="94"/>
      <c r="E326" s="95"/>
      <c r="F326" s="94"/>
      <c r="G326" s="94"/>
      <c r="H326" s="96"/>
      <c r="I326" s="95"/>
      <c r="J326" s="94"/>
      <c r="K326" s="94"/>
      <c r="L326" s="94"/>
      <c r="M326" s="95"/>
      <c r="N326" s="94"/>
      <c r="O326" s="94"/>
      <c r="P326" s="94"/>
      <c r="Q326" s="95"/>
      <c r="R326" s="94"/>
      <c r="S326" s="94"/>
      <c r="T326" s="94"/>
      <c r="U326" s="95"/>
      <c r="V326" s="94"/>
      <c r="W326" s="94"/>
      <c r="X326" s="94"/>
      <c r="Y326" s="95"/>
      <c r="Z326" s="94"/>
      <c r="AA326" s="94"/>
      <c r="AB326" s="94"/>
      <c r="AC326" s="95"/>
      <c r="AD326" s="94"/>
      <c r="AE326" s="94"/>
      <c r="AF326" s="94"/>
      <c r="AG326" s="95"/>
      <c r="AH326" s="94"/>
      <c r="AI326" s="94"/>
      <c r="AJ326" s="94"/>
      <c r="AK326" s="95"/>
      <c r="AL326" s="94"/>
      <c r="AM326" s="94"/>
      <c r="AN326" s="94"/>
      <c r="AO326" s="95"/>
      <c r="AP326" s="94"/>
      <c r="AQ326" s="94"/>
      <c r="AR326" s="94"/>
      <c r="AS326" s="95"/>
      <c r="AT326" s="94"/>
      <c r="AU326" s="94"/>
      <c r="AV326" s="94"/>
      <c r="AW326" s="95"/>
      <c r="AX326" s="94"/>
      <c r="AY326" s="94"/>
      <c r="AZ326" s="94"/>
      <c r="BA326" s="95"/>
      <c r="BB326" s="94"/>
      <c r="BC326" s="94"/>
      <c r="BD326" s="94"/>
      <c r="BE326" s="95"/>
      <c r="BF326" s="94"/>
      <c r="BG326" s="94"/>
      <c r="BH326" s="94"/>
      <c r="BI326" s="95"/>
      <c r="BJ326" s="94"/>
      <c r="BK326" s="94"/>
      <c r="BL326" s="94"/>
      <c r="BM326" s="95"/>
      <c r="BN326" s="94"/>
      <c r="BO326" s="94"/>
      <c r="BP326" s="94"/>
      <c r="BQ326" s="95"/>
    </row>
    <row r="327" spans="1:69" ht="14.25" customHeight="1" x14ac:dyDescent="0.25">
      <c r="A327" s="35"/>
      <c r="B327" s="94"/>
      <c r="C327" s="94"/>
      <c r="D327" s="94"/>
      <c r="E327" s="95"/>
      <c r="F327" s="94"/>
      <c r="G327" s="94"/>
      <c r="H327" s="96"/>
      <c r="I327" s="95"/>
      <c r="J327" s="94"/>
      <c r="K327" s="94"/>
      <c r="L327" s="94"/>
      <c r="M327" s="95"/>
      <c r="N327" s="94"/>
      <c r="O327" s="94"/>
      <c r="P327" s="94"/>
      <c r="Q327" s="95"/>
      <c r="R327" s="94"/>
      <c r="S327" s="94"/>
      <c r="T327" s="94"/>
      <c r="U327" s="95"/>
      <c r="V327" s="94"/>
      <c r="W327" s="94"/>
      <c r="X327" s="94"/>
      <c r="Y327" s="95"/>
      <c r="Z327" s="94"/>
      <c r="AA327" s="94"/>
      <c r="AB327" s="94"/>
      <c r="AC327" s="95"/>
      <c r="AD327" s="94"/>
      <c r="AE327" s="94"/>
      <c r="AF327" s="94"/>
      <c r="AG327" s="95"/>
      <c r="AH327" s="94"/>
      <c r="AI327" s="94"/>
      <c r="AJ327" s="94"/>
      <c r="AK327" s="95"/>
      <c r="AL327" s="94"/>
      <c r="AM327" s="94"/>
      <c r="AN327" s="94"/>
      <c r="AO327" s="95"/>
      <c r="AP327" s="94"/>
      <c r="AQ327" s="94"/>
      <c r="AR327" s="94"/>
      <c r="AS327" s="95"/>
      <c r="AT327" s="94"/>
      <c r="AU327" s="94"/>
      <c r="AV327" s="94"/>
      <c r="AW327" s="95"/>
      <c r="AX327" s="94"/>
      <c r="AY327" s="94"/>
      <c r="AZ327" s="94"/>
      <c r="BA327" s="95"/>
      <c r="BB327" s="94"/>
      <c r="BC327" s="94"/>
      <c r="BD327" s="94"/>
      <c r="BE327" s="95"/>
      <c r="BF327" s="94"/>
      <c r="BG327" s="94"/>
      <c r="BH327" s="94"/>
      <c r="BI327" s="95"/>
      <c r="BJ327" s="94"/>
      <c r="BK327" s="94"/>
      <c r="BL327" s="94"/>
      <c r="BM327" s="95"/>
      <c r="BN327" s="94"/>
      <c r="BO327" s="94"/>
      <c r="BP327" s="94"/>
      <c r="BQ327" s="95"/>
    </row>
    <row r="328" spans="1:69" ht="14.25" customHeight="1" x14ac:dyDescent="0.25">
      <c r="A328" s="35"/>
      <c r="B328" s="94"/>
      <c r="C328" s="94"/>
      <c r="D328" s="94"/>
      <c r="E328" s="95"/>
      <c r="F328" s="94"/>
      <c r="G328" s="94"/>
      <c r="H328" s="96"/>
      <c r="I328" s="95"/>
      <c r="J328" s="94"/>
      <c r="K328" s="94"/>
      <c r="L328" s="94"/>
      <c r="M328" s="95"/>
      <c r="N328" s="94"/>
      <c r="O328" s="94"/>
      <c r="P328" s="94"/>
      <c r="Q328" s="95"/>
      <c r="R328" s="94"/>
      <c r="S328" s="94"/>
      <c r="T328" s="94"/>
      <c r="U328" s="95"/>
      <c r="V328" s="94"/>
      <c r="W328" s="94"/>
      <c r="X328" s="94"/>
      <c r="Y328" s="95"/>
      <c r="Z328" s="94"/>
      <c r="AA328" s="94"/>
      <c r="AB328" s="94"/>
      <c r="AC328" s="95"/>
      <c r="AD328" s="94"/>
      <c r="AE328" s="94"/>
      <c r="AF328" s="94"/>
      <c r="AG328" s="95"/>
      <c r="AH328" s="94"/>
      <c r="AI328" s="94"/>
      <c r="AJ328" s="94"/>
      <c r="AK328" s="95"/>
      <c r="AL328" s="94"/>
      <c r="AM328" s="94"/>
      <c r="AN328" s="94"/>
      <c r="AO328" s="95"/>
      <c r="AP328" s="94"/>
      <c r="AQ328" s="94"/>
      <c r="AR328" s="94"/>
      <c r="AS328" s="95"/>
      <c r="AT328" s="94"/>
      <c r="AU328" s="94"/>
      <c r="AV328" s="94"/>
      <c r="AW328" s="95"/>
      <c r="AX328" s="94"/>
      <c r="AY328" s="94"/>
      <c r="AZ328" s="94"/>
      <c r="BA328" s="95"/>
      <c r="BB328" s="94"/>
      <c r="BC328" s="94"/>
      <c r="BD328" s="94"/>
      <c r="BE328" s="95"/>
      <c r="BF328" s="94"/>
      <c r="BG328" s="94"/>
      <c r="BH328" s="94"/>
      <c r="BI328" s="95"/>
      <c r="BJ328" s="94"/>
      <c r="BK328" s="94"/>
      <c r="BL328" s="94"/>
      <c r="BM328" s="95"/>
      <c r="BN328" s="94"/>
      <c r="BO328" s="94"/>
      <c r="BP328" s="94"/>
      <c r="BQ328" s="95"/>
    </row>
    <row r="329" spans="1:69" ht="14.25" customHeight="1" x14ac:dyDescent="0.25">
      <c r="A329" s="35"/>
      <c r="B329" s="94"/>
      <c r="C329" s="94"/>
      <c r="D329" s="94"/>
      <c r="E329" s="95"/>
      <c r="F329" s="94"/>
      <c r="G329" s="94"/>
      <c r="H329" s="96"/>
      <c r="I329" s="95"/>
      <c r="J329" s="94"/>
      <c r="K329" s="94"/>
      <c r="L329" s="94"/>
      <c r="M329" s="95"/>
      <c r="N329" s="94"/>
      <c r="O329" s="94"/>
      <c r="P329" s="94"/>
      <c r="Q329" s="95"/>
      <c r="R329" s="94"/>
      <c r="S329" s="94"/>
      <c r="T329" s="94"/>
      <c r="U329" s="95"/>
      <c r="V329" s="94"/>
      <c r="W329" s="94"/>
      <c r="X329" s="94"/>
      <c r="Y329" s="95"/>
      <c r="Z329" s="94"/>
      <c r="AA329" s="94"/>
      <c r="AB329" s="94"/>
      <c r="AC329" s="95"/>
      <c r="AD329" s="94"/>
      <c r="AE329" s="94"/>
      <c r="AF329" s="94"/>
      <c r="AG329" s="95"/>
      <c r="AH329" s="94"/>
      <c r="AI329" s="94"/>
      <c r="AJ329" s="94"/>
      <c r="AK329" s="95"/>
      <c r="AL329" s="94"/>
      <c r="AM329" s="94"/>
      <c r="AN329" s="94"/>
      <c r="AO329" s="95"/>
      <c r="AP329" s="94"/>
      <c r="AQ329" s="94"/>
      <c r="AR329" s="94"/>
      <c r="AS329" s="95"/>
      <c r="AT329" s="94"/>
      <c r="AU329" s="94"/>
      <c r="AV329" s="94"/>
      <c r="AW329" s="95"/>
      <c r="AX329" s="94"/>
      <c r="AY329" s="94"/>
      <c r="AZ329" s="94"/>
      <c r="BA329" s="95"/>
      <c r="BB329" s="94"/>
      <c r="BC329" s="94"/>
      <c r="BD329" s="94"/>
      <c r="BE329" s="95"/>
      <c r="BF329" s="94"/>
      <c r="BG329" s="94"/>
      <c r="BH329" s="94"/>
      <c r="BI329" s="95"/>
      <c r="BJ329" s="94"/>
      <c r="BK329" s="94"/>
      <c r="BL329" s="94"/>
      <c r="BM329" s="95"/>
      <c r="BN329" s="94"/>
      <c r="BO329" s="94"/>
      <c r="BP329" s="94"/>
      <c r="BQ329" s="95"/>
    </row>
    <row r="330" spans="1:69" ht="14.25" customHeight="1" x14ac:dyDescent="0.25">
      <c r="A330" s="35"/>
      <c r="B330" s="94"/>
      <c r="C330" s="94"/>
      <c r="D330" s="94"/>
      <c r="E330" s="95"/>
      <c r="F330" s="94"/>
      <c r="G330" s="94"/>
      <c r="H330" s="96"/>
      <c r="I330" s="95"/>
      <c r="J330" s="94"/>
      <c r="K330" s="94"/>
      <c r="L330" s="94"/>
      <c r="M330" s="95"/>
      <c r="N330" s="94"/>
      <c r="O330" s="94"/>
      <c r="P330" s="94"/>
      <c r="Q330" s="95"/>
      <c r="R330" s="94"/>
      <c r="S330" s="94"/>
      <c r="T330" s="94"/>
      <c r="U330" s="95"/>
      <c r="V330" s="94"/>
      <c r="W330" s="94"/>
      <c r="X330" s="94"/>
      <c r="Y330" s="95"/>
      <c r="Z330" s="94"/>
      <c r="AA330" s="94"/>
      <c r="AB330" s="94"/>
      <c r="AC330" s="95"/>
      <c r="AD330" s="94"/>
      <c r="AE330" s="94"/>
      <c r="AF330" s="94"/>
      <c r="AG330" s="95"/>
      <c r="AH330" s="94"/>
      <c r="AI330" s="94"/>
      <c r="AJ330" s="94"/>
      <c r="AK330" s="95"/>
      <c r="AL330" s="94"/>
      <c r="AM330" s="94"/>
      <c r="AN330" s="94"/>
      <c r="AO330" s="95"/>
      <c r="AP330" s="94"/>
      <c r="AQ330" s="94"/>
      <c r="AR330" s="94"/>
      <c r="AS330" s="95"/>
      <c r="AT330" s="94"/>
      <c r="AU330" s="94"/>
      <c r="AV330" s="94"/>
      <c r="AW330" s="95"/>
      <c r="AX330" s="94"/>
      <c r="AY330" s="94"/>
      <c r="AZ330" s="94"/>
      <c r="BA330" s="95"/>
      <c r="BB330" s="94"/>
      <c r="BC330" s="94"/>
      <c r="BD330" s="94"/>
      <c r="BE330" s="95"/>
      <c r="BF330" s="94"/>
      <c r="BG330" s="94"/>
      <c r="BH330" s="94"/>
      <c r="BI330" s="95"/>
      <c r="BJ330" s="94"/>
      <c r="BK330" s="94"/>
      <c r="BL330" s="94"/>
      <c r="BM330" s="95"/>
      <c r="BN330" s="94"/>
      <c r="BO330" s="94"/>
      <c r="BP330" s="94"/>
      <c r="BQ330" s="95"/>
    </row>
    <row r="331" spans="1:69" ht="14.25" customHeight="1" x14ac:dyDescent="0.25">
      <c r="A331" s="35"/>
      <c r="B331" s="94"/>
      <c r="C331" s="94"/>
      <c r="D331" s="94"/>
      <c r="E331" s="95"/>
      <c r="F331" s="94"/>
      <c r="G331" s="94"/>
      <c r="H331" s="96"/>
      <c r="I331" s="95"/>
      <c r="J331" s="94"/>
      <c r="K331" s="94"/>
      <c r="L331" s="94"/>
      <c r="M331" s="95"/>
      <c r="N331" s="94"/>
      <c r="O331" s="94"/>
      <c r="P331" s="94"/>
      <c r="Q331" s="95"/>
      <c r="R331" s="94"/>
      <c r="S331" s="94"/>
      <c r="T331" s="94"/>
      <c r="U331" s="95"/>
      <c r="V331" s="94"/>
      <c r="W331" s="94"/>
      <c r="X331" s="94"/>
      <c r="Y331" s="95"/>
      <c r="Z331" s="94"/>
      <c r="AA331" s="94"/>
      <c r="AB331" s="94"/>
      <c r="AC331" s="95"/>
      <c r="AD331" s="94"/>
      <c r="AE331" s="94"/>
      <c r="AF331" s="94"/>
      <c r="AG331" s="95"/>
      <c r="AH331" s="94"/>
      <c r="AI331" s="94"/>
      <c r="AJ331" s="94"/>
      <c r="AK331" s="95"/>
      <c r="AL331" s="94"/>
      <c r="AM331" s="94"/>
      <c r="AN331" s="94"/>
      <c r="AO331" s="95"/>
      <c r="AP331" s="94"/>
      <c r="AQ331" s="94"/>
      <c r="AR331" s="94"/>
      <c r="AS331" s="95"/>
      <c r="AT331" s="94"/>
      <c r="AU331" s="94"/>
      <c r="AV331" s="94"/>
      <c r="AW331" s="95"/>
      <c r="AX331" s="94"/>
      <c r="AY331" s="94"/>
      <c r="AZ331" s="94"/>
      <c r="BA331" s="95"/>
      <c r="BB331" s="94"/>
      <c r="BC331" s="94"/>
      <c r="BD331" s="94"/>
      <c r="BE331" s="95"/>
      <c r="BF331" s="94"/>
      <c r="BG331" s="94"/>
      <c r="BH331" s="94"/>
      <c r="BI331" s="95"/>
      <c r="BJ331" s="94"/>
      <c r="BK331" s="94"/>
      <c r="BL331" s="94"/>
      <c r="BM331" s="95"/>
      <c r="BN331" s="94"/>
      <c r="BO331" s="94"/>
      <c r="BP331" s="94"/>
      <c r="BQ331" s="95"/>
    </row>
    <row r="332" spans="1:69" ht="14.25" customHeight="1" x14ac:dyDescent="0.25">
      <c r="A332" s="35"/>
      <c r="B332" s="94"/>
      <c r="C332" s="94"/>
      <c r="D332" s="94"/>
      <c r="E332" s="95"/>
      <c r="F332" s="94"/>
      <c r="G332" s="94"/>
      <c r="H332" s="96"/>
      <c r="I332" s="95"/>
      <c r="J332" s="94"/>
      <c r="K332" s="94"/>
      <c r="L332" s="94"/>
      <c r="M332" s="95"/>
      <c r="N332" s="94"/>
      <c r="O332" s="94"/>
      <c r="P332" s="94"/>
      <c r="Q332" s="95"/>
      <c r="R332" s="94"/>
      <c r="S332" s="94"/>
      <c r="T332" s="94"/>
      <c r="U332" s="95"/>
      <c r="V332" s="94"/>
      <c r="W332" s="94"/>
      <c r="X332" s="94"/>
      <c r="Y332" s="95"/>
      <c r="Z332" s="94"/>
      <c r="AA332" s="94"/>
      <c r="AB332" s="94"/>
      <c r="AC332" s="95"/>
      <c r="AD332" s="94"/>
      <c r="AE332" s="94"/>
      <c r="AF332" s="94"/>
      <c r="AG332" s="95"/>
      <c r="AH332" s="94"/>
      <c r="AI332" s="94"/>
      <c r="AJ332" s="94"/>
      <c r="AK332" s="95"/>
      <c r="AL332" s="94"/>
      <c r="AM332" s="94"/>
      <c r="AN332" s="94"/>
      <c r="AO332" s="95"/>
      <c r="AP332" s="94"/>
      <c r="AQ332" s="94"/>
      <c r="AR332" s="94"/>
      <c r="AS332" s="95"/>
      <c r="AT332" s="94"/>
      <c r="AU332" s="94"/>
      <c r="AV332" s="94"/>
      <c r="AW332" s="95"/>
      <c r="AX332" s="94"/>
      <c r="AY332" s="94"/>
      <c r="AZ332" s="94"/>
      <c r="BA332" s="95"/>
      <c r="BB332" s="94"/>
      <c r="BC332" s="94"/>
      <c r="BD332" s="94"/>
      <c r="BE332" s="95"/>
      <c r="BF332" s="94"/>
      <c r="BG332" s="94"/>
      <c r="BH332" s="94"/>
      <c r="BI332" s="95"/>
      <c r="BJ332" s="94"/>
      <c r="BK332" s="94"/>
      <c r="BL332" s="94"/>
      <c r="BM332" s="95"/>
      <c r="BN332" s="94"/>
      <c r="BO332" s="94"/>
      <c r="BP332" s="94"/>
      <c r="BQ332" s="95"/>
    </row>
    <row r="333" spans="1:69" ht="14.25" customHeight="1" x14ac:dyDescent="0.25">
      <c r="A333" s="35"/>
      <c r="B333" s="94"/>
      <c r="C333" s="94"/>
      <c r="D333" s="94"/>
      <c r="E333" s="95"/>
      <c r="F333" s="94"/>
      <c r="G333" s="94"/>
      <c r="H333" s="96"/>
      <c r="I333" s="95"/>
      <c r="J333" s="94"/>
      <c r="K333" s="94"/>
      <c r="L333" s="94"/>
      <c r="M333" s="95"/>
      <c r="N333" s="94"/>
      <c r="O333" s="94"/>
      <c r="P333" s="94"/>
      <c r="Q333" s="95"/>
      <c r="R333" s="94"/>
      <c r="S333" s="94"/>
      <c r="T333" s="94"/>
      <c r="U333" s="95"/>
      <c r="V333" s="94"/>
      <c r="W333" s="94"/>
      <c r="X333" s="94"/>
      <c r="Y333" s="95"/>
      <c r="Z333" s="94"/>
      <c r="AA333" s="94"/>
      <c r="AB333" s="94"/>
      <c r="AC333" s="95"/>
      <c r="AD333" s="94"/>
      <c r="AE333" s="94"/>
      <c r="AF333" s="94"/>
      <c r="AG333" s="95"/>
      <c r="AH333" s="94"/>
      <c r="AI333" s="94"/>
      <c r="AJ333" s="94"/>
      <c r="AK333" s="95"/>
      <c r="AL333" s="94"/>
      <c r="AM333" s="94"/>
      <c r="AN333" s="94"/>
      <c r="AO333" s="95"/>
      <c r="AP333" s="94"/>
      <c r="AQ333" s="94"/>
      <c r="AR333" s="94"/>
      <c r="AS333" s="95"/>
      <c r="AT333" s="94"/>
      <c r="AU333" s="94"/>
      <c r="AV333" s="94"/>
      <c r="AW333" s="95"/>
      <c r="AX333" s="94"/>
      <c r="AY333" s="94"/>
      <c r="AZ333" s="94"/>
      <c r="BA333" s="95"/>
      <c r="BB333" s="94"/>
      <c r="BC333" s="94"/>
      <c r="BD333" s="94"/>
      <c r="BE333" s="95"/>
      <c r="BF333" s="94"/>
      <c r="BG333" s="94"/>
      <c r="BH333" s="94"/>
      <c r="BI333" s="95"/>
      <c r="BJ333" s="94"/>
      <c r="BK333" s="94"/>
      <c r="BL333" s="94"/>
      <c r="BM333" s="95"/>
      <c r="BN333" s="94"/>
      <c r="BO333" s="94"/>
      <c r="BP333" s="94"/>
      <c r="BQ333" s="95"/>
    </row>
    <row r="334" spans="1:69" ht="14.25" customHeight="1" x14ac:dyDescent="0.25">
      <c r="A334" s="35"/>
      <c r="B334" s="94"/>
      <c r="C334" s="94"/>
      <c r="D334" s="94"/>
      <c r="E334" s="95"/>
      <c r="F334" s="94"/>
      <c r="G334" s="94"/>
      <c r="H334" s="96"/>
      <c r="I334" s="95"/>
      <c r="J334" s="94"/>
      <c r="K334" s="94"/>
      <c r="L334" s="94"/>
      <c r="M334" s="95"/>
      <c r="N334" s="94"/>
      <c r="O334" s="94"/>
      <c r="P334" s="94"/>
      <c r="Q334" s="95"/>
      <c r="R334" s="94"/>
      <c r="S334" s="94"/>
      <c r="T334" s="94"/>
      <c r="U334" s="95"/>
      <c r="V334" s="94"/>
      <c r="W334" s="94"/>
      <c r="X334" s="94"/>
      <c r="Y334" s="95"/>
      <c r="Z334" s="94"/>
      <c r="AA334" s="94"/>
      <c r="AB334" s="94"/>
      <c r="AC334" s="95"/>
      <c r="AD334" s="94"/>
      <c r="AE334" s="94"/>
      <c r="AF334" s="94"/>
      <c r="AG334" s="95"/>
      <c r="AH334" s="94"/>
      <c r="AI334" s="94"/>
      <c r="AJ334" s="94"/>
      <c r="AK334" s="95"/>
      <c r="AL334" s="94"/>
      <c r="AM334" s="94"/>
      <c r="AN334" s="94"/>
      <c r="AO334" s="95"/>
      <c r="AP334" s="94"/>
      <c r="AQ334" s="94"/>
      <c r="AR334" s="94"/>
      <c r="AS334" s="95"/>
      <c r="AT334" s="94"/>
      <c r="AU334" s="94"/>
      <c r="AV334" s="94"/>
      <c r="AW334" s="95"/>
      <c r="AX334" s="94"/>
      <c r="AY334" s="94"/>
      <c r="AZ334" s="94"/>
      <c r="BA334" s="95"/>
      <c r="BB334" s="94"/>
      <c r="BC334" s="94"/>
      <c r="BD334" s="94"/>
      <c r="BE334" s="95"/>
      <c r="BF334" s="94"/>
      <c r="BG334" s="94"/>
      <c r="BH334" s="94"/>
      <c r="BI334" s="95"/>
      <c r="BJ334" s="94"/>
      <c r="BK334" s="94"/>
      <c r="BL334" s="94"/>
      <c r="BM334" s="95"/>
      <c r="BN334" s="94"/>
      <c r="BO334" s="94"/>
      <c r="BP334" s="94"/>
      <c r="BQ334" s="95"/>
    </row>
    <row r="335" spans="1:69" ht="14.25" customHeight="1" x14ac:dyDescent="0.25">
      <c r="A335" s="35"/>
      <c r="B335" s="94"/>
      <c r="C335" s="94"/>
      <c r="D335" s="94"/>
      <c r="E335" s="95"/>
      <c r="F335" s="94"/>
      <c r="G335" s="94"/>
      <c r="H335" s="96"/>
      <c r="I335" s="95"/>
      <c r="J335" s="94"/>
      <c r="K335" s="94"/>
      <c r="L335" s="94"/>
      <c r="M335" s="95"/>
      <c r="N335" s="94"/>
      <c r="O335" s="94"/>
      <c r="P335" s="94"/>
      <c r="Q335" s="95"/>
      <c r="R335" s="94"/>
      <c r="S335" s="94"/>
      <c r="T335" s="94"/>
      <c r="U335" s="95"/>
      <c r="V335" s="94"/>
      <c r="W335" s="94"/>
      <c r="X335" s="94"/>
      <c r="Y335" s="95"/>
      <c r="Z335" s="94"/>
      <c r="AA335" s="94"/>
      <c r="AB335" s="94"/>
      <c r="AC335" s="95"/>
      <c r="AD335" s="94"/>
      <c r="AE335" s="94"/>
      <c r="AF335" s="94"/>
      <c r="AG335" s="95"/>
      <c r="AH335" s="94"/>
      <c r="AI335" s="94"/>
      <c r="AJ335" s="94"/>
      <c r="AK335" s="95"/>
      <c r="AL335" s="94"/>
      <c r="AM335" s="94"/>
      <c r="AN335" s="94"/>
      <c r="AO335" s="95"/>
      <c r="AP335" s="94"/>
      <c r="AQ335" s="94"/>
      <c r="AR335" s="94"/>
      <c r="AS335" s="95"/>
      <c r="AT335" s="94"/>
      <c r="AU335" s="94"/>
      <c r="AV335" s="94"/>
      <c r="AW335" s="95"/>
      <c r="AX335" s="94"/>
      <c r="AY335" s="94"/>
      <c r="AZ335" s="94"/>
      <c r="BA335" s="95"/>
      <c r="BB335" s="94"/>
      <c r="BC335" s="94"/>
      <c r="BD335" s="94"/>
      <c r="BE335" s="95"/>
      <c r="BF335" s="94"/>
      <c r="BG335" s="94"/>
      <c r="BH335" s="94"/>
      <c r="BI335" s="95"/>
      <c r="BJ335" s="94"/>
      <c r="BK335" s="94"/>
      <c r="BL335" s="94"/>
      <c r="BM335" s="95"/>
      <c r="BN335" s="94"/>
      <c r="BO335" s="94"/>
      <c r="BP335" s="94"/>
      <c r="BQ335" s="95"/>
    </row>
    <row r="336" spans="1:69" ht="14.25" customHeight="1" x14ac:dyDescent="0.25">
      <c r="A336" s="35"/>
      <c r="B336" s="94"/>
      <c r="C336" s="94"/>
      <c r="D336" s="94"/>
      <c r="E336" s="95"/>
      <c r="F336" s="94"/>
      <c r="G336" s="94"/>
      <c r="H336" s="96"/>
      <c r="I336" s="95"/>
      <c r="J336" s="94"/>
      <c r="K336" s="94"/>
      <c r="L336" s="94"/>
      <c r="M336" s="95"/>
      <c r="N336" s="94"/>
      <c r="O336" s="94"/>
      <c r="P336" s="94"/>
      <c r="Q336" s="95"/>
      <c r="R336" s="94"/>
      <c r="S336" s="94"/>
      <c r="T336" s="94"/>
      <c r="U336" s="95"/>
      <c r="V336" s="94"/>
      <c r="W336" s="94"/>
      <c r="X336" s="94"/>
      <c r="Y336" s="95"/>
      <c r="Z336" s="94"/>
      <c r="AA336" s="94"/>
      <c r="AB336" s="94"/>
      <c r="AC336" s="95"/>
      <c r="AD336" s="94"/>
      <c r="AE336" s="94"/>
      <c r="AF336" s="94"/>
      <c r="AG336" s="95"/>
      <c r="AH336" s="94"/>
      <c r="AI336" s="94"/>
      <c r="AJ336" s="94"/>
      <c r="AK336" s="95"/>
      <c r="AL336" s="94"/>
      <c r="AM336" s="94"/>
      <c r="AN336" s="94"/>
      <c r="AO336" s="95"/>
      <c r="AP336" s="94"/>
      <c r="AQ336" s="94"/>
      <c r="AR336" s="94"/>
      <c r="AS336" s="95"/>
      <c r="AT336" s="94"/>
      <c r="AU336" s="94"/>
      <c r="AV336" s="94"/>
      <c r="AW336" s="95"/>
      <c r="AX336" s="94"/>
      <c r="AY336" s="94"/>
      <c r="AZ336" s="94"/>
      <c r="BA336" s="95"/>
      <c r="BB336" s="94"/>
      <c r="BC336" s="94"/>
      <c r="BD336" s="94"/>
      <c r="BE336" s="95"/>
      <c r="BF336" s="94"/>
      <c r="BG336" s="94"/>
      <c r="BH336" s="94"/>
      <c r="BI336" s="95"/>
      <c r="BJ336" s="94"/>
      <c r="BK336" s="94"/>
      <c r="BL336" s="94"/>
      <c r="BM336" s="95"/>
      <c r="BN336" s="94"/>
      <c r="BO336" s="94"/>
      <c r="BP336" s="94"/>
      <c r="BQ336" s="95"/>
    </row>
    <row r="337" spans="1:69" ht="14.25" customHeight="1" x14ac:dyDescent="0.25">
      <c r="A337" s="35"/>
      <c r="B337" s="94"/>
      <c r="C337" s="94"/>
      <c r="D337" s="94"/>
      <c r="E337" s="95"/>
      <c r="F337" s="94"/>
      <c r="G337" s="94"/>
      <c r="H337" s="96"/>
      <c r="I337" s="95"/>
      <c r="J337" s="94"/>
      <c r="K337" s="94"/>
      <c r="L337" s="94"/>
      <c r="M337" s="95"/>
      <c r="N337" s="94"/>
      <c r="O337" s="94"/>
      <c r="P337" s="94"/>
      <c r="Q337" s="95"/>
      <c r="R337" s="94"/>
      <c r="S337" s="94"/>
      <c r="T337" s="94"/>
      <c r="U337" s="95"/>
      <c r="V337" s="94"/>
      <c r="W337" s="94"/>
      <c r="X337" s="94"/>
      <c r="Y337" s="95"/>
      <c r="Z337" s="94"/>
      <c r="AA337" s="94"/>
      <c r="AB337" s="94"/>
      <c r="AC337" s="95"/>
      <c r="AD337" s="94"/>
      <c r="AE337" s="94"/>
      <c r="AF337" s="94"/>
      <c r="AG337" s="95"/>
      <c r="AH337" s="94"/>
      <c r="AI337" s="94"/>
      <c r="AJ337" s="94"/>
      <c r="AK337" s="95"/>
      <c r="AL337" s="94"/>
      <c r="AM337" s="94"/>
      <c r="AN337" s="94"/>
      <c r="AO337" s="95"/>
      <c r="AP337" s="94"/>
      <c r="AQ337" s="94"/>
      <c r="AR337" s="94"/>
      <c r="AS337" s="95"/>
      <c r="AT337" s="94"/>
      <c r="AU337" s="94"/>
      <c r="AV337" s="94"/>
      <c r="AW337" s="95"/>
      <c r="AX337" s="94"/>
      <c r="AY337" s="94"/>
      <c r="AZ337" s="94"/>
      <c r="BA337" s="95"/>
      <c r="BB337" s="94"/>
      <c r="BC337" s="94"/>
      <c r="BD337" s="94"/>
      <c r="BE337" s="95"/>
      <c r="BF337" s="94"/>
      <c r="BG337" s="94"/>
      <c r="BH337" s="94"/>
      <c r="BI337" s="95"/>
      <c r="BJ337" s="94"/>
      <c r="BK337" s="94"/>
      <c r="BL337" s="94"/>
      <c r="BM337" s="95"/>
      <c r="BN337" s="94"/>
      <c r="BO337" s="94"/>
      <c r="BP337" s="94"/>
      <c r="BQ337" s="95"/>
    </row>
    <row r="338" spans="1:69" ht="14.25" customHeight="1" x14ac:dyDescent="0.25">
      <c r="A338" s="35"/>
      <c r="B338" s="94"/>
      <c r="C338" s="94"/>
      <c r="D338" s="94"/>
      <c r="E338" s="95"/>
      <c r="F338" s="94"/>
      <c r="G338" s="94"/>
      <c r="H338" s="96"/>
      <c r="I338" s="95"/>
      <c r="J338" s="94"/>
      <c r="K338" s="94"/>
      <c r="L338" s="94"/>
      <c r="M338" s="95"/>
      <c r="N338" s="94"/>
      <c r="O338" s="94"/>
      <c r="P338" s="94"/>
      <c r="Q338" s="95"/>
      <c r="R338" s="94"/>
      <c r="S338" s="94"/>
      <c r="T338" s="94"/>
      <c r="U338" s="95"/>
      <c r="V338" s="94"/>
      <c r="W338" s="94"/>
      <c r="X338" s="94"/>
      <c r="Y338" s="95"/>
      <c r="Z338" s="94"/>
      <c r="AA338" s="94"/>
      <c r="AB338" s="94"/>
      <c r="AC338" s="95"/>
      <c r="AD338" s="94"/>
      <c r="AE338" s="94"/>
      <c r="AF338" s="94"/>
      <c r="AG338" s="95"/>
      <c r="AH338" s="94"/>
      <c r="AI338" s="94"/>
      <c r="AJ338" s="94"/>
      <c r="AK338" s="95"/>
      <c r="AL338" s="94"/>
      <c r="AM338" s="94"/>
      <c r="AN338" s="94"/>
      <c r="AO338" s="95"/>
      <c r="AP338" s="94"/>
      <c r="AQ338" s="94"/>
      <c r="AR338" s="94"/>
      <c r="AS338" s="95"/>
      <c r="AT338" s="94"/>
      <c r="AU338" s="94"/>
      <c r="AV338" s="94"/>
      <c r="AW338" s="95"/>
      <c r="AX338" s="94"/>
      <c r="AY338" s="94"/>
      <c r="AZ338" s="94"/>
      <c r="BA338" s="95"/>
      <c r="BB338" s="94"/>
      <c r="BC338" s="94"/>
      <c r="BD338" s="94"/>
      <c r="BE338" s="95"/>
      <c r="BF338" s="94"/>
      <c r="BG338" s="94"/>
      <c r="BH338" s="94"/>
      <c r="BI338" s="95"/>
      <c r="BJ338" s="94"/>
      <c r="BK338" s="94"/>
      <c r="BL338" s="94"/>
      <c r="BM338" s="95"/>
      <c r="BN338" s="94"/>
      <c r="BO338" s="94"/>
      <c r="BP338" s="94"/>
      <c r="BQ338" s="95"/>
    </row>
    <row r="339" spans="1:69" ht="14.25" customHeight="1" x14ac:dyDescent="0.25">
      <c r="A339" s="35"/>
      <c r="B339" s="94"/>
      <c r="C339" s="94"/>
      <c r="D339" s="94"/>
      <c r="E339" s="95"/>
      <c r="F339" s="94"/>
      <c r="G339" s="94"/>
      <c r="H339" s="96"/>
      <c r="I339" s="95"/>
      <c r="J339" s="94"/>
      <c r="K339" s="94"/>
      <c r="L339" s="94"/>
      <c r="M339" s="95"/>
      <c r="N339" s="94"/>
      <c r="O339" s="94"/>
      <c r="P339" s="94"/>
      <c r="Q339" s="95"/>
      <c r="R339" s="94"/>
      <c r="S339" s="94"/>
      <c r="T339" s="94"/>
      <c r="U339" s="95"/>
      <c r="V339" s="94"/>
      <c r="W339" s="94"/>
      <c r="X339" s="94"/>
      <c r="Y339" s="95"/>
      <c r="Z339" s="94"/>
      <c r="AA339" s="94"/>
      <c r="AB339" s="94"/>
      <c r="AC339" s="95"/>
      <c r="AD339" s="94"/>
      <c r="AE339" s="94"/>
      <c r="AF339" s="94"/>
      <c r="AG339" s="95"/>
      <c r="AH339" s="94"/>
      <c r="AI339" s="94"/>
      <c r="AJ339" s="94"/>
      <c r="AK339" s="95"/>
      <c r="AL339" s="94"/>
      <c r="AM339" s="94"/>
      <c r="AN339" s="94"/>
      <c r="AO339" s="95"/>
      <c r="AP339" s="94"/>
      <c r="AQ339" s="94"/>
      <c r="AR339" s="94"/>
      <c r="AS339" s="95"/>
      <c r="AT339" s="94"/>
      <c r="AU339" s="94"/>
      <c r="AV339" s="94"/>
      <c r="AW339" s="95"/>
      <c r="AX339" s="94"/>
      <c r="AY339" s="94"/>
      <c r="AZ339" s="94"/>
      <c r="BA339" s="95"/>
      <c r="BB339" s="94"/>
      <c r="BC339" s="94"/>
      <c r="BD339" s="94"/>
      <c r="BE339" s="95"/>
      <c r="BF339" s="94"/>
      <c r="BG339" s="94"/>
      <c r="BH339" s="94"/>
      <c r="BI339" s="95"/>
      <c r="BJ339" s="94"/>
      <c r="BK339" s="94"/>
      <c r="BL339" s="94"/>
      <c r="BM339" s="95"/>
      <c r="BN339" s="94"/>
      <c r="BO339" s="94"/>
      <c r="BP339" s="94"/>
      <c r="BQ339" s="95"/>
    </row>
    <row r="340" spans="1:69" ht="14.25" customHeight="1" x14ac:dyDescent="0.25">
      <c r="A340" s="35"/>
      <c r="B340" s="94"/>
      <c r="C340" s="94"/>
      <c r="D340" s="94"/>
      <c r="E340" s="95"/>
      <c r="F340" s="94"/>
      <c r="G340" s="94"/>
      <c r="H340" s="96"/>
      <c r="I340" s="95"/>
      <c r="J340" s="94"/>
      <c r="K340" s="94"/>
      <c r="L340" s="94"/>
      <c r="M340" s="95"/>
      <c r="N340" s="94"/>
      <c r="O340" s="94"/>
      <c r="P340" s="94"/>
      <c r="Q340" s="95"/>
      <c r="R340" s="94"/>
      <c r="S340" s="94"/>
      <c r="T340" s="94"/>
      <c r="U340" s="95"/>
      <c r="V340" s="94"/>
      <c r="W340" s="94"/>
      <c r="X340" s="94"/>
      <c r="Y340" s="95"/>
      <c r="Z340" s="94"/>
      <c r="AA340" s="94"/>
      <c r="AB340" s="94"/>
      <c r="AC340" s="95"/>
      <c r="AD340" s="94"/>
      <c r="AE340" s="94"/>
      <c r="AF340" s="94"/>
      <c r="AG340" s="95"/>
      <c r="AH340" s="94"/>
      <c r="AI340" s="94"/>
      <c r="AJ340" s="94"/>
      <c r="AK340" s="95"/>
      <c r="AL340" s="94"/>
      <c r="AM340" s="94"/>
      <c r="AN340" s="94"/>
      <c r="AO340" s="95"/>
      <c r="AP340" s="94"/>
      <c r="AQ340" s="94"/>
      <c r="AR340" s="94"/>
      <c r="AS340" s="95"/>
      <c r="AT340" s="94"/>
      <c r="AU340" s="94"/>
      <c r="AV340" s="94"/>
      <c r="AW340" s="95"/>
      <c r="AX340" s="94"/>
      <c r="AY340" s="94"/>
      <c r="AZ340" s="94"/>
      <c r="BA340" s="95"/>
      <c r="BB340" s="94"/>
      <c r="BC340" s="94"/>
      <c r="BD340" s="94"/>
      <c r="BE340" s="95"/>
      <c r="BF340" s="94"/>
      <c r="BG340" s="94"/>
      <c r="BH340" s="94"/>
      <c r="BI340" s="95"/>
      <c r="BJ340" s="94"/>
      <c r="BK340" s="94"/>
      <c r="BL340" s="94"/>
      <c r="BM340" s="95"/>
      <c r="BN340" s="94"/>
      <c r="BO340" s="94"/>
      <c r="BP340" s="94"/>
      <c r="BQ340" s="95"/>
    </row>
    <row r="341" spans="1:69" ht="14.25" customHeight="1" x14ac:dyDescent="0.25">
      <c r="A341" s="35"/>
      <c r="B341" s="94"/>
      <c r="C341" s="94"/>
      <c r="D341" s="94"/>
      <c r="E341" s="95"/>
      <c r="F341" s="94"/>
      <c r="G341" s="94"/>
      <c r="H341" s="96"/>
      <c r="I341" s="95"/>
      <c r="J341" s="94"/>
      <c r="K341" s="94"/>
      <c r="L341" s="94"/>
      <c r="M341" s="95"/>
      <c r="N341" s="94"/>
      <c r="O341" s="94"/>
      <c r="P341" s="94"/>
      <c r="Q341" s="95"/>
      <c r="R341" s="94"/>
      <c r="S341" s="94"/>
      <c r="T341" s="94"/>
      <c r="U341" s="95"/>
      <c r="V341" s="94"/>
      <c r="W341" s="94"/>
      <c r="X341" s="94"/>
      <c r="Y341" s="95"/>
      <c r="Z341" s="94"/>
      <c r="AA341" s="94"/>
      <c r="AB341" s="94"/>
      <c r="AC341" s="95"/>
      <c r="AD341" s="94"/>
      <c r="AE341" s="94"/>
      <c r="AF341" s="94"/>
      <c r="AG341" s="95"/>
      <c r="AH341" s="94"/>
      <c r="AI341" s="94"/>
      <c r="AJ341" s="94"/>
      <c r="AK341" s="95"/>
      <c r="AL341" s="94"/>
      <c r="AM341" s="94"/>
      <c r="AN341" s="94"/>
      <c r="AO341" s="95"/>
      <c r="AP341" s="94"/>
      <c r="AQ341" s="94"/>
      <c r="AR341" s="94"/>
      <c r="AS341" s="95"/>
      <c r="AT341" s="94"/>
      <c r="AU341" s="94"/>
      <c r="AV341" s="94"/>
      <c r="AW341" s="95"/>
      <c r="AX341" s="94"/>
      <c r="AY341" s="94"/>
      <c r="AZ341" s="94"/>
      <c r="BA341" s="95"/>
      <c r="BB341" s="94"/>
      <c r="BC341" s="94"/>
      <c r="BD341" s="94"/>
      <c r="BE341" s="95"/>
      <c r="BF341" s="94"/>
      <c r="BG341" s="94"/>
      <c r="BH341" s="94"/>
      <c r="BI341" s="95"/>
      <c r="BJ341" s="94"/>
      <c r="BK341" s="94"/>
      <c r="BL341" s="94"/>
      <c r="BM341" s="95"/>
      <c r="BN341" s="94"/>
      <c r="BO341" s="94"/>
      <c r="BP341" s="94"/>
      <c r="BQ341" s="95"/>
    </row>
    <row r="342" spans="1:69" ht="14.25" customHeight="1" x14ac:dyDescent="0.25">
      <c r="A342" s="35"/>
      <c r="B342" s="94"/>
      <c r="C342" s="94"/>
      <c r="D342" s="94"/>
      <c r="E342" s="95"/>
      <c r="F342" s="94"/>
      <c r="G342" s="94"/>
      <c r="H342" s="96"/>
      <c r="I342" s="95"/>
      <c r="J342" s="94"/>
      <c r="K342" s="94"/>
      <c r="L342" s="94"/>
      <c r="M342" s="95"/>
      <c r="N342" s="94"/>
      <c r="O342" s="94"/>
      <c r="P342" s="94"/>
      <c r="Q342" s="95"/>
      <c r="R342" s="94"/>
      <c r="S342" s="94"/>
      <c r="T342" s="94"/>
      <c r="U342" s="95"/>
      <c r="V342" s="94"/>
      <c r="W342" s="94"/>
      <c r="X342" s="94"/>
      <c r="Y342" s="95"/>
      <c r="Z342" s="94"/>
      <c r="AA342" s="94"/>
      <c r="AB342" s="94"/>
      <c r="AC342" s="95"/>
      <c r="AD342" s="94"/>
      <c r="AE342" s="94"/>
      <c r="AF342" s="94"/>
      <c r="AG342" s="95"/>
      <c r="AH342" s="94"/>
      <c r="AI342" s="94"/>
      <c r="AJ342" s="94"/>
      <c r="AK342" s="95"/>
      <c r="AL342" s="94"/>
      <c r="AM342" s="94"/>
      <c r="AN342" s="94"/>
      <c r="AO342" s="95"/>
      <c r="AP342" s="94"/>
      <c r="AQ342" s="94"/>
      <c r="AR342" s="94"/>
      <c r="AS342" s="95"/>
      <c r="AT342" s="94"/>
      <c r="AU342" s="94"/>
      <c r="AV342" s="94"/>
      <c r="AW342" s="95"/>
      <c r="AX342" s="94"/>
      <c r="AY342" s="94"/>
      <c r="AZ342" s="94"/>
      <c r="BA342" s="95"/>
      <c r="BB342" s="94"/>
      <c r="BC342" s="94"/>
      <c r="BD342" s="94"/>
      <c r="BE342" s="95"/>
      <c r="BF342" s="94"/>
      <c r="BG342" s="94"/>
      <c r="BH342" s="94"/>
      <c r="BI342" s="95"/>
      <c r="BJ342" s="94"/>
      <c r="BK342" s="94"/>
      <c r="BL342" s="94"/>
      <c r="BM342" s="95"/>
      <c r="BN342" s="94"/>
      <c r="BO342" s="94"/>
      <c r="BP342" s="94"/>
      <c r="BQ342" s="95"/>
    </row>
    <row r="343" spans="1:69" ht="14.25" customHeight="1" x14ac:dyDescent="0.25">
      <c r="A343" s="35"/>
      <c r="B343" s="94"/>
      <c r="C343" s="94"/>
      <c r="D343" s="94"/>
      <c r="E343" s="95"/>
      <c r="F343" s="94"/>
      <c r="G343" s="94"/>
      <c r="H343" s="96"/>
      <c r="I343" s="95"/>
      <c r="J343" s="94"/>
      <c r="K343" s="94"/>
      <c r="L343" s="94"/>
      <c r="M343" s="95"/>
      <c r="N343" s="94"/>
      <c r="O343" s="94"/>
      <c r="P343" s="94"/>
      <c r="Q343" s="95"/>
      <c r="R343" s="94"/>
      <c r="S343" s="94"/>
      <c r="T343" s="94"/>
      <c r="U343" s="95"/>
      <c r="V343" s="94"/>
      <c r="W343" s="94"/>
      <c r="X343" s="94"/>
      <c r="Y343" s="95"/>
      <c r="Z343" s="94"/>
      <c r="AA343" s="94"/>
      <c r="AB343" s="94"/>
      <c r="AC343" s="95"/>
      <c r="AD343" s="94"/>
      <c r="AE343" s="94"/>
      <c r="AF343" s="94"/>
      <c r="AG343" s="95"/>
      <c r="AH343" s="94"/>
      <c r="AI343" s="94"/>
      <c r="AJ343" s="94"/>
      <c r="AK343" s="95"/>
      <c r="AL343" s="94"/>
      <c r="AM343" s="94"/>
      <c r="AN343" s="94"/>
      <c r="AO343" s="95"/>
      <c r="AP343" s="94"/>
      <c r="AQ343" s="94"/>
      <c r="AR343" s="94"/>
      <c r="AS343" s="95"/>
      <c r="AT343" s="94"/>
      <c r="AU343" s="94"/>
      <c r="AV343" s="94"/>
      <c r="AW343" s="95"/>
      <c r="AX343" s="94"/>
      <c r="AY343" s="94"/>
      <c r="AZ343" s="94"/>
      <c r="BA343" s="95"/>
      <c r="BB343" s="94"/>
      <c r="BC343" s="94"/>
      <c r="BD343" s="94"/>
      <c r="BE343" s="95"/>
      <c r="BF343" s="94"/>
      <c r="BG343" s="94"/>
      <c r="BH343" s="94"/>
      <c r="BI343" s="95"/>
      <c r="BJ343" s="94"/>
      <c r="BK343" s="94"/>
      <c r="BL343" s="94"/>
      <c r="BM343" s="95"/>
      <c r="BN343" s="94"/>
      <c r="BO343" s="94"/>
      <c r="BP343" s="94"/>
      <c r="BQ343" s="95"/>
    </row>
    <row r="344" spans="1:69" ht="14.25" customHeight="1" x14ac:dyDescent="0.25">
      <c r="A344" s="35"/>
      <c r="B344" s="94"/>
      <c r="C344" s="94"/>
      <c r="D344" s="94"/>
      <c r="E344" s="95"/>
      <c r="F344" s="94"/>
      <c r="G344" s="94"/>
      <c r="H344" s="96"/>
      <c r="I344" s="95"/>
      <c r="J344" s="94"/>
      <c r="K344" s="94"/>
      <c r="L344" s="94"/>
      <c r="M344" s="95"/>
      <c r="N344" s="94"/>
      <c r="O344" s="94"/>
      <c r="P344" s="94"/>
      <c r="Q344" s="95"/>
      <c r="R344" s="94"/>
      <c r="S344" s="94"/>
      <c r="T344" s="94"/>
      <c r="U344" s="95"/>
      <c r="V344" s="94"/>
      <c r="W344" s="94"/>
      <c r="X344" s="94"/>
      <c r="Y344" s="95"/>
      <c r="Z344" s="94"/>
      <c r="AA344" s="94"/>
      <c r="AB344" s="94"/>
      <c r="AC344" s="95"/>
      <c r="AD344" s="94"/>
      <c r="AE344" s="94"/>
      <c r="AF344" s="94"/>
      <c r="AG344" s="95"/>
      <c r="AH344" s="94"/>
      <c r="AI344" s="94"/>
      <c r="AJ344" s="94"/>
      <c r="AK344" s="95"/>
      <c r="AL344" s="94"/>
      <c r="AM344" s="94"/>
      <c r="AN344" s="94"/>
      <c r="AO344" s="95"/>
      <c r="AP344" s="94"/>
      <c r="AQ344" s="94"/>
      <c r="AR344" s="94"/>
      <c r="AS344" s="95"/>
      <c r="AT344" s="94"/>
      <c r="AU344" s="94"/>
      <c r="AV344" s="94"/>
      <c r="AW344" s="95"/>
      <c r="AX344" s="94"/>
      <c r="AY344" s="94"/>
      <c r="AZ344" s="94"/>
      <c r="BA344" s="95"/>
      <c r="BB344" s="94"/>
      <c r="BC344" s="94"/>
      <c r="BD344" s="94"/>
      <c r="BE344" s="95"/>
      <c r="BF344" s="94"/>
      <c r="BG344" s="94"/>
      <c r="BH344" s="94"/>
      <c r="BI344" s="95"/>
      <c r="BJ344" s="94"/>
      <c r="BK344" s="94"/>
      <c r="BL344" s="94"/>
      <c r="BM344" s="95"/>
      <c r="BN344" s="94"/>
      <c r="BO344" s="94"/>
      <c r="BP344" s="94"/>
      <c r="BQ344" s="95"/>
    </row>
    <row r="345" spans="1:69" ht="14.25" customHeight="1" x14ac:dyDescent="0.25">
      <c r="A345" s="35"/>
      <c r="B345" s="94"/>
      <c r="C345" s="94"/>
      <c r="D345" s="94"/>
      <c r="E345" s="95"/>
      <c r="F345" s="94"/>
      <c r="G345" s="94"/>
      <c r="H345" s="96"/>
      <c r="I345" s="95"/>
      <c r="J345" s="94"/>
      <c r="K345" s="94"/>
      <c r="L345" s="94"/>
      <c r="M345" s="95"/>
      <c r="N345" s="94"/>
      <c r="O345" s="94"/>
      <c r="P345" s="94"/>
      <c r="Q345" s="95"/>
      <c r="R345" s="94"/>
      <c r="S345" s="94"/>
      <c r="T345" s="94"/>
      <c r="U345" s="95"/>
      <c r="V345" s="94"/>
      <c r="W345" s="94"/>
      <c r="X345" s="94"/>
      <c r="Y345" s="95"/>
      <c r="Z345" s="94"/>
      <c r="AA345" s="94"/>
      <c r="AB345" s="94"/>
      <c r="AC345" s="95"/>
      <c r="AD345" s="94"/>
      <c r="AE345" s="94"/>
      <c r="AF345" s="94"/>
      <c r="AG345" s="95"/>
      <c r="AH345" s="94"/>
      <c r="AI345" s="94"/>
      <c r="AJ345" s="94"/>
      <c r="AK345" s="95"/>
      <c r="AL345" s="94"/>
      <c r="AM345" s="94"/>
      <c r="AN345" s="94"/>
      <c r="AO345" s="95"/>
      <c r="AP345" s="94"/>
      <c r="AQ345" s="94"/>
      <c r="AR345" s="94"/>
      <c r="AS345" s="95"/>
      <c r="AT345" s="94"/>
      <c r="AU345" s="94"/>
      <c r="AV345" s="94"/>
      <c r="AW345" s="95"/>
      <c r="AX345" s="94"/>
      <c r="AY345" s="94"/>
      <c r="AZ345" s="94"/>
      <c r="BA345" s="95"/>
      <c r="BB345" s="94"/>
      <c r="BC345" s="94"/>
      <c r="BD345" s="94"/>
      <c r="BE345" s="95"/>
      <c r="BF345" s="94"/>
      <c r="BG345" s="94"/>
      <c r="BH345" s="94"/>
      <c r="BI345" s="95"/>
      <c r="BJ345" s="94"/>
      <c r="BK345" s="94"/>
      <c r="BL345" s="94"/>
      <c r="BM345" s="95"/>
      <c r="BN345" s="94"/>
      <c r="BO345" s="94"/>
      <c r="BP345" s="94"/>
      <c r="BQ345" s="95"/>
    </row>
    <row r="346" spans="1:69" ht="14.25" customHeight="1" x14ac:dyDescent="0.25">
      <c r="A346" s="35"/>
      <c r="B346" s="94"/>
      <c r="C346" s="94"/>
      <c r="D346" s="94"/>
      <c r="E346" s="95"/>
      <c r="F346" s="94"/>
      <c r="G346" s="94"/>
      <c r="H346" s="96"/>
      <c r="I346" s="95"/>
      <c r="J346" s="94"/>
      <c r="K346" s="94"/>
      <c r="L346" s="94"/>
      <c r="M346" s="95"/>
      <c r="N346" s="94"/>
      <c r="O346" s="94"/>
      <c r="P346" s="94"/>
      <c r="Q346" s="95"/>
      <c r="R346" s="94"/>
      <c r="S346" s="94"/>
      <c r="T346" s="94"/>
      <c r="U346" s="95"/>
      <c r="V346" s="94"/>
      <c r="W346" s="94"/>
      <c r="X346" s="94"/>
      <c r="Y346" s="95"/>
      <c r="Z346" s="94"/>
      <c r="AA346" s="94"/>
      <c r="AB346" s="94"/>
      <c r="AC346" s="95"/>
      <c r="AD346" s="94"/>
      <c r="AE346" s="94"/>
      <c r="AF346" s="94"/>
      <c r="AG346" s="95"/>
      <c r="AH346" s="94"/>
      <c r="AI346" s="94"/>
      <c r="AJ346" s="94"/>
      <c r="AK346" s="95"/>
      <c r="AL346" s="94"/>
      <c r="AM346" s="94"/>
      <c r="AN346" s="94"/>
      <c r="AO346" s="95"/>
      <c r="AP346" s="94"/>
      <c r="AQ346" s="94"/>
      <c r="AR346" s="94"/>
      <c r="AS346" s="95"/>
      <c r="AT346" s="94"/>
      <c r="AU346" s="94"/>
      <c r="AV346" s="94"/>
      <c r="AW346" s="95"/>
      <c r="AX346" s="94"/>
      <c r="AY346" s="94"/>
      <c r="AZ346" s="94"/>
      <c r="BA346" s="95"/>
      <c r="BB346" s="94"/>
      <c r="BC346" s="94"/>
      <c r="BD346" s="94"/>
      <c r="BE346" s="95"/>
      <c r="BF346" s="94"/>
      <c r="BG346" s="94"/>
      <c r="BH346" s="94"/>
      <c r="BI346" s="95"/>
      <c r="BJ346" s="94"/>
      <c r="BK346" s="94"/>
      <c r="BL346" s="94"/>
      <c r="BM346" s="95"/>
      <c r="BN346" s="94"/>
      <c r="BO346" s="94"/>
      <c r="BP346" s="94"/>
      <c r="BQ346" s="95"/>
    </row>
    <row r="347" spans="1:69" ht="14.25" customHeight="1" x14ac:dyDescent="0.25">
      <c r="A347" s="35"/>
      <c r="B347" s="94"/>
      <c r="C347" s="94"/>
      <c r="D347" s="94"/>
      <c r="E347" s="95"/>
      <c r="F347" s="94"/>
      <c r="G347" s="94"/>
      <c r="H347" s="96"/>
      <c r="I347" s="95"/>
      <c r="J347" s="94"/>
      <c r="K347" s="94"/>
      <c r="L347" s="94"/>
      <c r="M347" s="95"/>
      <c r="N347" s="94"/>
      <c r="O347" s="94"/>
      <c r="P347" s="94"/>
      <c r="Q347" s="95"/>
      <c r="R347" s="94"/>
      <c r="S347" s="94"/>
      <c r="T347" s="94"/>
      <c r="U347" s="95"/>
      <c r="V347" s="94"/>
      <c r="W347" s="94"/>
      <c r="X347" s="94"/>
      <c r="Y347" s="95"/>
      <c r="Z347" s="94"/>
      <c r="AA347" s="94"/>
      <c r="AB347" s="94"/>
      <c r="AC347" s="95"/>
      <c r="AD347" s="94"/>
      <c r="AE347" s="94"/>
      <c r="AF347" s="94"/>
      <c r="AG347" s="95"/>
      <c r="AH347" s="94"/>
      <c r="AI347" s="94"/>
      <c r="AJ347" s="94"/>
      <c r="AK347" s="95"/>
      <c r="AL347" s="94"/>
      <c r="AM347" s="94"/>
      <c r="AN347" s="94"/>
      <c r="AO347" s="95"/>
      <c r="AP347" s="94"/>
      <c r="AQ347" s="94"/>
      <c r="AR347" s="94"/>
      <c r="AS347" s="95"/>
      <c r="AT347" s="94"/>
      <c r="AU347" s="94"/>
      <c r="AV347" s="94"/>
      <c r="AW347" s="95"/>
      <c r="AX347" s="94"/>
      <c r="AY347" s="94"/>
      <c r="AZ347" s="94"/>
      <c r="BA347" s="95"/>
      <c r="BB347" s="94"/>
      <c r="BC347" s="94"/>
      <c r="BD347" s="94"/>
      <c r="BE347" s="95"/>
      <c r="BF347" s="94"/>
      <c r="BG347" s="94"/>
      <c r="BH347" s="94"/>
      <c r="BI347" s="95"/>
      <c r="BJ347" s="94"/>
      <c r="BK347" s="94"/>
      <c r="BL347" s="94"/>
      <c r="BM347" s="95"/>
      <c r="BN347" s="94"/>
      <c r="BO347" s="94"/>
      <c r="BP347" s="94"/>
      <c r="BQ347" s="95"/>
    </row>
    <row r="348" spans="1:69" ht="14.25" customHeight="1" x14ac:dyDescent="0.25">
      <c r="A348" s="35"/>
      <c r="B348" s="94"/>
      <c r="C348" s="94"/>
      <c r="D348" s="94"/>
      <c r="E348" s="95"/>
      <c r="F348" s="94"/>
      <c r="G348" s="94"/>
      <c r="H348" s="96"/>
      <c r="I348" s="95"/>
      <c r="J348" s="94"/>
      <c r="K348" s="94"/>
      <c r="L348" s="94"/>
      <c r="M348" s="95"/>
      <c r="N348" s="94"/>
      <c r="O348" s="94"/>
      <c r="P348" s="94"/>
      <c r="Q348" s="95"/>
      <c r="R348" s="94"/>
      <c r="S348" s="94"/>
      <c r="T348" s="94"/>
      <c r="U348" s="95"/>
      <c r="V348" s="94"/>
      <c r="W348" s="94"/>
      <c r="X348" s="94"/>
      <c r="Y348" s="95"/>
      <c r="Z348" s="94"/>
      <c r="AA348" s="94"/>
      <c r="AB348" s="94"/>
      <c r="AC348" s="95"/>
      <c r="AD348" s="94"/>
      <c r="AE348" s="94"/>
      <c r="AF348" s="94"/>
      <c r="AG348" s="95"/>
      <c r="AH348" s="94"/>
      <c r="AI348" s="94"/>
      <c r="AJ348" s="94"/>
      <c r="AK348" s="95"/>
      <c r="AL348" s="94"/>
      <c r="AM348" s="94"/>
      <c r="AN348" s="94"/>
      <c r="AO348" s="95"/>
      <c r="AP348" s="94"/>
      <c r="AQ348" s="94"/>
      <c r="AR348" s="94"/>
      <c r="AS348" s="95"/>
      <c r="AT348" s="94"/>
      <c r="AU348" s="94"/>
      <c r="AV348" s="94"/>
      <c r="AW348" s="95"/>
      <c r="AX348" s="94"/>
      <c r="AY348" s="94"/>
      <c r="AZ348" s="94"/>
      <c r="BA348" s="95"/>
      <c r="BB348" s="94"/>
      <c r="BC348" s="94"/>
      <c r="BD348" s="94"/>
      <c r="BE348" s="95"/>
      <c r="BF348" s="94"/>
      <c r="BG348" s="94"/>
      <c r="BH348" s="94"/>
      <c r="BI348" s="95"/>
      <c r="BJ348" s="94"/>
      <c r="BK348" s="94"/>
      <c r="BL348" s="94"/>
      <c r="BM348" s="95"/>
      <c r="BN348" s="94"/>
      <c r="BO348" s="94"/>
      <c r="BP348" s="94"/>
      <c r="BQ348" s="95"/>
    </row>
    <row r="349" spans="1:69" ht="14.25" customHeight="1" x14ac:dyDescent="0.25">
      <c r="A349" s="35"/>
      <c r="B349" s="94"/>
      <c r="C349" s="94"/>
      <c r="D349" s="94"/>
      <c r="E349" s="95"/>
      <c r="F349" s="94"/>
      <c r="G349" s="94"/>
      <c r="H349" s="96"/>
      <c r="I349" s="95"/>
      <c r="J349" s="94"/>
      <c r="K349" s="94"/>
      <c r="L349" s="94"/>
      <c r="M349" s="95"/>
      <c r="N349" s="94"/>
      <c r="O349" s="94"/>
      <c r="P349" s="94"/>
      <c r="Q349" s="95"/>
      <c r="R349" s="94"/>
      <c r="S349" s="94"/>
      <c r="T349" s="94"/>
      <c r="U349" s="95"/>
      <c r="V349" s="94"/>
      <c r="W349" s="94"/>
      <c r="X349" s="94"/>
      <c r="Y349" s="95"/>
      <c r="Z349" s="94"/>
      <c r="AA349" s="94"/>
      <c r="AB349" s="94"/>
      <c r="AC349" s="95"/>
      <c r="AD349" s="94"/>
      <c r="AE349" s="94"/>
      <c r="AF349" s="94"/>
      <c r="AG349" s="95"/>
      <c r="AH349" s="94"/>
      <c r="AI349" s="94"/>
      <c r="AJ349" s="94"/>
      <c r="AK349" s="95"/>
      <c r="AL349" s="94"/>
      <c r="AM349" s="94"/>
      <c r="AN349" s="94"/>
      <c r="AO349" s="95"/>
      <c r="AP349" s="94"/>
      <c r="AQ349" s="94"/>
      <c r="AR349" s="94"/>
      <c r="AS349" s="95"/>
      <c r="AT349" s="94"/>
      <c r="AU349" s="94"/>
      <c r="AV349" s="94"/>
      <c r="AW349" s="95"/>
      <c r="AX349" s="94"/>
      <c r="AY349" s="94"/>
      <c r="AZ349" s="94"/>
      <c r="BA349" s="95"/>
      <c r="BB349" s="94"/>
      <c r="BC349" s="94"/>
      <c r="BD349" s="94"/>
      <c r="BE349" s="95"/>
      <c r="BF349" s="94"/>
      <c r="BG349" s="94"/>
      <c r="BH349" s="94"/>
      <c r="BI349" s="95"/>
      <c r="BJ349" s="94"/>
      <c r="BK349" s="94"/>
      <c r="BL349" s="94"/>
      <c r="BM349" s="95"/>
      <c r="BN349" s="94"/>
      <c r="BO349" s="94"/>
      <c r="BP349" s="94"/>
      <c r="BQ349" s="95"/>
    </row>
    <row r="350" spans="1:69" ht="14.25" customHeight="1" x14ac:dyDescent="0.25">
      <c r="A350" s="35"/>
      <c r="B350" s="94"/>
      <c r="C350" s="94"/>
      <c r="D350" s="94"/>
      <c r="E350" s="95"/>
      <c r="F350" s="94"/>
      <c r="G350" s="94"/>
      <c r="H350" s="96"/>
      <c r="I350" s="95"/>
      <c r="J350" s="94"/>
      <c r="K350" s="94"/>
      <c r="L350" s="94"/>
      <c r="M350" s="95"/>
      <c r="N350" s="94"/>
      <c r="O350" s="94"/>
      <c r="P350" s="94"/>
      <c r="Q350" s="95"/>
      <c r="R350" s="94"/>
      <c r="S350" s="94"/>
      <c r="T350" s="94"/>
      <c r="U350" s="95"/>
      <c r="V350" s="94"/>
      <c r="W350" s="94"/>
      <c r="X350" s="94"/>
      <c r="Y350" s="95"/>
      <c r="Z350" s="94"/>
      <c r="AA350" s="94"/>
      <c r="AB350" s="94"/>
      <c r="AC350" s="95"/>
      <c r="AD350" s="94"/>
      <c r="AE350" s="94"/>
      <c r="AF350" s="94"/>
      <c r="AG350" s="95"/>
      <c r="AH350" s="94"/>
      <c r="AI350" s="94"/>
      <c r="AJ350" s="94"/>
      <c r="AK350" s="95"/>
      <c r="AL350" s="94"/>
      <c r="AM350" s="94"/>
      <c r="AN350" s="94"/>
      <c r="AO350" s="95"/>
      <c r="AP350" s="94"/>
      <c r="AQ350" s="94"/>
      <c r="AR350" s="94"/>
      <c r="AS350" s="95"/>
      <c r="AT350" s="94"/>
      <c r="AU350" s="94"/>
      <c r="AV350" s="94"/>
      <c r="AW350" s="95"/>
      <c r="AX350" s="94"/>
      <c r="AY350" s="94"/>
      <c r="AZ350" s="94"/>
      <c r="BA350" s="95"/>
      <c r="BB350" s="94"/>
      <c r="BC350" s="94"/>
      <c r="BD350" s="94"/>
      <c r="BE350" s="95"/>
      <c r="BF350" s="94"/>
      <c r="BG350" s="94"/>
      <c r="BH350" s="94"/>
      <c r="BI350" s="95"/>
      <c r="BJ350" s="94"/>
      <c r="BK350" s="94"/>
      <c r="BL350" s="94"/>
      <c r="BM350" s="95"/>
      <c r="BN350" s="94"/>
      <c r="BO350" s="94"/>
      <c r="BP350" s="94"/>
      <c r="BQ350" s="95"/>
    </row>
    <row r="351" spans="1:69" ht="14.25" customHeight="1" x14ac:dyDescent="0.25">
      <c r="A351" s="35"/>
      <c r="B351" s="94"/>
      <c r="C351" s="94"/>
      <c r="D351" s="94"/>
      <c r="E351" s="95"/>
      <c r="F351" s="94"/>
      <c r="G351" s="94"/>
      <c r="H351" s="96"/>
      <c r="I351" s="95"/>
      <c r="J351" s="94"/>
      <c r="K351" s="94"/>
      <c r="L351" s="94"/>
      <c r="M351" s="95"/>
      <c r="N351" s="94"/>
      <c r="O351" s="94"/>
      <c r="P351" s="94"/>
      <c r="Q351" s="95"/>
      <c r="R351" s="94"/>
      <c r="S351" s="94"/>
      <c r="T351" s="94"/>
      <c r="U351" s="95"/>
      <c r="V351" s="94"/>
      <c r="W351" s="94"/>
      <c r="X351" s="94"/>
      <c r="Y351" s="95"/>
      <c r="Z351" s="94"/>
      <c r="AA351" s="94"/>
      <c r="AB351" s="94"/>
      <c r="AC351" s="95"/>
      <c r="AD351" s="94"/>
      <c r="AE351" s="94"/>
      <c r="AF351" s="94"/>
      <c r="AG351" s="95"/>
      <c r="AH351" s="94"/>
      <c r="AI351" s="94"/>
      <c r="AJ351" s="94"/>
      <c r="AK351" s="95"/>
      <c r="AL351" s="94"/>
      <c r="AM351" s="94"/>
      <c r="AN351" s="94"/>
      <c r="AO351" s="95"/>
      <c r="AP351" s="94"/>
      <c r="AQ351" s="94"/>
      <c r="AR351" s="94"/>
      <c r="AS351" s="95"/>
      <c r="AT351" s="94"/>
      <c r="AU351" s="94"/>
      <c r="AV351" s="94"/>
      <c r="AW351" s="95"/>
      <c r="AX351" s="94"/>
      <c r="AY351" s="94"/>
      <c r="AZ351" s="94"/>
      <c r="BA351" s="95"/>
      <c r="BB351" s="94"/>
      <c r="BC351" s="94"/>
      <c r="BD351" s="94"/>
      <c r="BE351" s="95"/>
      <c r="BF351" s="94"/>
      <c r="BG351" s="94"/>
      <c r="BH351" s="94"/>
      <c r="BI351" s="95"/>
      <c r="BJ351" s="94"/>
      <c r="BK351" s="94"/>
      <c r="BL351" s="94"/>
      <c r="BM351" s="95"/>
      <c r="BN351" s="94"/>
      <c r="BO351" s="94"/>
      <c r="BP351" s="94"/>
      <c r="BQ351" s="95"/>
    </row>
    <row r="352" spans="1:69" ht="14.25" customHeight="1" x14ac:dyDescent="0.25">
      <c r="A352" s="35"/>
      <c r="B352" s="94"/>
      <c r="C352" s="94"/>
      <c r="D352" s="94"/>
      <c r="E352" s="95"/>
      <c r="F352" s="94"/>
      <c r="G352" s="94"/>
      <c r="H352" s="96"/>
      <c r="I352" s="95"/>
      <c r="J352" s="94"/>
      <c r="K352" s="94"/>
      <c r="L352" s="94"/>
      <c r="M352" s="95"/>
      <c r="N352" s="94"/>
      <c r="O352" s="94"/>
      <c r="P352" s="94"/>
      <c r="Q352" s="95"/>
      <c r="R352" s="94"/>
      <c r="S352" s="94"/>
      <c r="T352" s="94"/>
      <c r="U352" s="95"/>
      <c r="V352" s="94"/>
      <c r="W352" s="94"/>
      <c r="X352" s="94"/>
      <c r="Y352" s="95"/>
      <c r="Z352" s="94"/>
      <c r="AA352" s="94"/>
      <c r="AB352" s="94"/>
      <c r="AC352" s="95"/>
      <c r="AD352" s="94"/>
      <c r="AE352" s="94"/>
      <c r="AF352" s="94"/>
      <c r="AG352" s="95"/>
      <c r="AH352" s="94"/>
      <c r="AI352" s="94"/>
      <c r="AJ352" s="94"/>
      <c r="AK352" s="95"/>
      <c r="AL352" s="94"/>
      <c r="AM352" s="94"/>
      <c r="AN352" s="94"/>
      <c r="AO352" s="95"/>
      <c r="AP352" s="94"/>
      <c r="AQ352" s="94"/>
      <c r="AR352" s="94"/>
      <c r="AS352" s="95"/>
      <c r="AT352" s="94"/>
      <c r="AU352" s="94"/>
      <c r="AV352" s="94"/>
      <c r="AW352" s="95"/>
      <c r="AX352" s="94"/>
      <c r="AY352" s="94"/>
      <c r="AZ352" s="94"/>
      <c r="BA352" s="95"/>
      <c r="BB352" s="94"/>
      <c r="BC352" s="94"/>
      <c r="BD352" s="94"/>
      <c r="BE352" s="95"/>
      <c r="BF352" s="94"/>
      <c r="BG352" s="94"/>
      <c r="BH352" s="94"/>
      <c r="BI352" s="95"/>
      <c r="BJ352" s="94"/>
      <c r="BK352" s="94"/>
      <c r="BL352" s="94"/>
      <c r="BM352" s="95"/>
      <c r="BN352" s="94"/>
      <c r="BO352" s="94"/>
      <c r="BP352" s="94"/>
      <c r="BQ352" s="95"/>
    </row>
    <row r="353" spans="1:69" ht="14.25" customHeight="1" x14ac:dyDescent="0.25">
      <c r="A353" s="35"/>
      <c r="B353" s="94"/>
      <c r="C353" s="94"/>
      <c r="D353" s="94"/>
      <c r="E353" s="95"/>
      <c r="F353" s="94"/>
      <c r="G353" s="94"/>
      <c r="H353" s="96"/>
      <c r="I353" s="95"/>
      <c r="J353" s="94"/>
      <c r="K353" s="94"/>
      <c r="L353" s="94"/>
      <c r="M353" s="95"/>
      <c r="N353" s="94"/>
      <c r="O353" s="94"/>
      <c r="P353" s="94"/>
      <c r="Q353" s="95"/>
      <c r="R353" s="94"/>
      <c r="S353" s="94"/>
      <c r="T353" s="94"/>
      <c r="U353" s="95"/>
      <c r="V353" s="94"/>
      <c r="W353" s="94"/>
      <c r="X353" s="94"/>
      <c r="Y353" s="95"/>
      <c r="Z353" s="94"/>
      <c r="AA353" s="94"/>
      <c r="AB353" s="94"/>
      <c r="AC353" s="95"/>
      <c r="AD353" s="94"/>
      <c r="AE353" s="94"/>
      <c r="AF353" s="94"/>
      <c r="AG353" s="95"/>
      <c r="AH353" s="94"/>
      <c r="AI353" s="94"/>
      <c r="AJ353" s="94"/>
      <c r="AK353" s="95"/>
      <c r="AL353" s="94"/>
      <c r="AM353" s="94"/>
      <c r="AN353" s="94"/>
      <c r="AO353" s="95"/>
      <c r="AP353" s="94"/>
      <c r="AQ353" s="94"/>
      <c r="AR353" s="94"/>
      <c r="AS353" s="95"/>
      <c r="AT353" s="94"/>
      <c r="AU353" s="94"/>
      <c r="AV353" s="94"/>
      <c r="AW353" s="95"/>
      <c r="AX353" s="94"/>
      <c r="AY353" s="94"/>
      <c r="AZ353" s="94"/>
      <c r="BA353" s="95"/>
      <c r="BB353" s="94"/>
      <c r="BC353" s="94"/>
      <c r="BD353" s="94"/>
      <c r="BE353" s="95"/>
      <c r="BF353" s="94"/>
      <c r="BG353" s="94"/>
      <c r="BH353" s="94"/>
      <c r="BI353" s="95"/>
      <c r="BJ353" s="94"/>
      <c r="BK353" s="94"/>
      <c r="BL353" s="94"/>
      <c r="BM353" s="95"/>
      <c r="BN353" s="94"/>
      <c r="BO353" s="94"/>
      <c r="BP353" s="94"/>
      <c r="BQ353" s="95"/>
    </row>
    <row r="354" spans="1:69" ht="14.25" customHeight="1" x14ac:dyDescent="0.25">
      <c r="A354" s="35"/>
      <c r="B354" s="94"/>
      <c r="C354" s="94"/>
      <c r="D354" s="94"/>
      <c r="E354" s="95"/>
      <c r="F354" s="94"/>
      <c r="G354" s="94"/>
      <c r="H354" s="96"/>
      <c r="I354" s="95"/>
      <c r="J354" s="94"/>
      <c r="K354" s="94"/>
      <c r="L354" s="94"/>
      <c r="M354" s="95"/>
      <c r="N354" s="94"/>
      <c r="O354" s="94"/>
      <c r="P354" s="94"/>
      <c r="Q354" s="95"/>
      <c r="R354" s="94"/>
      <c r="S354" s="94"/>
      <c r="T354" s="94"/>
      <c r="U354" s="95"/>
      <c r="V354" s="94"/>
      <c r="W354" s="94"/>
      <c r="X354" s="94"/>
      <c r="Y354" s="95"/>
      <c r="Z354" s="94"/>
      <c r="AA354" s="94"/>
      <c r="AB354" s="94"/>
      <c r="AC354" s="95"/>
      <c r="AD354" s="94"/>
      <c r="AE354" s="94"/>
      <c r="AF354" s="94"/>
      <c r="AG354" s="95"/>
      <c r="AH354" s="94"/>
      <c r="AI354" s="94"/>
      <c r="AJ354" s="94"/>
      <c r="AK354" s="95"/>
      <c r="AL354" s="94"/>
      <c r="AM354" s="94"/>
      <c r="AN354" s="94"/>
      <c r="AO354" s="95"/>
      <c r="AP354" s="94"/>
      <c r="AQ354" s="94"/>
      <c r="AR354" s="94"/>
      <c r="AS354" s="95"/>
      <c r="AT354" s="94"/>
      <c r="AU354" s="94"/>
      <c r="AV354" s="94"/>
      <c r="AW354" s="95"/>
      <c r="AX354" s="94"/>
      <c r="AY354" s="94"/>
      <c r="AZ354" s="94"/>
      <c r="BA354" s="95"/>
      <c r="BB354" s="94"/>
      <c r="BC354" s="94"/>
      <c r="BD354" s="94"/>
      <c r="BE354" s="95"/>
      <c r="BF354" s="94"/>
      <c r="BG354" s="94"/>
      <c r="BH354" s="94"/>
      <c r="BI354" s="95"/>
      <c r="BJ354" s="94"/>
      <c r="BK354" s="94"/>
      <c r="BL354" s="94"/>
      <c r="BM354" s="95"/>
      <c r="BN354" s="94"/>
      <c r="BO354" s="94"/>
      <c r="BP354" s="94"/>
      <c r="BQ354" s="95"/>
    </row>
    <row r="355" spans="1:69" ht="14.25" customHeight="1" x14ac:dyDescent="0.25">
      <c r="A355" s="35"/>
      <c r="B355" s="94"/>
      <c r="C355" s="94"/>
      <c r="D355" s="94"/>
      <c r="E355" s="95"/>
      <c r="F355" s="94"/>
      <c r="G355" s="94"/>
      <c r="H355" s="96"/>
      <c r="I355" s="95"/>
      <c r="J355" s="94"/>
      <c r="K355" s="94"/>
      <c r="L355" s="94"/>
      <c r="M355" s="95"/>
      <c r="N355" s="94"/>
      <c r="O355" s="94"/>
      <c r="P355" s="94"/>
      <c r="Q355" s="95"/>
      <c r="R355" s="94"/>
      <c r="S355" s="94"/>
      <c r="T355" s="94"/>
      <c r="U355" s="95"/>
      <c r="V355" s="94"/>
      <c r="W355" s="94"/>
      <c r="X355" s="94"/>
      <c r="Y355" s="95"/>
      <c r="Z355" s="94"/>
      <c r="AA355" s="94"/>
      <c r="AB355" s="94"/>
      <c r="AC355" s="95"/>
      <c r="AD355" s="94"/>
      <c r="AE355" s="94"/>
      <c r="AF355" s="94"/>
      <c r="AG355" s="95"/>
      <c r="AH355" s="94"/>
      <c r="AI355" s="94"/>
      <c r="AJ355" s="94"/>
      <c r="AK355" s="95"/>
      <c r="AL355" s="94"/>
      <c r="AM355" s="94"/>
      <c r="AN355" s="94"/>
      <c r="AO355" s="95"/>
      <c r="AP355" s="94"/>
      <c r="AQ355" s="94"/>
      <c r="AR355" s="94"/>
      <c r="AS355" s="95"/>
      <c r="AT355" s="94"/>
      <c r="AU355" s="94"/>
      <c r="AV355" s="94"/>
      <c r="AW355" s="95"/>
      <c r="AX355" s="94"/>
      <c r="AY355" s="94"/>
      <c r="AZ355" s="94"/>
      <c r="BA355" s="95"/>
      <c r="BB355" s="94"/>
      <c r="BC355" s="94"/>
      <c r="BD355" s="94"/>
      <c r="BE355" s="95"/>
      <c r="BF355" s="94"/>
      <c r="BG355" s="94"/>
      <c r="BH355" s="94"/>
      <c r="BI355" s="95"/>
      <c r="BJ355" s="94"/>
      <c r="BK355" s="94"/>
      <c r="BL355" s="94"/>
      <c r="BM355" s="95"/>
      <c r="BN355" s="94"/>
      <c r="BO355" s="94"/>
      <c r="BP355" s="94"/>
      <c r="BQ355" s="95"/>
    </row>
    <row r="356" spans="1:69" ht="14.25" customHeight="1" x14ac:dyDescent="0.25">
      <c r="A356" s="35"/>
      <c r="B356" s="94"/>
      <c r="C356" s="94"/>
      <c r="D356" s="94"/>
      <c r="E356" s="95"/>
      <c r="F356" s="94"/>
      <c r="G356" s="94"/>
      <c r="H356" s="96"/>
      <c r="I356" s="95"/>
      <c r="J356" s="94"/>
      <c r="K356" s="94"/>
      <c r="L356" s="94"/>
      <c r="M356" s="95"/>
      <c r="N356" s="94"/>
      <c r="O356" s="94"/>
      <c r="P356" s="94"/>
      <c r="Q356" s="95"/>
      <c r="R356" s="94"/>
      <c r="S356" s="94"/>
      <c r="T356" s="94"/>
      <c r="U356" s="95"/>
      <c r="V356" s="94"/>
      <c r="W356" s="94"/>
      <c r="X356" s="94"/>
      <c r="Y356" s="95"/>
      <c r="Z356" s="94"/>
      <c r="AA356" s="94"/>
      <c r="AB356" s="94"/>
      <c r="AC356" s="95"/>
      <c r="AD356" s="94"/>
      <c r="AE356" s="94"/>
      <c r="AF356" s="94"/>
      <c r="AG356" s="95"/>
      <c r="AH356" s="94"/>
      <c r="AI356" s="94"/>
      <c r="AJ356" s="94"/>
      <c r="AK356" s="95"/>
      <c r="AL356" s="94"/>
      <c r="AM356" s="94"/>
      <c r="AN356" s="94"/>
      <c r="AO356" s="95"/>
      <c r="AP356" s="94"/>
      <c r="AQ356" s="94"/>
      <c r="AR356" s="94"/>
      <c r="AS356" s="95"/>
      <c r="AT356" s="94"/>
      <c r="AU356" s="94"/>
      <c r="AV356" s="94"/>
      <c r="AW356" s="95"/>
      <c r="AX356" s="94"/>
      <c r="AY356" s="94"/>
      <c r="AZ356" s="94"/>
      <c r="BA356" s="95"/>
      <c r="BB356" s="94"/>
      <c r="BC356" s="94"/>
      <c r="BD356" s="94"/>
      <c r="BE356" s="95"/>
      <c r="BF356" s="94"/>
      <c r="BG356" s="94"/>
      <c r="BH356" s="94"/>
      <c r="BI356" s="95"/>
      <c r="BJ356" s="94"/>
      <c r="BK356" s="94"/>
      <c r="BL356" s="94"/>
      <c r="BM356" s="95"/>
      <c r="BN356" s="94"/>
      <c r="BO356" s="94"/>
      <c r="BP356" s="94"/>
      <c r="BQ356" s="95"/>
    </row>
    <row r="357" spans="1:69" ht="14.25" customHeight="1" x14ac:dyDescent="0.25">
      <c r="A357" s="35"/>
      <c r="B357" s="94"/>
      <c r="C357" s="94"/>
      <c r="D357" s="94"/>
      <c r="E357" s="95"/>
      <c r="F357" s="94"/>
      <c r="G357" s="94"/>
      <c r="H357" s="96"/>
      <c r="I357" s="95"/>
      <c r="J357" s="94"/>
      <c r="K357" s="94"/>
      <c r="L357" s="94"/>
      <c r="M357" s="95"/>
      <c r="N357" s="94"/>
      <c r="O357" s="94"/>
      <c r="P357" s="94"/>
      <c r="Q357" s="95"/>
      <c r="R357" s="94"/>
      <c r="S357" s="94"/>
      <c r="T357" s="94"/>
      <c r="U357" s="95"/>
      <c r="V357" s="94"/>
      <c r="W357" s="94"/>
      <c r="X357" s="94"/>
      <c r="Y357" s="95"/>
      <c r="Z357" s="94"/>
      <c r="AA357" s="94"/>
      <c r="AB357" s="94"/>
      <c r="AC357" s="95"/>
      <c r="AD357" s="94"/>
      <c r="AE357" s="94"/>
      <c r="AF357" s="94"/>
      <c r="AG357" s="95"/>
      <c r="AH357" s="94"/>
      <c r="AI357" s="94"/>
      <c r="AJ357" s="94"/>
      <c r="AK357" s="95"/>
      <c r="AL357" s="94"/>
      <c r="AM357" s="94"/>
      <c r="AN357" s="94"/>
      <c r="AO357" s="95"/>
      <c r="AP357" s="94"/>
      <c r="AQ357" s="94"/>
      <c r="AR357" s="94"/>
      <c r="AS357" s="95"/>
      <c r="AT357" s="94"/>
      <c r="AU357" s="94"/>
      <c r="AV357" s="94"/>
      <c r="AW357" s="95"/>
      <c r="AX357" s="94"/>
      <c r="AY357" s="94"/>
      <c r="AZ357" s="94"/>
      <c r="BA357" s="95"/>
      <c r="BB357" s="94"/>
      <c r="BC357" s="94"/>
      <c r="BD357" s="94"/>
      <c r="BE357" s="95"/>
      <c r="BF357" s="94"/>
      <c r="BG357" s="94"/>
      <c r="BH357" s="94"/>
      <c r="BI357" s="95"/>
      <c r="BJ357" s="94"/>
      <c r="BK357" s="94"/>
      <c r="BL357" s="94"/>
      <c r="BM357" s="95"/>
      <c r="BN357" s="94"/>
      <c r="BO357" s="94"/>
      <c r="BP357" s="94"/>
      <c r="BQ357" s="95"/>
    </row>
    <row r="358" spans="1:69" ht="14.25" customHeight="1" x14ac:dyDescent="0.25">
      <c r="A358" s="35"/>
      <c r="B358" s="94"/>
      <c r="C358" s="94"/>
      <c r="D358" s="94"/>
      <c r="E358" s="95"/>
      <c r="F358" s="94"/>
      <c r="G358" s="94"/>
      <c r="H358" s="96"/>
      <c r="I358" s="95"/>
      <c r="J358" s="94"/>
      <c r="K358" s="94"/>
      <c r="L358" s="94"/>
      <c r="M358" s="95"/>
      <c r="N358" s="94"/>
      <c r="O358" s="94"/>
      <c r="P358" s="94"/>
      <c r="Q358" s="95"/>
      <c r="R358" s="94"/>
      <c r="S358" s="94"/>
      <c r="T358" s="94"/>
      <c r="U358" s="95"/>
      <c r="V358" s="94"/>
      <c r="W358" s="94"/>
      <c r="X358" s="94"/>
      <c r="Y358" s="95"/>
      <c r="Z358" s="94"/>
      <c r="AA358" s="94"/>
      <c r="AB358" s="94"/>
      <c r="AC358" s="95"/>
      <c r="AD358" s="94"/>
      <c r="AE358" s="94"/>
      <c r="AF358" s="94"/>
      <c r="AG358" s="95"/>
      <c r="AH358" s="94"/>
      <c r="AI358" s="94"/>
      <c r="AJ358" s="94"/>
      <c r="AK358" s="95"/>
      <c r="AL358" s="94"/>
      <c r="AM358" s="94"/>
      <c r="AN358" s="94"/>
      <c r="AO358" s="95"/>
      <c r="AP358" s="94"/>
      <c r="AQ358" s="94"/>
      <c r="AR358" s="94"/>
      <c r="AS358" s="95"/>
      <c r="AT358" s="94"/>
      <c r="AU358" s="94"/>
      <c r="AV358" s="94"/>
      <c r="AW358" s="95"/>
      <c r="AX358" s="94"/>
      <c r="AY358" s="94"/>
      <c r="AZ358" s="94"/>
      <c r="BA358" s="95"/>
      <c r="BB358" s="94"/>
      <c r="BC358" s="94"/>
      <c r="BD358" s="94"/>
      <c r="BE358" s="95"/>
      <c r="BF358" s="94"/>
      <c r="BG358" s="94"/>
      <c r="BH358" s="94"/>
      <c r="BI358" s="95"/>
      <c r="BJ358" s="94"/>
      <c r="BK358" s="94"/>
      <c r="BL358" s="94"/>
      <c r="BM358" s="95"/>
      <c r="BN358" s="94"/>
      <c r="BO358" s="94"/>
      <c r="BP358" s="94"/>
      <c r="BQ358" s="95"/>
    </row>
    <row r="359" spans="1:69" ht="14.25" customHeight="1" x14ac:dyDescent="0.25">
      <c r="A359" s="35"/>
      <c r="B359" s="94"/>
      <c r="C359" s="94"/>
      <c r="D359" s="94"/>
      <c r="E359" s="95"/>
      <c r="F359" s="94"/>
      <c r="G359" s="94"/>
      <c r="H359" s="96"/>
      <c r="I359" s="95"/>
      <c r="J359" s="94"/>
      <c r="K359" s="94"/>
      <c r="L359" s="94"/>
      <c r="M359" s="95"/>
      <c r="N359" s="94"/>
      <c r="O359" s="94"/>
      <c r="P359" s="94"/>
      <c r="Q359" s="95"/>
      <c r="R359" s="94"/>
      <c r="S359" s="94"/>
      <c r="T359" s="94"/>
      <c r="U359" s="95"/>
      <c r="V359" s="94"/>
      <c r="W359" s="94"/>
      <c r="X359" s="94"/>
      <c r="Y359" s="95"/>
      <c r="Z359" s="94"/>
      <c r="AA359" s="94"/>
      <c r="AB359" s="94"/>
      <c r="AC359" s="95"/>
      <c r="AD359" s="94"/>
      <c r="AE359" s="94"/>
      <c r="AF359" s="94"/>
      <c r="AG359" s="95"/>
      <c r="AH359" s="94"/>
      <c r="AI359" s="94"/>
      <c r="AJ359" s="94"/>
      <c r="AK359" s="95"/>
      <c r="AL359" s="94"/>
      <c r="AM359" s="94"/>
      <c r="AN359" s="94"/>
      <c r="AO359" s="95"/>
      <c r="AP359" s="94"/>
      <c r="AQ359" s="94"/>
      <c r="AR359" s="94"/>
      <c r="AS359" s="95"/>
      <c r="AT359" s="94"/>
      <c r="AU359" s="94"/>
      <c r="AV359" s="94"/>
      <c r="AW359" s="95"/>
      <c r="AX359" s="94"/>
      <c r="AY359" s="94"/>
      <c r="AZ359" s="94"/>
      <c r="BA359" s="95"/>
      <c r="BB359" s="94"/>
      <c r="BC359" s="94"/>
      <c r="BD359" s="94"/>
      <c r="BE359" s="95"/>
      <c r="BF359" s="94"/>
      <c r="BG359" s="94"/>
      <c r="BH359" s="94"/>
      <c r="BI359" s="95"/>
      <c r="BJ359" s="94"/>
      <c r="BK359" s="94"/>
      <c r="BL359" s="94"/>
      <c r="BM359" s="95"/>
      <c r="BN359" s="94"/>
      <c r="BO359" s="94"/>
      <c r="BP359" s="94"/>
      <c r="BQ359" s="95"/>
    </row>
    <row r="360" spans="1:69" ht="14.25" customHeight="1" x14ac:dyDescent="0.25">
      <c r="A360" s="35"/>
      <c r="B360" s="94"/>
      <c r="C360" s="94"/>
      <c r="D360" s="94"/>
      <c r="E360" s="95"/>
      <c r="F360" s="94"/>
      <c r="G360" s="94"/>
      <c r="H360" s="96"/>
      <c r="I360" s="95"/>
      <c r="J360" s="94"/>
      <c r="K360" s="94"/>
      <c r="L360" s="94"/>
      <c r="M360" s="95"/>
      <c r="N360" s="94"/>
      <c r="O360" s="94"/>
      <c r="P360" s="94"/>
      <c r="Q360" s="95"/>
      <c r="R360" s="94"/>
      <c r="S360" s="94"/>
      <c r="T360" s="94"/>
      <c r="U360" s="95"/>
      <c r="V360" s="94"/>
      <c r="W360" s="94"/>
      <c r="X360" s="94"/>
      <c r="Y360" s="95"/>
      <c r="Z360" s="94"/>
      <c r="AA360" s="94"/>
      <c r="AB360" s="94"/>
      <c r="AC360" s="95"/>
      <c r="AD360" s="94"/>
      <c r="AE360" s="94"/>
      <c r="AF360" s="94"/>
      <c r="AG360" s="95"/>
      <c r="AH360" s="94"/>
      <c r="AI360" s="94"/>
      <c r="AJ360" s="94"/>
      <c r="AK360" s="95"/>
      <c r="AL360" s="94"/>
      <c r="AM360" s="94"/>
      <c r="AN360" s="94"/>
      <c r="AO360" s="95"/>
      <c r="AP360" s="94"/>
      <c r="AQ360" s="94"/>
      <c r="AR360" s="94"/>
      <c r="AS360" s="95"/>
      <c r="AT360" s="94"/>
      <c r="AU360" s="94"/>
      <c r="AV360" s="94"/>
      <c r="AW360" s="95"/>
      <c r="AX360" s="94"/>
      <c r="AY360" s="94"/>
      <c r="AZ360" s="94"/>
      <c r="BA360" s="95"/>
      <c r="BB360" s="94"/>
      <c r="BC360" s="94"/>
      <c r="BD360" s="94"/>
      <c r="BE360" s="95"/>
      <c r="BF360" s="94"/>
      <c r="BG360" s="94"/>
      <c r="BH360" s="94"/>
      <c r="BI360" s="95"/>
      <c r="BJ360" s="94"/>
      <c r="BK360" s="94"/>
      <c r="BL360" s="94"/>
      <c r="BM360" s="95"/>
      <c r="BN360" s="94"/>
      <c r="BO360" s="94"/>
      <c r="BP360" s="94"/>
      <c r="BQ360" s="95"/>
    </row>
    <row r="361" spans="1:69" ht="14.25" customHeight="1" x14ac:dyDescent="0.25">
      <c r="A361" s="35"/>
      <c r="B361" s="94"/>
      <c r="C361" s="94"/>
      <c r="D361" s="94"/>
      <c r="E361" s="95"/>
      <c r="F361" s="94"/>
      <c r="G361" s="94"/>
      <c r="H361" s="96"/>
      <c r="I361" s="95"/>
      <c r="J361" s="94"/>
      <c r="K361" s="94"/>
      <c r="L361" s="94"/>
      <c r="M361" s="95"/>
      <c r="N361" s="94"/>
      <c r="O361" s="94"/>
      <c r="P361" s="94"/>
      <c r="Q361" s="95"/>
      <c r="R361" s="94"/>
      <c r="S361" s="94"/>
      <c r="T361" s="94"/>
      <c r="U361" s="95"/>
      <c r="V361" s="94"/>
      <c r="W361" s="94"/>
      <c r="X361" s="94"/>
      <c r="Y361" s="95"/>
      <c r="Z361" s="94"/>
      <c r="AA361" s="94"/>
      <c r="AB361" s="94"/>
      <c r="AC361" s="95"/>
      <c r="AD361" s="94"/>
      <c r="AE361" s="94"/>
      <c r="AF361" s="94"/>
      <c r="AG361" s="95"/>
      <c r="AH361" s="94"/>
      <c r="AI361" s="94"/>
      <c r="AJ361" s="94"/>
      <c r="AK361" s="95"/>
      <c r="AL361" s="94"/>
      <c r="AM361" s="94"/>
      <c r="AN361" s="94"/>
      <c r="AO361" s="95"/>
      <c r="AP361" s="94"/>
      <c r="AQ361" s="94"/>
      <c r="AR361" s="94"/>
      <c r="AS361" s="95"/>
      <c r="AT361" s="94"/>
      <c r="AU361" s="94"/>
      <c r="AV361" s="94"/>
      <c r="AW361" s="95"/>
      <c r="AX361" s="94"/>
      <c r="AY361" s="94"/>
      <c r="AZ361" s="94"/>
      <c r="BA361" s="95"/>
      <c r="BB361" s="94"/>
      <c r="BC361" s="94"/>
      <c r="BD361" s="94"/>
      <c r="BE361" s="95"/>
      <c r="BF361" s="94"/>
      <c r="BG361" s="94"/>
      <c r="BH361" s="94"/>
      <c r="BI361" s="95"/>
      <c r="BJ361" s="94"/>
      <c r="BK361" s="94"/>
      <c r="BL361" s="94"/>
      <c r="BM361" s="95"/>
      <c r="BN361" s="94"/>
      <c r="BO361" s="94"/>
      <c r="BP361" s="94"/>
      <c r="BQ361" s="95"/>
    </row>
    <row r="362" spans="1:69" ht="14.25" customHeight="1" x14ac:dyDescent="0.25">
      <c r="A362" s="35"/>
      <c r="B362" s="94"/>
      <c r="C362" s="94"/>
      <c r="D362" s="94"/>
      <c r="E362" s="95"/>
      <c r="F362" s="94"/>
      <c r="G362" s="94"/>
      <c r="H362" s="96"/>
      <c r="I362" s="95"/>
      <c r="J362" s="94"/>
      <c r="K362" s="94"/>
      <c r="L362" s="94"/>
      <c r="M362" s="95"/>
      <c r="N362" s="94"/>
      <c r="O362" s="94"/>
      <c r="P362" s="94"/>
      <c r="Q362" s="95"/>
      <c r="R362" s="94"/>
      <c r="S362" s="94"/>
      <c r="T362" s="94"/>
      <c r="U362" s="95"/>
      <c r="V362" s="94"/>
      <c r="W362" s="94"/>
      <c r="X362" s="94"/>
      <c r="Y362" s="95"/>
      <c r="Z362" s="94"/>
      <c r="AA362" s="94"/>
      <c r="AB362" s="94"/>
      <c r="AC362" s="95"/>
      <c r="AD362" s="94"/>
      <c r="AE362" s="94"/>
      <c r="AF362" s="94"/>
      <c r="AG362" s="95"/>
      <c r="AH362" s="94"/>
      <c r="AI362" s="94"/>
      <c r="AJ362" s="94"/>
      <c r="AK362" s="95"/>
      <c r="AL362" s="94"/>
      <c r="AM362" s="94"/>
      <c r="AN362" s="94"/>
      <c r="AO362" s="95"/>
      <c r="AP362" s="94"/>
      <c r="AQ362" s="94"/>
      <c r="AR362" s="94"/>
      <c r="AS362" s="95"/>
      <c r="AT362" s="94"/>
      <c r="AU362" s="94"/>
      <c r="AV362" s="94"/>
      <c r="AW362" s="95"/>
      <c r="AX362" s="94"/>
      <c r="AY362" s="94"/>
      <c r="AZ362" s="94"/>
      <c r="BA362" s="95"/>
      <c r="BB362" s="94"/>
      <c r="BC362" s="94"/>
      <c r="BD362" s="94"/>
      <c r="BE362" s="95"/>
      <c r="BF362" s="94"/>
      <c r="BG362" s="94"/>
      <c r="BH362" s="94"/>
      <c r="BI362" s="95"/>
      <c r="BJ362" s="94"/>
      <c r="BK362" s="94"/>
      <c r="BL362" s="94"/>
      <c r="BM362" s="95"/>
      <c r="BN362" s="94"/>
      <c r="BO362" s="94"/>
      <c r="BP362" s="94"/>
      <c r="BQ362" s="95"/>
    </row>
    <row r="363" spans="1:69" ht="14.25" customHeight="1" x14ac:dyDescent="0.25">
      <c r="A363" s="35"/>
      <c r="B363" s="94"/>
      <c r="C363" s="94"/>
      <c r="D363" s="94"/>
      <c r="E363" s="95"/>
      <c r="F363" s="94"/>
      <c r="G363" s="94"/>
      <c r="H363" s="96"/>
      <c r="I363" s="95"/>
      <c r="J363" s="94"/>
      <c r="K363" s="94"/>
      <c r="L363" s="94"/>
      <c r="M363" s="95"/>
      <c r="N363" s="94"/>
      <c r="O363" s="94"/>
      <c r="P363" s="94"/>
      <c r="Q363" s="95"/>
      <c r="R363" s="94"/>
      <c r="S363" s="94"/>
      <c r="T363" s="94"/>
      <c r="U363" s="95"/>
      <c r="V363" s="94"/>
      <c r="W363" s="94"/>
      <c r="X363" s="94"/>
      <c r="Y363" s="95"/>
      <c r="Z363" s="94"/>
      <c r="AA363" s="94"/>
      <c r="AB363" s="94"/>
      <c r="AC363" s="95"/>
      <c r="AD363" s="94"/>
      <c r="AE363" s="94"/>
      <c r="AF363" s="94"/>
      <c r="AG363" s="95"/>
      <c r="AH363" s="94"/>
      <c r="AI363" s="94"/>
      <c r="AJ363" s="94"/>
      <c r="AK363" s="95"/>
      <c r="AL363" s="94"/>
      <c r="AM363" s="94"/>
      <c r="AN363" s="94"/>
      <c r="AO363" s="95"/>
      <c r="AP363" s="94"/>
      <c r="AQ363" s="94"/>
      <c r="AR363" s="94"/>
      <c r="AS363" s="95"/>
      <c r="AT363" s="94"/>
      <c r="AU363" s="94"/>
      <c r="AV363" s="94"/>
      <c r="AW363" s="95"/>
      <c r="AX363" s="94"/>
      <c r="AY363" s="94"/>
      <c r="AZ363" s="94"/>
      <c r="BA363" s="95"/>
      <c r="BB363" s="94"/>
      <c r="BC363" s="94"/>
      <c r="BD363" s="94"/>
      <c r="BE363" s="95"/>
      <c r="BF363" s="94"/>
      <c r="BG363" s="94"/>
      <c r="BH363" s="94"/>
      <c r="BI363" s="95"/>
      <c r="BJ363" s="94"/>
      <c r="BK363" s="94"/>
      <c r="BL363" s="94"/>
      <c r="BM363" s="95"/>
      <c r="BN363" s="94"/>
      <c r="BO363" s="94"/>
      <c r="BP363" s="94"/>
      <c r="BQ363" s="95"/>
    </row>
    <row r="364" spans="1:69" ht="14.25" customHeight="1" x14ac:dyDescent="0.25">
      <c r="A364" s="35"/>
      <c r="B364" s="94"/>
      <c r="C364" s="94"/>
      <c r="D364" s="94"/>
      <c r="E364" s="95"/>
      <c r="F364" s="94"/>
      <c r="G364" s="94"/>
      <c r="H364" s="96"/>
      <c r="I364" s="95"/>
      <c r="J364" s="94"/>
      <c r="K364" s="94"/>
      <c r="L364" s="94"/>
      <c r="M364" s="95"/>
      <c r="N364" s="94"/>
      <c r="O364" s="94"/>
      <c r="P364" s="94"/>
      <c r="Q364" s="95"/>
      <c r="R364" s="94"/>
      <c r="S364" s="94"/>
      <c r="T364" s="94"/>
      <c r="U364" s="95"/>
      <c r="V364" s="94"/>
      <c r="W364" s="94"/>
      <c r="X364" s="94"/>
      <c r="Y364" s="95"/>
      <c r="Z364" s="94"/>
      <c r="AA364" s="94"/>
      <c r="AB364" s="94"/>
      <c r="AC364" s="95"/>
      <c r="AD364" s="94"/>
      <c r="AE364" s="94"/>
      <c r="AF364" s="94"/>
      <c r="AG364" s="95"/>
      <c r="AH364" s="94"/>
      <c r="AI364" s="94"/>
      <c r="AJ364" s="94"/>
      <c r="AK364" s="95"/>
      <c r="AL364" s="94"/>
      <c r="AM364" s="94"/>
      <c r="AN364" s="94"/>
      <c r="AO364" s="95"/>
      <c r="AP364" s="94"/>
      <c r="AQ364" s="94"/>
      <c r="AR364" s="94"/>
      <c r="AS364" s="95"/>
      <c r="AT364" s="94"/>
      <c r="AU364" s="94"/>
      <c r="AV364" s="94"/>
      <c r="AW364" s="95"/>
      <c r="AX364" s="94"/>
      <c r="AY364" s="94"/>
      <c r="AZ364" s="94"/>
      <c r="BA364" s="95"/>
      <c r="BB364" s="94"/>
      <c r="BC364" s="94"/>
      <c r="BD364" s="94"/>
      <c r="BE364" s="95"/>
      <c r="BF364" s="94"/>
      <c r="BG364" s="94"/>
      <c r="BH364" s="94"/>
      <c r="BI364" s="95"/>
      <c r="BJ364" s="94"/>
      <c r="BK364" s="94"/>
      <c r="BL364" s="94"/>
      <c r="BM364" s="95"/>
      <c r="BN364" s="94"/>
      <c r="BO364" s="94"/>
      <c r="BP364" s="94"/>
      <c r="BQ364" s="95"/>
    </row>
    <row r="365" spans="1:69" ht="14.25" customHeight="1" x14ac:dyDescent="0.25">
      <c r="A365" s="35"/>
      <c r="B365" s="94"/>
      <c r="C365" s="94"/>
      <c r="D365" s="94"/>
      <c r="E365" s="95"/>
      <c r="F365" s="94"/>
      <c r="G365" s="94"/>
      <c r="H365" s="96"/>
      <c r="I365" s="95"/>
      <c r="J365" s="94"/>
      <c r="K365" s="94"/>
      <c r="L365" s="94"/>
      <c r="M365" s="95"/>
      <c r="N365" s="94"/>
      <c r="O365" s="94"/>
      <c r="P365" s="94"/>
      <c r="Q365" s="95"/>
      <c r="R365" s="94"/>
      <c r="S365" s="94"/>
      <c r="T365" s="94"/>
      <c r="U365" s="95"/>
      <c r="V365" s="94"/>
      <c r="W365" s="94"/>
      <c r="X365" s="94"/>
      <c r="Y365" s="95"/>
      <c r="Z365" s="94"/>
      <c r="AA365" s="94"/>
      <c r="AB365" s="94"/>
      <c r="AC365" s="95"/>
      <c r="AD365" s="94"/>
      <c r="AE365" s="94"/>
      <c r="AF365" s="94"/>
      <c r="AG365" s="95"/>
      <c r="AH365" s="94"/>
      <c r="AI365" s="94"/>
      <c r="AJ365" s="94"/>
      <c r="AK365" s="95"/>
      <c r="AL365" s="94"/>
      <c r="AM365" s="94"/>
      <c r="AN365" s="94"/>
      <c r="AO365" s="95"/>
      <c r="AP365" s="94"/>
      <c r="AQ365" s="94"/>
      <c r="AR365" s="94"/>
      <c r="AS365" s="95"/>
      <c r="AT365" s="94"/>
      <c r="AU365" s="94"/>
      <c r="AV365" s="94"/>
      <c r="AW365" s="95"/>
      <c r="AX365" s="94"/>
      <c r="AY365" s="94"/>
      <c r="AZ365" s="94"/>
      <c r="BA365" s="95"/>
      <c r="BB365" s="94"/>
      <c r="BC365" s="94"/>
      <c r="BD365" s="94"/>
      <c r="BE365" s="95"/>
      <c r="BF365" s="94"/>
      <c r="BG365" s="94"/>
      <c r="BH365" s="94"/>
      <c r="BI365" s="95"/>
      <c r="BJ365" s="94"/>
      <c r="BK365" s="94"/>
      <c r="BL365" s="94"/>
      <c r="BM365" s="95"/>
      <c r="BN365" s="94"/>
      <c r="BO365" s="94"/>
      <c r="BP365" s="94"/>
      <c r="BQ365" s="95"/>
    </row>
    <row r="366" spans="1:69" ht="14.25" customHeight="1" x14ac:dyDescent="0.25">
      <c r="A366" s="35"/>
      <c r="B366" s="94"/>
      <c r="C366" s="94"/>
      <c r="D366" s="94"/>
      <c r="E366" s="95"/>
      <c r="F366" s="94"/>
      <c r="G366" s="94"/>
      <c r="H366" s="96"/>
      <c r="I366" s="95"/>
      <c r="J366" s="94"/>
      <c r="K366" s="94"/>
      <c r="L366" s="94"/>
      <c r="M366" s="95"/>
      <c r="N366" s="94"/>
      <c r="O366" s="94"/>
      <c r="P366" s="94"/>
      <c r="Q366" s="95"/>
      <c r="R366" s="94"/>
      <c r="S366" s="94"/>
      <c r="T366" s="94"/>
      <c r="U366" s="95"/>
      <c r="V366" s="94"/>
      <c r="W366" s="94"/>
      <c r="X366" s="94"/>
      <c r="Y366" s="95"/>
      <c r="Z366" s="94"/>
      <c r="AA366" s="94"/>
      <c r="AB366" s="94"/>
      <c r="AC366" s="95"/>
      <c r="AD366" s="94"/>
      <c r="AE366" s="94"/>
      <c r="AF366" s="94"/>
      <c r="AG366" s="95"/>
      <c r="AH366" s="94"/>
      <c r="AI366" s="94"/>
      <c r="AJ366" s="94"/>
      <c r="AK366" s="95"/>
      <c r="AL366" s="94"/>
      <c r="AM366" s="94"/>
      <c r="AN366" s="94"/>
      <c r="AO366" s="95"/>
      <c r="AP366" s="94"/>
      <c r="AQ366" s="94"/>
      <c r="AR366" s="94"/>
      <c r="AS366" s="95"/>
      <c r="AT366" s="94"/>
      <c r="AU366" s="94"/>
      <c r="AV366" s="94"/>
      <c r="AW366" s="95"/>
      <c r="AX366" s="94"/>
      <c r="AY366" s="94"/>
      <c r="AZ366" s="94"/>
      <c r="BA366" s="95"/>
      <c r="BB366" s="94"/>
      <c r="BC366" s="94"/>
      <c r="BD366" s="94"/>
      <c r="BE366" s="95"/>
      <c r="BF366" s="94"/>
      <c r="BG366" s="94"/>
      <c r="BH366" s="94"/>
      <c r="BI366" s="95"/>
      <c r="BJ366" s="94"/>
      <c r="BK366" s="94"/>
      <c r="BL366" s="94"/>
      <c r="BM366" s="95"/>
      <c r="BN366" s="94"/>
      <c r="BO366" s="94"/>
      <c r="BP366" s="94"/>
      <c r="BQ366" s="95"/>
    </row>
    <row r="367" spans="1:69" ht="14.25" customHeight="1" x14ac:dyDescent="0.25">
      <c r="A367" s="35"/>
      <c r="B367" s="94"/>
      <c r="C367" s="94"/>
      <c r="D367" s="94"/>
      <c r="E367" s="95"/>
      <c r="F367" s="94"/>
      <c r="G367" s="94"/>
      <c r="H367" s="96"/>
      <c r="I367" s="95"/>
      <c r="J367" s="94"/>
      <c r="K367" s="94"/>
      <c r="L367" s="94"/>
      <c r="M367" s="95"/>
      <c r="N367" s="94"/>
      <c r="O367" s="94"/>
      <c r="P367" s="94"/>
      <c r="Q367" s="95"/>
      <c r="R367" s="94"/>
      <c r="S367" s="94"/>
      <c r="T367" s="94"/>
      <c r="U367" s="95"/>
      <c r="V367" s="94"/>
      <c r="W367" s="94"/>
      <c r="X367" s="94"/>
      <c r="Y367" s="95"/>
      <c r="Z367" s="94"/>
      <c r="AA367" s="94"/>
      <c r="AB367" s="94"/>
      <c r="AC367" s="95"/>
      <c r="AD367" s="94"/>
      <c r="AE367" s="94"/>
      <c r="AF367" s="94"/>
      <c r="AG367" s="95"/>
      <c r="AH367" s="94"/>
      <c r="AI367" s="94"/>
      <c r="AJ367" s="94"/>
      <c r="AK367" s="95"/>
      <c r="AL367" s="94"/>
      <c r="AM367" s="94"/>
      <c r="AN367" s="94"/>
      <c r="AO367" s="95"/>
      <c r="AP367" s="94"/>
      <c r="AQ367" s="94"/>
      <c r="AR367" s="94"/>
      <c r="AS367" s="95"/>
      <c r="AT367" s="94"/>
      <c r="AU367" s="94"/>
      <c r="AV367" s="94"/>
      <c r="AW367" s="95"/>
      <c r="AX367" s="94"/>
      <c r="AY367" s="94"/>
      <c r="AZ367" s="94"/>
      <c r="BA367" s="95"/>
      <c r="BB367" s="94"/>
      <c r="BC367" s="94"/>
      <c r="BD367" s="94"/>
      <c r="BE367" s="95"/>
      <c r="BF367" s="94"/>
      <c r="BG367" s="94"/>
      <c r="BH367" s="94"/>
      <c r="BI367" s="95"/>
      <c r="BJ367" s="94"/>
      <c r="BK367" s="94"/>
      <c r="BL367" s="94"/>
      <c r="BM367" s="95"/>
      <c r="BN367" s="94"/>
      <c r="BO367" s="94"/>
      <c r="BP367" s="94"/>
      <c r="BQ367" s="95"/>
    </row>
    <row r="368" spans="1:69" ht="14.25" customHeight="1" x14ac:dyDescent="0.25">
      <c r="A368" s="35"/>
      <c r="B368" s="94"/>
      <c r="C368" s="94"/>
      <c r="D368" s="94"/>
      <c r="E368" s="95"/>
      <c r="F368" s="94"/>
      <c r="G368" s="94"/>
      <c r="H368" s="96"/>
      <c r="I368" s="95"/>
      <c r="J368" s="94"/>
      <c r="K368" s="94"/>
      <c r="L368" s="94"/>
      <c r="M368" s="95"/>
      <c r="N368" s="94"/>
      <c r="O368" s="94"/>
      <c r="P368" s="94"/>
      <c r="Q368" s="95"/>
      <c r="R368" s="94"/>
      <c r="S368" s="94"/>
      <c r="T368" s="94"/>
      <c r="U368" s="95"/>
      <c r="V368" s="94"/>
      <c r="W368" s="94"/>
      <c r="X368" s="94"/>
      <c r="Y368" s="95"/>
      <c r="Z368" s="94"/>
      <c r="AA368" s="94"/>
      <c r="AB368" s="94"/>
      <c r="AC368" s="95"/>
      <c r="AD368" s="94"/>
      <c r="AE368" s="94"/>
      <c r="AF368" s="94"/>
      <c r="AG368" s="95"/>
      <c r="AH368" s="94"/>
      <c r="AI368" s="94"/>
      <c r="AJ368" s="94"/>
      <c r="AK368" s="95"/>
      <c r="AL368" s="94"/>
      <c r="AM368" s="94"/>
      <c r="AN368" s="94"/>
      <c r="AO368" s="95"/>
      <c r="AP368" s="94"/>
      <c r="AQ368" s="94"/>
      <c r="AR368" s="94"/>
      <c r="AS368" s="95"/>
      <c r="AT368" s="94"/>
      <c r="AU368" s="94"/>
      <c r="AV368" s="94"/>
      <c r="AW368" s="95"/>
      <c r="AX368" s="94"/>
      <c r="AY368" s="94"/>
      <c r="AZ368" s="94"/>
      <c r="BA368" s="95"/>
      <c r="BB368" s="94"/>
      <c r="BC368" s="94"/>
      <c r="BD368" s="94"/>
      <c r="BE368" s="95"/>
      <c r="BF368" s="94"/>
      <c r="BG368" s="94"/>
      <c r="BH368" s="94"/>
      <c r="BI368" s="95"/>
      <c r="BJ368" s="94"/>
      <c r="BK368" s="94"/>
      <c r="BL368" s="94"/>
      <c r="BM368" s="95"/>
      <c r="BN368" s="94"/>
      <c r="BO368" s="94"/>
      <c r="BP368" s="94"/>
      <c r="BQ368" s="95"/>
    </row>
    <row r="369" spans="1:69" ht="14.25" customHeight="1" x14ac:dyDescent="0.25">
      <c r="A369" s="35"/>
      <c r="B369" s="94"/>
      <c r="C369" s="94"/>
      <c r="D369" s="94"/>
      <c r="E369" s="95"/>
      <c r="F369" s="94"/>
      <c r="G369" s="94"/>
      <c r="H369" s="96"/>
      <c r="I369" s="95"/>
      <c r="J369" s="94"/>
      <c r="K369" s="94"/>
      <c r="L369" s="94"/>
      <c r="M369" s="95"/>
      <c r="N369" s="94"/>
      <c r="O369" s="94"/>
      <c r="P369" s="94"/>
      <c r="Q369" s="95"/>
      <c r="R369" s="94"/>
      <c r="S369" s="94"/>
      <c r="T369" s="94"/>
      <c r="U369" s="95"/>
      <c r="V369" s="94"/>
      <c r="W369" s="94"/>
      <c r="X369" s="94"/>
      <c r="Y369" s="95"/>
      <c r="Z369" s="94"/>
      <c r="AA369" s="94"/>
      <c r="AB369" s="94"/>
      <c r="AC369" s="95"/>
      <c r="AD369" s="94"/>
      <c r="AE369" s="94"/>
      <c r="AF369" s="94"/>
      <c r="AG369" s="95"/>
      <c r="AH369" s="94"/>
      <c r="AI369" s="94"/>
      <c r="AJ369" s="94"/>
      <c r="AK369" s="95"/>
      <c r="AL369" s="94"/>
      <c r="AM369" s="94"/>
      <c r="AN369" s="94"/>
      <c r="AO369" s="95"/>
      <c r="AP369" s="94"/>
      <c r="AQ369" s="94"/>
      <c r="AR369" s="94"/>
      <c r="AS369" s="95"/>
      <c r="AT369" s="94"/>
      <c r="AU369" s="94"/>
      <c r="AV369" s="94"/>
      <c r="AW369" s="95"/>
      <c r="AX369" s="94"/>
      <c r="AY369" s="94"/>
      <c r="AZ369" s="94"/>
      <c r="BA369" s="95"/>
      <c r="BB369" s="94"/>
      <c r="BC369" s="94"/>
      <c r="BD369" s="94"/>
      <c r="BE369" s="95"/>
      <c r="BF369" s="94"/>
      <c r="BG369" s="94"/>
      <c r="BH369" s="94"/>
      <c r="BI369" s="95"/>
      <c r="BJ369" s="94"/>
      <c r="BK369" s="94"/>
      <c r="BL369" s="94"/>
      <c r="BM369" s="95"/>
      <c r="BN369" s="94"/>
      <c r="BO369" s="94"/>
      <c r="BP369" s="94"/>
      <c r="BQ369" s="95"/>
    </row>
    <row r="370" spans="1:69" ht="14.25" customHeight="1" x14ac:dyDescent="0.25">
      <c r="A370" s="35"/>
      <c r="B370" s="94"/>
      <c r="C370" s="94"/>
      <c r="D370" s="94"/>
      <c r="E370" s="95"/>
      <c r="F370" s="94"/>
      <c r="G370" s="94"/>
      <c r="H370" s="96"/>
      <c r="I370" s="95"/>
      <c r="J370" s="94"/>
      <c r="K370" s="94"/>
      <c r="L370" s="94"/>
      <c r="M370" s="95"/>
      <c r="N370" s="94"/>
      <c r="O370" s="94"/>
      <c r="P370" s="94"/>
      <c r="Q370" s="95"/>
      <c r="R370" s="94"/>
      <c r="S370" s="94"/>
      <c r="T370" s="94"/>
      <c r="U370" s="95"/>
      <c r="V370" s="94"/>
      <c r="W370" s="94"/>
      <c r="X370" s="94"/>
      <c r="Y370" s="95"/>
      <c r="Z370" s="94"/>
      <c r="AA370" s="94"/>
      <c r="AB370" s="94"/>
      <c r="AC370" s="95"/>
      <c r="AD370" s="94"/>
      <c r="AE370" s="94"/>
      <c r="AF370" s="94"/>
      <c r="AG370" s="95"/>
      <c r="AH370" s="94"/>
      <c r="AI370" s="94"/>
      <c r="AJ370" s="94"/>
      <c r="AK370" s="95"/>
      <c r="AL370" s="94"/>
      <c r="AM370" s="94"/>
      <c r="AN370" s="94"/>
      <c r="AO370" s="95"/>
      <c r="AP370" s="94"/>
      <c r="AQ370" s="94"/>
      <c r="AR370" s="94"/>
      <c r="AS370" s="95"/>
      <c r="AT370" s="94"/>
      <c r="AU370" s="94"/>
      <c r="AV370" s="94"/>
      <c r="AW370" s="95"/>
      <c r="AX370" s="94"/>
      <c r="AY370" s="94"/>
      <c r="AZ370" s="94"/>
      <c r="BA370" s="95"/>
      <c r="BB370" s="94"/>
      <c r="BC370" s="94"/>
      <c r="BD370" s="94"/>
      <c r="BE370" s="95"/>
      <c r="BF370" s="94"/>
      <c r="BG370" s="94"/>
      <c r="BH370" s="94"/>
      <c r="BI370" s="95"/>
      <c r="BJ370" s="94"/>
      <c r="BK370" s="94"/>
      <c r="BL370" s="94"/>
      <c r="BM370" s="95"/>
      <c r="BN370" s="94"/>
      <c r="BO370" s="94"/>
      <c r="BP370" s="94"/>
      <c r="BQ370" s="95"/>
    </row>
    <row r="371" spans="1:69" ht="14.25" customHeight="1" x14ac:dyDescent="0.25">
      <c r="A371" s="35"/>
      <c r="B371" s="94"/>
      <c r="C371" s="94"/>
      <c r="D371" s="94"/>
      <c r="E371" s="95"/>
      <c r="F371" s="94"/>
      <c r="G371" s="94"/>
      <c r="H371" s="96"/>
      <c r="I371" s="95"/>
      <c r="J371" s="94"/>
      <c r="K371" s="94"/>
      <c r="L371" s="94"/>
      <c r="M371" s="95"/>
      <c r="N371" s="94"/>
      <c r="O371" s="94"/>
      <c r="P371" s="94"/>
      <c r="Q371" s="95"/>
      <c r="R371" s="94"/>
      <c r="S371" s="94"/>
      <c r="T371" s="94"/>
      <c r="U371" s="95"/>
      <c r="V371" s="94"/>
      <c r="W371" s="94"/>
      <c r="X371" s="94"/>
      <c r="Y371" s="95"/>
      <c r="Z371" s="94"/>
      <c r="AA371" s="94"/>
      <c r="AB371" s="94"/>
      <c r="AC371" s="95"/>
      <c r="AD371" s="94"/>
      <c r="AE371" s="94"/>
      <c r="AF371" s="94"/>
      <c r="AG371" s="95"/>
      <c r="AH371" s="94"/>
      <c r="AI371" s="94"/>
      <c r="AJ371" s="94"/>
      <c r="AK371" s="95"/>
      <c r="AL371" s="94"/>
      <c r="AM371" s="94"/>
      <c r="AN371" s="94"/>
      <c r="AO371" s="95"/>
      <c r="AP371" s="94"/>
      <c r="AQ371" s="94"/>
      <c r="AR371" s="94"/>
      <c r="AS371" s="95"/>
      <c r="AT371" s="94"/>
      <c r="AU371" s="94"/>
      <c r="AV371" s="94"/>
      <c r="AW371" s="95"/>
      <c r="AX371" s="94"/>
      <c r="AY371" s="94"/>
      <c r="AZ371" s="94"/>
      <c r="BA371" s="95"/>
      <c r="BB371" s="94"/>
      <c r="BC371" s="94"/>
      <c r="BD371" s="94"/>
      <c r="BE371" s="95"/>
      <c r="BF371" s="94"/>
      <c r="BG371" s="94"/>
      <c r="BH371" s="94"/>
      <c r="BI371" s="95"/>
      <c r="BJ371" s="94"/>
      <c r="BK371" s="94"/>
      <c r="BL371" s="94"/>
      <c r="BM371" s="95"/>
      <c r="BN371" s="94"/>
      <c r="BO371" s="94"/>
      <c r="BP371" s="94"/>
      <c r="BQ371" s="95"/>
    </row>
    <row r="372" spans="1:69" ht="14.25" customHeight="1" x14ac:dyDescent="0.25">
      <c r="A372" s="35"/>
      <c r="B372" s="94"/>
      <c r="C372" s="94"/>
      <c r="D372" s="94"/>
      <c r="E372" s="95"/>
      <c r="F372" s="94"/>
      <c r="G372" s="94"/>
      <c r="H372" s="96"/>
      <c r="I372" s="95"/>
      <c r="J372" s="94"/>
      <c r="K372" s="94"/>
      <c r="L372" s="94"/>
      <c r="M372" s="95"/>
      <c r="N372" s="94"/>
      <c r="O372" s="94"/>
      <c r="P372" s="94"/>
      <c r="Q372" s="95"/>
      <c r="R372" s="94"/>
      <c r="S372" s="94"/>
      <c r="T372" s="94"/>
      <c r="U372" s="95"/>
      <c r="V372" s="94"/>
      <c r="W372" s="94"/>
      <c r="X372" s="94"/>
      <c r="Y372" s="95"/>
      <c r="Z372" s="94"/>
      <c r="AA372" s="94"/>
      <c r="AB372" s="94"/>
      <c r="AC372" s="95"/>
      <c r="AD372" s="94"/>
      <c r="AE372" s="94"/>
      <c r="AF372" s="94"/>
      <c r="AG372" s="95"/>
      <c r="AH372" s="94"/>
      <c r="AI372" s="94"/>
      <c r="AJ372" s="94"/>
      <c r="AK372" s="95"/>
      <c r="AL372" s="94"/>
      <c r="AM372" s="94"/>
      <c r="AN372" s="94"/>
      <c r="AO372" s="95"/>
      <c r="AP372" s="94"/>
      <c r="AQ372" s="94"/>
      <c r="AR372" s="94"/>
      <c r="AS372" s="95"/>
      <c r="AT372" s="94"/>
      <c r="AU372" s="94"/>
      <c r="AV372" s="94"/>
      <c r="AW372" s="95"/>
      <c r="AX372" s="94"/>
      <c r="AY372" s="94"/>
      <c r="AZ372" s="94"/>
      <c r="BA372" s="95"/>
      <c r="BB372" s="94"/>
      <c r="BC372" s="94"/>
      <c r="BD372" s="94"/>
      <c r="BE372" s="95"/>
      <c r="BF372" s="94"/>
      <c r="BG372" s="94"/>
      <c r="BH372" s="94"/>
      <c r="BI372" s="95"/>
      <c r="BJ372" s="94"/>
      <c r="BK372" s="94"/>
      <c r="BL372" s="94"/>
      <c r="BM372" s="95"/>
      <c r="BN372" s="94"/>
      <c r="BO372" s="94"/>
      <c r="BP372" s="94"/>
      <c r="BQ372" s="95"/>
    </row>
    <row r="373" spans="1:69" ht="14.25" customHeight="1" x14ac:dyDescent="0.25">
      <c r="A373" s="35"/>
      <c r="B373" s="94"/>
      <c r="C373" s="94"/>
      <c r="D373" s="94"/>
      <c r="E373" s="95"/>
      <c r="F373" s="94"/>
      <c r="G373" s="94"/>
      <c r="H373" s="96"/>
      <c r="I373" s="95"/>
      <c r="J373" s="94"/>
      <c r="K373" s="94"/>
      <c r="L373" s="94"/>
      <c r="M373" s="95"/>
      <c r="N373" s="94"/>
      <c r="O373" s="94"/>
      <c r="P373" s="94"/>
      <c r="Q373" s="95"/>
      <c r="R373" s="94"/>
      <c r="S373" s="94"/>
      <c r="T373" s="94"/>
      <c r="U373" s="95"/>
      <c r="V373" s="94"/>
      <c r="W373" s="94"/>
      <c r="X373" s="94"/>
      <c r="Y373" s="95"/>
      <c r="Z373" s="94"/>
      <c r="AA373" s="94"/>
      <c r="AB373" s="94"/>
      <c r="AC373" s="95"/>
      <c r="AD373" s="94"/>
      <c r="AE373" s="94"/>
      <c r="AF373" s="94"/>
      <c r="AG373" s="95"/>
      <c r="AH373" s="94"/>
      <c r="AI373" s="94"/>
      <c r="AJ373" s="94"/>
      <c r="AK373" s="95"/>
      <c r="AL373" s="94"/>
      <c r="AM373" s="94"/>
      <c r="AN373" s="94"/>
      <c r="AO373" s="95"/>
      <c r="AP373" s="94"/>
      <c r="AQ373" s="94"/>
      <c r="AR373" s="94"/>
      <c r="AS373" s="95"/>
      <c r="AT373" s="94"/>
      <c r="AU373" s="94"/>
      <c r="AV373" s="94"/>
      <c r="AW373" s="95"/>
      <c r="AX373" s="94"/>
      <c r="AY373" s="94"/>
      <c r="AZ373" s="94"/>
      <c r="BA373" s="95"/>
      <c r="BB373" s="94"/>
      <c r="BC373" s="94"/>
      <c r="BD373" s="94"/>
      <c r="BE373" s="95"/>
      <c r="BF373" s="94"/>
      <c r="BG373" s="94"/>
      <c r="BH373" s="94"/>
      <c r="BI373" s="95"/>
      <c r="BJ373" s="94"/>
      <c r="BK373" s="94"/>
      <c r="BL373" s="94"/>
      <c r="BM373" s="95"/>
      <c r="BN373" s="94"/>
      <c r="BO373" s="94"/>
      <c r="BP373" s="94"/>
      <c r="BQ373" s="95"/>
    </row>
    <row r="374" spans="1:69" ht="14.25" customHeight="1" x14ac:dyDescent="0.25">
      <c r="A374" s="35"/>
      <c r="B374" s="94"/>
      <c r="C374" s="94"/>
      <c r="D374" s="94"/>
      <c r="E374" s="95"/>
      <c r="F374" s="94"/>
      <c r="G374" s="94"/>
      <c r="H374" s="96"/>
      <c r="I374" s="95"/>
      <c r="J374" s="94"/>
      <c r="K374" s="94"/>
      <c r="L374" s="94"/>
      <c r="M374" s="95"/>
      <c r="N374" s="94"/>
      <c r="O374" s="94"/>
      <c r="P374" s="94"/>
      <c r="Q374" s="95"/>
      <c r="R374" s="94"/>
      <c r="S374" s="94"/>
      <c r="T374" s="94"/>
      <c r="U374" s="95"/>
      <c r="V374" s="94"/>
      <c r="W374" s="94"/>
      <c r="X374" s="94"/>
      <c r="Y374" s="95"/>
      <c r="Z374" s="94"/>
      <c r="AA374" s="94"/>
      <c r="AB374" s="94"/>
      <c r="AC374" s="95"/>
      <c r="AD374" s="94"/>
      <c r="AE374" s="94"/>
      <c r="AF374" s="94"/>
      <c r="AG374" s="95"/>
      <c r="AH374" s="94"/>
      <c r="AI374" s="94"/>
      <c r="AJ374" s="94"/>
      <c r="AK374" s="95"/>
      <c r="AL374" s="94"/>
      <c r="AM374" s="94"/>
      <c r="AN374" s="94"/>
      <c r="AO374" s="95"/>
      <c r="AP374" s="94"/>
      <c r="AQ374" s="94"/>
      <c r="AR374" s="94"/>
      <c r="AS374" s="95"/>
      <c r="AT374" s="94"/>
      <c r="AU374" s="94"/>
      <c r="AV374" s="94"/>
      <c r="AW374" s="95"/>
      <c r="AX374" s="94"/>
      <c r="AY374" s="94"/>
      <c r="AZ374" s="94"/>
      <c r="BA374" s="95"/>
      <c r="BB374" s="94"/>
      <c r="BC374" s="94"/>
      <c r="BD374" s="94"/>
      <c r="BE374" s="95"/>
      <c r="BF374" s="94"/>
      <c r="BG374" s="94"/>
      <c r="BH374" s="94"/>
      <c r="BI374" s="95"/>
      <c r="BJ374" s="94"/>
      <c r="BK374" s="94"/>
      <c r="BL374" s="94"/>
      <c r="BM374" s="95"/>
      <c r="BN374" s="94"/>
      <c r="BO374" s="94"/>
      <c r="BP374" s="94"/>
      <c r="BQ374" s="95"/>
    </row>
    <row r="375" spans="1:69" ht="14.25" customHeight="1" x14ac:dyDescent="0.25">
      <c r="A375" s="35"/>
      <c r="B375" s="94"/>
      <c r="C375" s="94"/>
      <c r="D375" s="94"/>
      <c r="E375" s="95"/>
      <c r="F375" s="94"/>
      <c r="G375" s="94"/>
      <c r="H375" s="96"/>
      <c r="I375" s="95"/>
      <c r="J375" s="94"/>
      <c r="K375" s="94"/>
      <c r="L375" s="94"/>
      <c r="M375" s="95"/>
      <c r="N375" s="94"/>
      <c r="O375" s="94"/>
      <c r="P375" s="94"/>
      <c r="Q375" s="95"/>
      <c r="R375" s="94"/>
      <c r="S375" s="94"/>
      <c r="T375" s="94"/>
      <c r="U375" s="95"/>
      <c r="V375" s="94"/>
      <c r="W375" s="94"/>
      <c r="X375" s="94"/>
      <c r="Y375" s="95"/>
      <c r="Z375" s="94"/>
      <c r="AA375" s="94"/>
      <c r="AB375" s="94"/>
      <c r="AC375" s="95"/>
      <c r="AD375" s="94"/>
      <c r="AE375" s="94"/>
      <c r="AF375" s="94"/>
      <c r="AG375" s="95"/>
      <c r="AH375" s="94"/>
      <c r="AI375" s="94"/>
      <c r="AJ375" s="94"/>
      <c r="AK375" s="95"/>
      <c r="AL375" s="94"/>
      <c r="AM375" s="94"/>
      <c r="AN375" s="94"/>
      <c r="AO375" s="95"/>
      <c r="AP375" s="94"/>
      <c r="AQ375" s="94"/>
      <c r="AR375" s="94"/>
      <c r="AS375" s="95"/>
      <c r="AT375" s="94"/>
      <c r="AU375" s="94"/>
      <c r="AV375" s="94"/>
      <c r="AW375" s="95"/>
      <c r="AX375" s="94"/>
      <c r="AY375" s="94"/>
      <c r="AZ375" s="94"/>
      <c r="BA375" s="95"/>
      <c r="BB375" s="94"/>
      <c r="BC375" s="94"/>
      <c r="BD375" s="94"/>
      <c r="BE375" s="95"/>
      <c r="BF375" s="94"/>
      <c r="BG375" s="94"/>
      <c r="BH375" s="94"/>
      <c r="BI375" s="95"/>
      <c r="BJ375" s="94"/>
      <c r="BK375" s="94"/>
      <c r="BL375" s="94"/>
      <c r="BM375" s="95"/>
      <c r="BN375" s="94"/>
      <c r="BO375" s="94"/>
      <c r="BP375" s="94"/>
      <c r="BQ375" s="95"/>
    </row>
    <row r="376" spans="1:69" ht="14.25" customHeight="1" x14ac:dyDescent="0.25">
      <c r="A376" s="35"/>
      <c r="B376" s="94"/>
      <c r="C376" s="94"/>
      <c r="D376" s="94"/>
      <c r="E376" s="95"/>
      <c r="F376" s="94"/>
      <c r="G376" s="94"/>
      <c r="H376" s="96"/>
      <c r="I376" s="95"/>
      <c r="J376" s="94"/>
      <c r="K376" s="94"/>
      <c r="L376" s="94"/>
      <c r="M376" s="95"/>
      <c r="N376" s="94"/>
      <c r="O376" s="94"/>
      <c r="P376" s="94"/>
      <c r="Q376" s="95"/>
      <c r="R376" s="94"/>
      <c r="S376" s="94"/>
      <c r="T376" s="94"/>
      <c r="U376" s="95"/>
      <c r="V376" s="94"/>
      <c r="W376" s="94"/>
      <c r="X376" s="94"/>
      <c r="Y376" s="95"/>
      <c r="Z376" s="94"/>
      <c r="AA376" s="94"/>
      <c r="AB376" s="94"/>
      <c r="AC376" s="95"/>
      <c r="AD376" s="94"/>
      <c r="AE376" s="94"/>
      <c r="AF376" s="94"/>
      <c r="AG376" s="95"/>
      <c r="AH376" s="94"/>
      <c r="AI376" s="94"/>
      <c r="AJ376" s="94"/>
      <c r="AK376" s="95"/>
      <c r="AL376" s="94"/>
      <c r="AM376" s="94"/>
      <c r="AN376" s="94"/>
      <c r="AO376" s="95"/>
      <c r="AP376" s="94"/>
      <c r="AQ376" s="94"/>
      <c r="AR376" s="94"/>
      <c r="AS376" s="95"/>
      <c r="AT376" s="94"/>
      <c r="AU376" s="94"/>
      <c r="AV376" s="94"/>
      <c r="AW376" s="95"/>
      <c r="AX376" s="94"/>
      <c r="AY376" s="94"/>
      <c r="AZ376" s="94"/>
      <c r="BA376" s="95"/>
      <c r="BB376" s="94"/>
      <c r="BC376" s="94"/>
      <c r="BD376" s="94"/>
      <c r="BE376" s="95"/>
      <c r="BF376" s="94"/>
      <c r="BG376" s="94"/>
      <c r="BH376" s="94"/>
      <c r="BI376" s="95"/>
      <c r="BJ376" s="94"/>
      <c r="BK376" s="94"/>
      <c r="BL376" s="94"/>
      <c r="BM376" s="95"/>
      <c r="BN376" s="94"/>
      <c r="BO376" s="94"/>
      <c r="BP376" s="94"/>
      <c r="BQ376" s="95"/>
    </row>
    <row r="377" spans="1:69" ht="14.25" customHeight="1" x14ac:dyDescent="0.25">
      <c r="A377" s="35"/>
      <c r="B377" s="94"/>
      <c r="C377" s="94"/>
      <c r="D377" s="94"/>
      <c r="E377" s="95"/>
      <c r="F377" s="94"/>
      <c r="G377" s="94"/>
      <c r="H377" s="96"/>
      <c r="I377" s="95"/>
      <c r="J377" s="94"/>
      <c r="K377" s="94"/>
      <c r="L377" s="94"/>
      <c r="M377" s="95"/>
      <c r="N377" s="94"/>
      <c r="O377" s="94"/>
      <c r="P377" s="94"/>
      <c r="Q377" s="95"/>
      <c r="R377" s="94"/>
      <c r="S377" s="94"/>
      <c r="T377" s="94"/>
      <c r="U377" s="95"/>
      <c r="V377" s="94"/>
      <c r="W377" s="94"/>
      <c r="X377" s="94"/>
      <c r="Y377" s="95"/>
      <c r="Z377" s="94"/>
      <c r="AA377" s="94"/>
      <c r="AB377" s="94"/>
      <c r="AC377" s="95"/>
      <c r="AD377" s="94"/>
      <c r="AE377" s="94"/>
      <c r="AF377" s="94"/>
      <c r="AG377" s="95"/>
      <c r="AH377" s="94"/>
      <c r="AI377" s="94"/>
      <c r="AJ377" s="94"/>
      <c r="AK377" s="95"/>
      <c r="AL377" s="94"/>
      <c r="AM377" s="94"/>
      <c r="AN377" s="94"/>
      <c r="AO377" s="95"/>
      <c r="AP377" s="94"/>
      <c r="AQ377" s="94"/>
      <c r="AR377" s="94"/>
      <c r="AS377" s="95"/>
      <c r="AT377" s="94"/>
      <c r="AU377" s="94"/>
      <c r="AV377" s="94"/>
      <c r="AW377" s="95"/>
      <c r="AX377" s="94"/>
      <c r="AY377" s="94"/>
      <c r="AZ377" s="94"/>
      <c r="BA377" s="95"/>
      <c r="BB377" s="94"/>
      <c r="BC377" s="94"/>
      <c r="BD377" s="94"/>
      <c r="BE377" s="95"/>
      <c r="BF377" s="94"/>
      <c r="BG377" s="94"/>
      <c r="BH377" s="94"/>
      <c r="BI377" s="95"/>
      <c r="BJ377" s="94"/>
      <c r="BK377" s="94"/>
      <c r="BL377" s="94"/>
      <c r="BM377" s="95"/>
      <c r="BN377" s="94"/>
      <c r="BO377" s="94"/>
      <c r="BP377" s="94"/>
      <c r="BQ377" s="95"/>
    </row>
    <row r="378" spans="1:69" ht="14.25" customHeight="1" x14ac:dyDescent="0.25">
      <c r="A378" s="35"/>
      <c r="B378" s="94"/>
      <c r="C378" s="94"/>
      <c r="D378" s="94"/>
      <c r="E378" s="95"/>
      <c r="F378" s="94"/>
      <c r="G378" s="94"/>
      <c r="H378" s="96"/>
      <c r="I378" s="95"/>
      <c r="J378" s="94"/>
      <c r="K378" s="94"/>
      <c r="L378" s="94"/>
      <c r="M378" s="95"/>
      <c r="N378" s="94"/>
      <c r="O378" s="94"/>
      <c r="P378" s="94"/>
      <c r="Q378" s="95"/>
      <c r="R378" s="94"/>
      <c r="S378" s="94"/>
      <c r="T378" s="94"/>
      <c r="U378" s="95"/>
      <c r="V378" s="94"/>
      <c r="W378" s="94"/>
      <c r="X378" s="94"/>
      <c r="Y378" s="95"/>
      <c r="Z378" s="94"/>
      <c r="AA378" s="94"/>
      <c r="AB378" s="94"/>
      <c r="AC378" s="95"/>
      <c r="AD378" s="94"/>
      <c r="AE378" s="94"/>
      <c r="AF378" s="94"/>
      <c r="AG378" s="95"/>
      <c r="AH378" s="94"/>
      <c r="AI378" s="94"/>
      <c r="AJ378" s="94"/>
      <c r="AK378" s="95"/>
      <c r="AL378" s="94"/>
      <c r="AM378" s="94"/>
      <c r="AN378" s="94"/>
      <c r="AO378" s="95"/>
      <c r="AP378" s="94"/>
      <c r="AQ378" s="94"/>
      <c r="AR378" s="94"/>
      <c r="AS378" s="95"/>
      <c r="AT378" s="94"/>
      <c r="AU378" s="94"/>
      <c r="AV378" s="94"/>
      <c r="AW378" s="95"/>
      <c r="AX378" s="94"/>
      <c r="AY378" s="94"/>
      <c r="AZ378" s="94"/>
      <c r="BA378" s="95"/>
      <c r="BB378" s="94"/>
      <c r="BC378" s="94"/>
      <c r="BD378" s="94"/>
      <c r="BE378" s="95"/>
      <c r="BF378" s="94"/>
      <c r="BG378" s="94"/>
      <c r="BH378" s="94"/>
      <c r="BI378" s="95"/>
      <c r="BJ378" s="94"/>
      <c r="BK378" s="94"/>
      <c r="BL378" s="94"/>
      <c r="BM378" s="95"/>
      <c r="BN378" s="94"/>
      <c r="BO378" s="94"/>
      <c r="BP378" s="94"/>
      <c r="BQ378" s="95"/>
    </row>
    <row r="379" spans="1:69" ht="14.25" customHeight="1" x14ac:dyDescent="0.25">
      <c r="A379" s="35"/>
      <c r="B379" s="94"/>
      <c r="C379" s="94"/>
      <c r="D379" s="94"/>
      <c r="E379" s="95"/>
      <c r="F379" s="94"/>
      <c r="G379" s="94"/>
      <c r="H379" s="96"/>
      <c r="I379" s="95"/>
      <c r="J379" s="94"/>
      <c r="K379" s="94"/>
      <c r="L379" s="94"/>
      <c r="M379" s="95"/>
      <c r="N379" s="94"/>
      <c r="O379" s="94"/>
      <c r="P379" s="94"/>
      <c r="Q379" s="95"/>
      <c r="R379" s="94"/>
      <c r="S379" s="94"/>
      <c r="T379" s="94"/>
      <c r="U379" s="95"/>
      <c r="V379" s="94"/>
      <c r="W379" s="94"/>
      <c r="X379" s="94"/>
      <c r="Y379" s="95"/>
      <c r="Z379" s="94"/>
      <c r="AA379" s="94"/>
      <c r="AB379" s="94"/>
      <c r="AC379" s="95"/>
      <c r="AD379" s="94"/>
      <c r="AE379" s="94"/>
      <c r="AF379" s="94"/>
      <c r="AG379" s="95"/>
      <c r="AH379" s="94"/>
      <c r="AI379" s="94"/>
      <c r="AJ379" s="94"/>
      <c r="AK379" s="95"/>
      <c r="AL379" s="94"/>
      <c r="AM379" s="94"/>
      <c r="AN379" s="94"/>
      <c r="AO379" s="95"/>
      <c r="AP379" s="94"/>
      <c r="AQ379" s="94"/>
      <c r="AR379" s="94"/>
      <c r="AS379" s="95"/>
      <c r="AT379" s="94"/>
      <c r="AU379" s="94"/>
      <c r="AV379" s="94"/>
      <c r="AW379" s="95"/>
      <c r="AX379" s="94"/>
      <c r="AY379" s="94"/>
      <c r="AZ379" s="94"/>
      <c r="BA379" s="95"/>
      <c r="BB379" s="94"/>
      <c r="BC379" s="94"/>
      <c r="BD379" s="94"/>
      <c r="BE379" s="95"/>
      <c r="BF379" s="94"/>
      <c r="BG379" s="94"/>
      <c r="BH379" s="94"/>
      <c r="BI379" s="95"/>
      <c r="BJ379" s="94"/>
      <c r="BK379" s="94"/>
      <c r="BL379" s="94"/>
      <c r="BM379" s="95"/>
      <c r="BN379" s="94"/>
      <c r="BO379" s="94"/>
      <c r="BP379" s="94"/>
      <c r="BQ379" s="95"/>
    </row>
    <row r="380" spans="1:69" ht="14.25" customHeight="1" x14ac:dyDescent="0.25">
      <c r="A380" s="35"/>
      <c r="B380" s="94"/>
      <c r="C380" s="94"/>
      <c r="D380" s="94"/>
      <c r="E380" s="95"/>
      <c r="F380" s="94"/>
      <c r="G380" s="94"/>
      <c r="H380" s="96"/>
      <c r="I380" s="95"/>
      <c r="J380" s="94"/>
      <c r="K380" s="94"/>
      <c r="L380" s="94"/>
      <c r="M380" s="95"/>
      <c r="N380" s="94"/>
      <c r="O380" s="94"/>
      <c r="P380" s="94"/>
      <c r="Q380" s="95"/>
      <c r="R380" s="94"/>
      <c r="S380" s="94"/>
      <c r="T380" s="94"/>
      <c r="U380" s="95"/>
      <c r="V380" s="94"/>
      <c r="W380" s="94"/>
      <c r="X380" s="94"/>
      <c r="Y380" s="95"/>
      <c r="Z380" s="94"/>
      <c r="AA380" s="94"/>
      <c r="AB380" s="94"/>
      <c r="AC380" s="95"/>
      <c r="AD380" s="94"/>
      <c r="AE380" s="94"/>
      <c r="AF380" s="94"/>
      <c r="AG380" s="95"/>
      <c r="AH380" s="94"/>
      <c r="AI380" s="94"/>
      <c r="AJ380" s="94"/>
      <c r="AK380" s="95"/>
      <c r="AL380" s="94"/>
      <c r="AM380" s="94"/>
      <c r="AN380" s="94"/>
      <c r="AO380" s="95"/>
      <c r="AP380" s="94"/>
      <c r="AQ380" s="94"/>
      <c r="AR380" s="94"/>
      <c r="AS380" s="95"/>
      <c r="AT380" s="94"/>
      <c r="AU380" s="94"/>
      <c r="AV380" s="94"/>
      <c r="AW380" s="95"/>
      <c r="AX380" s="94"/>
      <c r="AY380" s="94"/>
      <c r="AZ380" s="94"/>
      <c r="BA380" s="95"/>
      <c r="BB380" s="94"/>
      <c r="BC380" s="94"/>
      <c r="BD380" s="94"/>
      <c r="BE380" s="95"/>
      <c r="BF380" s="94"/>
      <c r="BG380" s="94"/>
      <c r="BH380" s="94"/>
      <c r="BI380" s="95"/>
      <c r="BJ380" s="94"/>
      <c r="BK380" s="94"/>
      <c r="BL380" s="94"/>
      <c r="BM380" s="95"/>
      <c r="BN380" s="94"/>
      <c r="BO380" s="94"/>
      <c r="BP380" s="94"/>
      <c r="BQ380" s="95"/>
    </row>
    <row r="381" spans="1:69" ht="14.25" customHeight="1" x14ac:dyDescent="0.25">
      <c r="A381" s="35"/>
      <c r="B381" s="94"/>
      <c r="C381" s="94"/>
      <c r="D381" s="94"/>
      <c r="E381" s="95"/>
      <c r="F381" s="94"/>
      <c r="G381" s="94"/>
      <c r="H381" s="96"/>
      <c r="I381" s="95"/>
      <c r="J381" s="94"/>
      <c r="K381" s="94"/>
      <c r="L381" s="94"/>
      <c r="M381" s="95"/>
      <c r="N381" s="94"/>
      <c r="O381" s="94"/>
      <c r="P381" s="94"/>
      <c r="Q381" s="95"/>
      <c r="R381" s="94"/>
      <c r="S381" s="94"/>
      <c r="T381" s="94"/>
      <c r="U381" s="95"/>
      <c r="V381" s="94"/>
      <c r="W381" s="94"/>
      <c r="X381" s="94"/>
      <c r="Y381" s="95"/>
      <c r="Z381" s="94"/>
      <c r="AA381" s="94"/>
      <c r="AB381" s="94"/>
      <c r="AC381" s="95"/>
      <c r="AD381" s="94"/>
      <c r="AE381" s="94"/>
      <c r="AF381" s="94"/>
      <c r="AG381" s="95"/>
      <c r="AH381" s="94"/>
      <c r="AI381" s="94"/>
      <c r="AJ381" s="94"/>
      <c r="AK381" s="95"/>
      <c r="AL381" s="94"/>
      <c r="AM381" s="94"/>
      <c r="AN381" s="94"/>
      <c r="AO381" s="95"/>
      <c r="AP381" s="94"/>
      <c r="AQ381" s="94"/>
      <c r="AR381" s="94"/>
      <c r="AS381" s="95"/>
      <c r="AT381" s="94"/>
      <c r="AU381" s="94"/>
      <c r="AV381" s="94"/>
      <c r="AW381" s="95"/>
      <c r="AX381" s="94"/>
      <c r="AY381" s="94"/>
      <c r="AZ381" s="94"/>
      <c r="BA381" s="95"/>
      <c r="BB381" s="94"/>
      <c r="BC381" s="94"/>
      <c r="BD381" s="94"/>
      <c r="BE381" s="95"/>
      <c r="BF381" s="94"/>
      <c r="BG381" s="94"/>
      <c r="BH381" s="94"/>
      <c r="BI381" s="95"/>
      <c r="BJ381" s="94"/>
      <c r="BK381" s="94"/>
      <c r="BL381" s="94"/>
      <c r="BM381" s="95"/>
      <c r="BN381" s="94"/>
      <c r="BO381" s="94"/>
      <c r="BP381" s="94"/>
      <c r="BQ381" s="95"/>
    </row>
    <row r="382" spans="1:69" ht="14.25" customHeight="1" x14ac:dyDescent="0.25">
      <c r="A382" s="35"/>
      <c r="B382" s="94"/>
      <c r="C382" s="94"/>
      <c r="D382" s="94"/>
      <c r="E382" s="95"/>
      <c r="F382" s="94"/>
      <c r="G382" s="94"/>
      <c r="H382" s="96"/>
      <c r="I382" s="95"/>
      <c r="J382" s="94"/>
      <c r="K382" s="94"/>
      <c r="L382" s="94"/>
      <c r="M382" s="95"/>
      <c r="N382" s="94"/>
      <c r="O382" s="94"/>
      <c r="P382" s="94"/>
      <c r="Q382" s="95"/>
      <c r="R382" s="94"/>
      <c r="S382" s="94"/>
      <c r="T382" s="94"/>
      <c r="U382" s="95"/>
      <c r="V382" s="94"/>
      <c r="W382" s="94"/>
      <c r="X382" s="94"/>
      <c r="Y382" s="95"/>
      <c r="Z382" s="94"/>
      <c r="AA382" s="94"/>
      <c r="AB382" s="94"/>
      <c r="AC382" s="95"/>
      <c r="AD382" s="94"/>
      <c r="AE382" s="94"/>
      <c r="AF382" s="94"/>
      <c r="AG382" s="95"/>
      <c r="AH382" s="94"/>
      <c r="AI382" s="94"/>
      <c r="AJ382" s="94"/>
      <c r="AK382" s="95"/>
      <c r="AL382" s="94"/>
      <c r="AM382" s="94"/>
      <c r="AN382" s="94"/>
      <c r="AO382" s="95"/>
      <c r="AP382" s="94"/>
      <c r="AQ382" s="94"/>
      <c r="AR382" s="94"/>
      <c r="AS382" s="95"/>
      <c r="AT382" s="94"/>
      <c r="AU382" s="94"/>
      <c r="AV382" s="94"/>
      <c r="AW382" s="95"/>
      <c r="AX382" s="94"/>
      <c r="AY382" s="94"/>
      <c r="AZ382" s="94"/>
      <c r="BA382" s="95"/>
      <c r="BB382" s="94"/>
      <c r="BC382" s="94"/>
      <c r="BD382" s="94"/>
      <c r="BE382" s="95"/>
      <c r="BF382" s="94"/>
      <c r="BG382" s="94"/>
      <c r="BH382" s="94"/>
      <c r="BI382" s="95"/>
      <c r="BJ382" s="94"/>
      <c r="BK382" s="94"/>
      <c r="BL382" s="94"/>
      <c r="BM382" s="95"/>
      <c r="BN382" s="94"/>
      <c r="BO382" s="94"/>
      <c r="BP382" s="94"/>
      <c r="BQ382" s="95"/>
    </row>
    <row r="383" spans="1:69" ht="14.25" customHeight="1" x14ac:dyDescent="0.25">
      <c r="A383" s="35"/>
      <c r="B383" s="94"/>
      <c r="C383" s="94"/>
      <c r="D383" s="94"/>
      <c r="E383" s="95"/>
      <c r="F383" s="94"/>
      <c r="G383" s="94"/>
      <c r="H383" s="96"/>
      <c r="I383" s="95"/>
      <c r="J383" s="94"/>
      <c r="K383" s="94"/>
      <c r="L383" s="94"/>
      <c r="M383" s="95"/>
      <c r="N383" s="94"/>
      <c r="O383" s="94"/>
      <c r="P383" s="94"/>
      <c r="Q383" s="95"/>
      <c r="R383" s="94"/>
      <c r="S383" s="94"/>
      <c r="T383" s="94"/>
      <c r="U383" s="95"/>
      <c r="V383" s="94"/>
      <c r="W383" s="94"/>
      <c r="X383" s="94"/>
      <c r="Y383" s="95"/>
      <c r="Z383" s="94"/>
      <c r="AA383" s="94"/>
      <c r="AB383" s="94"/>
      <c r="AC383" s="95"/>
      <c r="AD383" s="94"/>
      <c r="AE383" s="94"/>
      <c r="AF383" s="94"/>
      <c r="AG383" s="95"/>
      <c r="AH383" s="94"/>
      <c r="AI383" s="94"/>
      <c r="AJ383" s="94"/>
      <c r="AK383" s="95"/>
      <c r="AL383" s="94"/>
      <c r="AM383" s="94"/>
      <c r="AN383" s="94"/>
      <c r="AO383" s="95"/>
      <c r="AP383" s="94"/>
      <c r="AQ383" s="94"/>
      <c r="AR383" s="94"/>
      <c r="AS383" s="95"/>
      <c r="AT383" s="94"/>
      <c r="AU383" s="94"/>
      <c r="AV383" s="94"/>
      <c r="AW383" s="95"/>
      <c r="AX383" s="94"/>
      <c r="AY383" s="94"/>
      <c r="AZ383" s="94"/>
      <c r="BA383" s="95"/>
      <c r="BB383" s="94"/>
      <c r="BC383" s="94"/>
      <c r="BD383" s="94"/>
      <c r="BE383" s="95"/>
      <c r="BF383" s="94"/>
      <c r="BG383" s="94"/>
      <c r="BH383" s="94"/>
      <c r="BI383" s="95"/>
      <c r="BJ383" s="94"/>
      <c r="BK383" s="94"/>
      <c r="BL383" s="94"/>
      <c r="BM383" s="95"/>
      <c r="BN383" s="94"/>
      <c r="BO383" s="94"/>
      <c r="BP383" s="94"/>
      <c r="BQ383" s="95"/>
    </row>
    <row r="384" spans="1:69" ht="14.25" customHeight="1" x14ac:dyDescent="0.25">
      <c r="A384" s="35"/>
      <c r="B384" s="94"/>
      <c r="C384" s="94"/>
      <c r="D384" s="94"/>
      <c r="E384" s="95"/>
      <c r="F384" s="94"/>
      <c r="G384" s="94"/>
      <c r="H384" s="96"/>
      <c r="I384" s="95"/>
      <c r="J384" s="94"/>
      <c r="K384" s="94"/>
      <c r="L384" s="94"/>
      <c r="M384" s="95"/>
      <c r="N384" s="94"/>
      <c r="O384" s="94"/>
      <c r="P384" s="94"/>
      <c r="Q384" s="95"/>
      <c r="R384" s="94"/>
      <c r="S384" s="94"/>
      <c r="T384" s="94"/>
      <c r="U384" s="95"/>
      <c r="V384" s="94"/>
      <c r="W384" s="94"/>
      <c r="X384" s="94"/>
      <c r="Y384" s="95"/>
      <c r="Z384" s="94"/>
      <c r="AA384" s="94"/>
      <c r="AB384" s="94"/>
      <c r="AC384" s="95"/>
      <c r="AD384" s="94"/>
      <c r="AE384" s="94"/>
      <c r="AF384" s="94"/>
      <c r="AG384" s="95"/>
      <c r="AH384" s="94"/>
      <c r="AI384" s="94"/>
      <c r="AJ384" s="94"/>
      <c r="AK384" s="95"/>
      <c r="AL384" s="94"/>
      <c r="AM384" s="94"/>
      <c r="AN384" s="94"/>
      <c r="AO384" s="95"/>
      <c r="AP384" s="94"/>
      <c r="AQ384" s="94"/>
      <c r="AR384" s="94"/>
      <c r="AS384" s="95"/>
      <c r="AT384" s="94"/>
      <c r="AU384" s="94"/>
      <c r="AV384" s="94"/>
      <c r="AW384" s="95"/>
      <c r="AX384" s="94"/>
      <c r="AY384" s="94"/>
      <c r="AZ384" s="94"/>
      <c r="BA384" s="95"/>
      <c r="BB384" s="94"/>
      <c r="BC384" s="94"/>
      <c r="BD384" s="94"/>
      <c r="BE384" s="95"/>
      <c r="BF384" s="94"/>
      <c r="BG384" s="94"/>
      <c r="BH384" s="94"/>
      <c r="BI384" s="95"/>
      <c r="BJ384" s="94"/>
      <c r="BK384" s="94"/>
      <c r="BL384" s="94"/>
      <c r="BM384" s="95"/>
      <c r="BN384" s="94"/>
      <c r="BO384" s="94"/>
      <c r="BP384" s="94"/>
      <c r="BQ384" s="95"/>
    </row>
    <row r="385" spans="1:69" ht="14.25" customHeight="1" x14ac:dyDescent="0.25">
      <c r="A385" s="35"/>
      <c r="B385" s="94"/>
      <c r="C385" s="94"/>
      <c r="D385" s="94"/>
      <c r="E385" s="95"/>
      <c r="F385" s="94"/>
      <c r="G385" s="94"/>
      <c r="H385" s="96"/>
      <c r="I385" s="95"/>
      <c r="J385" s="94"/>
      <c r="K385" s="94"/>
      <c r="L385" s="94"/>
      <c r="M385" s="95"/>
      <c r="N385" s="94"/>
      <c r="O385" s="94"/>
      <c r="P385" s="94"/>
      <c r="Q385" s="95"/>
      <c r="R385" s="94"/>
      <c r="S385" s="94"/>
      <c r="T385" s="94"/>
      <c r="U385" s="95"/>
      <c r="V385" s="94"/>
      <c r="W385" s="94"/>
      <c r="X385" s="94"/>
      <c r="Y385" s="95"/>
      <c r="Z385" s="94"/>
      <c r="AA385" s="94"/>
      <c r="AB385" s="94"/>
      <c r="AC385" s="95"/>
      <c r="AD385" s="94"/>
      <c r="AE385" s="94"/>
      <c r="AF385" s="94"/>
      <c r="AG385" s="95"/>
      <c r="AH385" s="94"/>
      <c r="AI385" s="94"/>
      <c r="AJ385" s="94"/>
      <c r="AK385" s="95"/>
      <c r="AL385" s="94"/>
      <c r="AM385" s="94"/>
      <c r="AN385" s="94"/>
      <c r="AO385" s="95"/>
      <c r="AP385" s="94"/>
      <c r="AQ385" s="94"/>
      <c r="AR385" s="94"/>
      <c r="AS385" s="95"/>
      <c r="AT385" s="94"/>
      <c r="AU385" s="94"/>
      <c r="AV385" s="94"/>
      <c r="AW385" s="95"/>
      <c r="AX385" s="94"/>
      <c r="AY385" s="94"/>
      <c r="AZ385" s="94"/>
      <c r="BA385" s="95"/>
      <c r="BB385" s="94"/>
      <c r="BC385" s="94"/>
      <c r="BD385" s="94"/>
      <c r="BE385" s="95"/>
      <c r="BF385" s="94"/>
      <c r="BG385" s="94"/>
      <c r="BH385" s="94"/>
      <c r="BI385" s="95"/>
      <c r="BJ385" s="94"/>
      <c r="BK385" s="94"/>
      <c r="BL385" s="94"/>
      <c r="BM385" s="95"/>
      <c r="BN385" s="94"/>
      <c r="BO385" s="94"/>
      <c r="BP385" s="94"/>
      <c r="BQ385" s="95"/>
    </row>
    <row r="386" spans="1:69" ht="14.25" customHeight="1" x14ac:dyDescent="0.25">
      <c r="A386" s="35"/>
      <c r="B386" s="94"/>
      <c r="C386" s="94"/>
      <c r="D386" s="94"/>
      <c r="E386" s="95"/>
      <c r="F386" s="94"/>
      <c r="G386" s="94"/>
      <c r="H386" s="96"/>
      <c r="I386" s="95"/>
      <c r="J386" s="94"/>
      <c r="K386" s="94"/>
      <c r="L386" s="94"/>
      <c r="M386" s="95"/>
      <c r="N386" s="94"/>
      <c r="O386" s="94"/>
      <c r="P386" s="94"/>
      <c r="Q386" s="95"/>
      <c r="R386" s="94"/>
      <c r="S386" s="94"/>
      <c r="T386" s="94"/>
      <c r="U386" s="95"/>
      <c r="V386" s="94"/>
      <c r="W386" s="94"/>
      <c r="X386" s="94"/>
      <c r="Y386" s="95"/>
      <c r="Z386" s="94"/>
      <c r="AA386" s="94"/>
      <c r="AB386" s="94"/>
      <c r="AC386" s="95"/>
      <c r="AD386" s="94"/>
      <c r="AE386" s="94"/>
      <c r="AF386" s="94"/>
      <c r="AG386" s="95"/>
      <c r="AH386" s="94"/>
      <c r="AI386" s="94"/>
      <c r="AJ386" s="94"/>
      <c r="AK386" s="95"/>
      <c r="AL386" s="94"/>
      <c r="AM386" s="94"/>
      <c r="AN386" s="94"/>
      <c r="AO386" s="95"/>
      <c r="AP386" s="94"/>
      <c r="AQ386" s="94"/>
      <c r="AR386" s="94"/>
      <c r="AS386" s="95"/>
      <c r="AT386" s="94"/>
      <c r="AU386" s="94"/>
      <c r="AV386" s="94"/>
      <c r="AW386" s="95"/>
      <c r="AX386" s="94"/>
      <c r="AY386" s="94"/>
      <c r="AZ386" s="94"/>
      <c r="BA386" s="95"/>
      <c r="BB386" s="94"/>
      <c r="BC386" s="94"/>
      <c r="BD386" s="94"/>
      <c r="BE386" s="95"/>
      <c r="BF386" s="94"/>
      <c r="BG386" s="94"/>
      <c r="BH386" s="94"/>
      <c r="BI386" s="95"/>
      <c r="BJ386" s="94"/>
      <c r="BK386" s="94"/>
      <c r="BL386" s="94"/>
      <c r="BM386" s="95"/>
      <c r="BN386" s="94"/>
      <c r="BO386" s="94"/>
      <c r="BP386" s="94"/>
      <c r="BQ386" s="95"/>
    </row>
    <row r="387" spans="1:69" ht="14.25" customHeight="1" x14ac:dyDescent="0.25">
      <c r="A387" s="35"/>
      <c r="B387" s="94"/>
      <c r="C387" s="94"/>
      <c r="D387" s="94"/>
      <c r="E387" s="95"/>
      <c r="F387" s="94"/>
      <c r="G387" s="94"/>
      <c r="H387" s="96"/>
      <c r="I387" s="95"/>
      <c r="J387" s="94"/>
      <c r="K387" s="94"/>
      <c r="L387" s="94"/>
      <c r="M387" s="95"/>
      <c r="N387" s="94"/>
      <c r="O387" s="94"/>
      <c r="P387" s="94"/>
      <c r="Q387" s="95"/>
      <c r="R387" s="94"/>
      <c r="S387" s="94"/>
      <c r="T387" s="94"/>
      <c r="U387" s="95"/>
      <c r="V387" s="94"/>
      <c r="W387" s="94"/>
      <c r="X387" s="94"/>
      <c r="Y387" s="95"/>
      <c r="Z387" s="94"/>
      <c r="AA387" s="94"/>
      <c r="AB387" s="94"/>
      <c r="AC387" s="95"/>
      <c r="AD387" s="94"/>
      <c r="AE387" s="94"/>
      <c r="AF387" s="94"/>
      <c r="AG387" s="95"/>
      <c r="AH387" s="94"/>
      <c r="AI387" s="94"/>
      <c r="AJ387" s="94"/>
      <c r="AK387" s="95"/>
      <c r="AL387" s="94"/>
      <c r="AM387" s="94"/>
      <c r="AN387" s="94"/>
      <c r="AO387" s="95"/>
      <c r="AP387" s="94"/>
      <c r="AQ387" s="94"/>
      <c r="AR387" s="94"/>
      <c r="AS387" s="95"/>
      <c r="AT387" s="94"/>
      <c r="AU387" s="94"/>
      <c r="AV387" s="94"/>
      <c r="AW387" s="95"/>
      <c r="AX387" s="94"/>
      <c r="AY387" s="94"/>
      <c r="AZ387" s="94"/>
      <c r="BA387" s="95"/>
      <c r="BB387" s="94"/>
      <c r="BC387" s="94"/>
      <c r="BD387" s="94"/>
      <c r="BE387" s="95"/>
      <c r="BF387" s="94"/>
      <c r="BG387" s="94"/>
      <c r="BH387" s="94"/>
      <c r="BI387" s="95"/>
      <c r="BJ387" s="94"/>
      <c r="BK387" s="94"/>
      <c r="BL387" s="94"/>
      <c r="BM387" s="95"/>
      <c r="BN387" s="94"/>
      <c r="BO387" s="94"/>
      <c r="BP387" s="94"/>
      <c r="BQ387" s="95"/>
    </row>
    <row r="388" spans="1:69" ht="14.25" customHeight="1" x14ac:dyDescent="0.25">
      <c r="A388" s="35"/>
      <c r="B388" s="94"/>
      <c r="C388" s="94"/>
      <c r="D388" s="94"/>
      <c r="E388" s="95"/>
      <c r="F388" s="94"/>
      <c r="G388" s="94"/>
      <c r="H388" s="96"/>
      <c r="I388" s="95"/>
      <c r="J388" s="94"/>
      <c r="K388" s="94"/>
      <c r="L388" s="94"/>
      <c r="M388" s="95"/>
      <c r="N388" s="94"/>
      <c r="O388" s="94"/>
      <c r="P388" s="94"/>
      <c r="Q388" s="95"/>
      <c r="R388" s="94"/>
      <c r="S388" s="94"/>
      <c r="T388" s="94"/>
      <c r="U388" s="95"/>
      <c r="V388" s="94"/>
      <c r="W388" s="94"/>
      <c r="X388" s="94"/>
      <c r="Y388" s="95"/>
      <c r="Z388" s="94"/>
      <c r="AA388" s="94"/>
      <c r="AB388" s="94"/>
      <c r="AC388" s="95"/>
      <c r="AD388" s="94"/>
      <c r="AE388" s="94"/>
      <c r="AF388" s="94"/>
      <c r="AG388" s="95"/>
      <c r="AH388" s="94"/>
      <c r="AI388" s="94"/>
      <c r="AJ388" s="94"/>
      <c r="AK388" s="95"/>
      <c r="AL388" s="94"/>
      <c r="AM388" s="94"/>
      <c r="AN388" s="94"/>
      <c r="AO388" s="95"/>
      <c r="AP388" s="94"/>
      <c r="AQ388" s="94"/>
      <c r="AR388" s="94"/>
      <c r="AS388" s="95"/>
      <c r="AT388" s="94"/>
      <c r="AU388" s="94"/>
      <c r="AV388" s="94"/>
      <c r="AW388" s="95"/>
      <c r="AX388" s="94"/>
      <c r="AY388" s="94"/>
      <c r="AZ388" s="94"/>
      <c r="BA388" s="95"/>
      <c r="BB388" s="94"/>
      <c r="BC388" s="94"/>
      <c r="BD388" s="94"/>
      <c r="BE388" s="95"/>
      <c r="BF388" s="94"/>
      <c r="BG388" s="94"/>
      <c r="BH388" s="94"/>
      <c r="BI388" s="95"/>
      <c r="BJ388" s="94"/>
      <c r="BK388" s="94"/>
      <c r="BL388" s="94"/>
      <c r="BM388" s="95"/>
      <c r="BN388" s="94"/>
      <c r="BO388" s="94"/>
      <c r="BP388" s="94"/>
      <c r="BQ388" s="95"/>
    </row>
    <row r="389" spans="1:69" ht="15" customHeight="1" x14ac:dyDescent="0.25">
      <c r="AT389" s="94"/>
      <c r="AU389" s="94"/>
      <c r="AV389" s="94"/>
      <c r="AW389" s="95"/>
    </row>
  </sheetData>
  <mergeCells count="102">
    <mergeCell ref="B55:D55"/>
    <mergeCell ref="R24:T24"/>
    <mergeCell ref="J32:L32"/>
    <mergeCell ref="F34:H34"/>
    <mergeCell ref="B32:D32"/>
    <mergeCell ref="F80:H80"/>
    <mergeCell ref="R77:T77"/>
    <mergeCell ref="R52:T52"/>
    <mergeCell ref="J55:L55"/>
    <mergeCell ref="F57:H57"/>
    <mergeCell ref="N128:P128"/>
    <mergeCell ref="B131:D131"/>
    <mergeCell ref="F131:H131"/>
    <mergeCell ref="R124:T124"/>
    <mergeCell ref="R99:T99"/>
    <mergeCell ref="F102:H102"/>
    <mergeCell ref="N56:P56"/>
    <mergeCell ref="AL80:AN80"/>
    <mergeCell ref="AH72:AJ72"/>
    <mergeCell ref="N83:P83"/>
    <mergeCell ref="AL106:AN106"/>
    <mergeCell ref="AH96:AJ96"/>
    <mergeCell ref="N97:P97"/>
    <mergeCell ref="B104:D104"/>
    <mergeCell ref="J130:L130"/>
    <mergeCell ref="B73:D73"/>
    <mergeCell ref="J73:L73"/>
    <mergeCell ref="J97:L97"/>
    <mergeCell ref="BJ52:BL52"/>
    <mergeCell ref="V54:X54"/>
    <mergeCell ref="AD52:AF52"/>
    <mergeCell ref="AT130:AV130"/>
    <mergeCell ref="AX123:AZ123"/>
    <mergeCell ref="AP126:AR126"/>
    <mergeCell ref="AT56:AV56"/>
    <mergeCell ref="AL28:AN28"/>
    <mergeCell ref="AL130:AN130"/>
    <mergeCell ref="V103:X103"/>
    <mergeCell ref="AD100:AF100"/>
    <mergeCell ref="AT30:AV30"/>
    <mergeCell ref="BJ31:BL31"/>
    <mergeCell ref="BF73:BH73"/>
    <mergeCell ref="BJ73:BL73"/>
    <mergeCell ref="BF92:BH92"/>
    <mergeCell ref="AD125:AF125"/>
    <mergeCell ref="V129:X129"/>
    <mergeCell ref="AD76:AF76"/>
    <mergeCell ref="V73:X73"/>
    <mergeCell ref="Z129:AB129"/>
    <mergeCell ref="AT78:AV78"/>
    <mergeCell ref="AX72:AZ72"/>
    <mergeCell ref="AP78:AR78"/>
    <mergeCell ref="AT101:AV101"/>
    <mergeCell ref="AX94:AZ94"/>
    <mergeCell ref="AP101:AR101"/>
    <mergeCell ref="AD26:AF26"/>
    <mergeCell ref="N29:P29"/>
    <mergeCell ref="BF45:BH45"/>
    <mergeCell ref="V24:X24"/>
    <mergeCell ref="B1:E1"/>
    <mergeCell ref="F1:I1"/>
    <mergeCell ref="J1:M1"/>
    <mergeCell ref="AH1:AK1"/>
    <mergeCell ref="AL1:AO1"/>
    <mergeCell ref="R1:U1"/>
    <mergeCell ref="N1:Q1"/>
    <mergeCell ref="AD1:AG1"/>
    <mergeCell ref="V1:Y1"/>
    <mergeCell ref="BJ1:BM1"/>
    <mergeCell ref="BF1:BI1"/>
    <mergeCell ref="AP1:AS1"/>
    <mergeCell ref="Z1:AC1"/>
    <mergeCell ref="AX1:BA1"/>
    <mergeCell ref="BN1:BQ1"/>
    <mergeCell ref="BB1:BE1"/>
    <mergeCell ref="AT1:AW1"/>
    <mergeCell ref="Z29:AB29"/>
    <mergeCell ref="AX22:AZ22"/>
    <mergeCell ref="BF123:BH123"/>
    <mergeCell ref="BJ99:BL99"/>
    <mergeCell ref="Z103:AB103"/>
    <mergeCell ref="AH126:AJ126"/>
    <mergeCell ref="BJ123:BL123"/>
    <mergeCell ref="AH24:AJ24"/>
    <mergeCell ref="BF28:BH28"/>
    <mergeCell ref="BB125:BD125"/>
    <mergeCell ref="BN118:BP118"/>
    <mergeCell ref="BB95:BD95"/>
    <mergeCell ref="BN47:BP47"/>
    <mergeCell ref="BB51:BD51"/>
    <mergeCell ref="Z54:AB54"/>
    <mergeCell ref="AL57:AN57"/>
    <mergeCell ref="AH51:AJ51"/>
    <mergeCell ref="Z73:AB73"/>
    <mergeCell ref="BB75:BD75"/>
    <mergeCell ref="BN76:BP76"/>
    <mergeCell ref="BN94:BP94"/>
    <mergeCell ref="BB28:BD28"/>
    <mergeCell ref="BN24:BP24"/>
    <mergeCell ref="AP30:AR30"/>
    <mergeCell ref="AX49:AZ49"/>
    <mergeCell ref="AP54:AR54"/>
  </mergeCells>
  <phoneticPr fontId="11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>
      <selection sqref="A1:F1"/>
    </sheetView>
  </sheetViews>
  <sheetFormatPr defaultColWidth="14.42578125" defaultRowHeight="15" customHeight="1" x14ac:dyDescent="0.2"/>
  <cols>
    <col min="1" max="1" width="9.140625" style="27" customWidth="1"/>
    <col min="2" max="2" width="14.7109375" style="27" customWidth="1"/>
    <col min="3" max="4" width="9.140625" style="27" customWidth="1"/>
    <col min="5" max="5" width="9.5703125" style="27" customWidth="1"/>
    <col min="6" max="6" width="12.28515625" style="27" customWidth="1"/>
    <col min="7" max="8" width="9.140625" style="27" customWidth="1"/>
    <col min="9" max="9" width="4.7109375" style="27" customWidth="1"/>
    <col min="10" max="10" width="14.7109375" style="27" customWidth="1"/>
    <col min="11" max="11" width="5.85546875" style="27" customWidth="1"/>
    <col min="12" max="12" width="6" style="27" customWidth="1"/>
    <col min="13" max="13" width="6.5703125" style="27" customWidth="1"/>
    <col min="14" max="14" width="12.42578125" style="27" customWidth="1"/>
    <col min="15" max="26" width="8.7109375" style="27" customWidth="1"/>
    <col min="27" max="16384" width="14.42578125" style="27"/>
  </cols>
  <sheetData>
    <row r="1" spans="1:26" ht="14.25" customHeight="1" thickBot="1" x14ac:dyDescent="0.3">
      <c r="A1" s="115" t="s">
        <v>279</v>
      </c>
      <c r="B1" s="111"/>
      <c r="C1" s="111"/>
      <c r="D1" s="111"/>
      <c r="E1" s="111"/>
      <c r="F1" s="112"/>
      <c r="G1" s="36"/>
      <c r="H1" s="36"/>
      <c r="I1" s="116" t="s">
        <v>280</v>
      </c>
      <c r="J1" s="117"/>
      <c r="K1" s="117"/>
      <c r="L1" s="117"/>
      <c r="M1" s="117"/>
      <c r="N1" s="118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0.25" customHeight="1" thickBot="1" x14ac:dyDescent="0.3">
      <c r="A2" s="37" t="s">
        <v>281</v>
      </c>
      <c r="B2" s="38" t="s">
        <v>125</v>
      </c>
      <c r="C2" s="39" t="s">
        <v>126</v>
      </c>
      <c r="D2" s="40" t="s">
        <v>2</v>
      </c>
      <c r="E2" s="41" t="s">
        <v>127</v>
      </c>
      <c r="F2" s="42" t="s">
        <v>282</v>
      </c>
      <c r="G2" s="36"/>
      <c r="H2" s="36"/>
      <c r="I2" s="43" t="s">
        <v>281</v>
      </c>
      <c r="J2" s="44" t="s">
        <v>125</v>
      </c>
      <c r="K2" s="45" t="s">
        <v>126</v>
      </c>
      <c r="L2" s="46" t="s">
        <v>2</v>
      </c>
      <c r="M2" s="47" t="s">
        <v>127</v>
      </c>
      <c r="N2" s="48" t="s">
        <v>282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4.25" customHeight="1" x14ac:dyDescent="0.25">
      <c r="A3" s="49">
        <v>1</v>
      </c>
      <c r="B3" s="50" t="s">
        <v>69</v>
      </c>
      <c r="C3" s="51">
        <v>11</v>
      </c>
      <c r="D3" s="52">
        <v>76.599999999999994</v>
      </c>
      <c r="E3" s="53">
        <v>44.862000000000002</v>
      </c>
      <c r="F3" s="54">
        <f t="shared" ref="F3:F34" si="0">E3-$E$3</f>
        <v>0</v>
      </c>
      <c r="G3" s="36"/>
      <c r="H3" s="36"/>
      <c r="I3" s="49">
        <v>1</v>
      </c>
      <c r="J3" s="50" t="s">
        <v>69</v>
      </c>
      <c r="K3" s="51">
        <v>11</v>
      </c>
      <c r="L3" s="52">
        <v>76.599999999999994</v>
      </c>
      <c r="M3" s="53">
        <v>44.862000000000002</v>
      </c>
      <c r="N3" s="54">
        <f t="shared" ref="N3:N21" si="1">M3-$M$3</f>
        <v>0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 x14ac:dyDescent="0.25">
      <c r="A4" s="55">
        <v>2</v>
      </c>
      <c r="B4" s="56" t="s">
        <v>65</v>
      </c>
      <c r="C4" s="57">
        <v>13</v>
      </c>
      <c r="D4" s="58">
        <v>85.4</v>
      </c>
      <c r="E4" s="59">
        <v>44.97</v>
      </c>
      <c r="F4" s="60">
        <f t="shared" si="0"/>
        <v>0.10799999999999699</v>
      </c>
      <c r="G4" s="36"/>
      <c r="H4" s="36"/>
      <c r="I4" s="55">
        <v>2</v>
      </c>
      <c r="J4" s="56" t="s">
        <v>65</v>
      </c>
      <c r="K4" s="57">
        <v>13</v>
      </c>
      <c r="L4" s="58">
        <v>85.4</v>
      </c>
      <c r="M4" s="59">
        <v>44.97</v>
      </c>
      <c r="N4" s="60">
        <f t="shared" si="1"/>
        <v>0.10799999999999699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4.25" customHeight="1" x14ac:dyDescent="0.25">
      <c r="A5" s="55">
        <v>3</v>
      </c>
      <c r="B5" s="56" t="s">
        <v>65</v>
      </c>
      <c r="C5" s="57">
        <v>1</v>
      </c>
      <c r="D5" s="58">
        <v>85.4</v>
      </c>
      <c r="E5" s="59">
        <v>45.249000000000002</v>
      </c>
      <c r="F5" s="60">
        <f t="shared" si="0"/>
        <v>0.38700000000000045</v>
      </c>
      <c r="G5" s="36"/>
      <c r="H5" s="36"/>
      <c r="I5" s="55">
        <v>3</v>
      </c>
      <c r="J5" s="56" t="s">
        <v>65</v>
      </c>
      <c r="K5" s="57">
        <v>1</v>
      </c>
      <c r="L5" s="58">
        <v>85.4</v>
      </c>
      <c r="M5" s="59">
        <v>45.249000000000002</v>
      </c>
      <c r="N5" s="60">
        <f t="shared" si="1"/>
        <v>0.38700000000000045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4.25" customHeight="1" x14ac:dyDescent="0.25">
      <c r="A6" s="55">
        <v>4</v>
      </c>
      <c r="B6" s="56" t="s">
        <v>64</v>
      </c>
      <c r="C6" s="57">
        <v>15</v>
      </c>
      <c r="D6" s="58">
        <v>84.5</v>
      </c>
      <c r="E6" s="59">
        <v>45.277000000000001</v>
      </c>
      <c r="F6" s="60">
        <f t="shared" si="0"/>
        <v>0.41499999999999915</v>
      </c>
      <c r="G6" s="36"/>
      <c r="H6" s="36"/>
      <c r="I6" s="55">
        <v>4</v>
      </c>
      <c r="J6" s="56" t="s">
        <v>64</v>
      </c>
      <c r="K6" s="57">
        <v>15</v>
      </c>
      <c r="L6" s="57">
        <v>84.5</v>
      </c>
      <c r="M6" s="59">
        <v>45.277000000000001</v>
      </c>
      <c r="N6" s="60">
        <f t="shared" si="1"/>
        <v>0.41499999999999915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4.25" customHeight="1" x14ac:dyDescent="0.25">
      <c r="A7" s="55">
        <v>5</v>
      </c>
      <c r="B7" s="56" t="s">
        <v>77</v>
      </c>
      <c r="C7" s="57">
        <v>13</v>
      </c>
      <c r="D7" s="58">
        <v>93.4</v>
      </c>
      <c r="E7" s="59">
        <v>45.277000000000001</v>
      </c>
      <c r="F7" s="60">
        <f t="shared" si="0"/>
        <v>0.41499999999999915</v>
      </c>
      <c r="G7" s="36"/>
      <c r="H7" s="36"/>
      <c r="I7" s="55">
        <v>5</v>
      </c>
      <c r="J7" s="56" t="s">
        <v>66</v>
      </c>
      <c r="K7" s="57">
        <v>12</v>
      </c>
      <c r="L7" s="58">
        <v>90</v>
      </c>
      <c r="M7" s="59">
        <v>45.286000000000001</v>
      </c>
      <c r="N7" s="60">
        <f t="shared" si="1"/>
        <v>0.42399999999999949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4.25" customHeight="1" x14ac:dyDescent="0.25">
      <c r="A8" s="55">
        <v>6</v>
      </c>
      <c r="B8" s="56" t="s">
        <v>66</v>
      </c>
      <c r="C8" s="57">
        <v>12</v>
      </c>
      <c r="D8" s="57">
        <v>90</v>
      </c>
      <c r="E8" s="59">
        <v>45.286000000000001</v>
      </c>
      <c r="F8" s="60">
        <f t="shared" si="0"/>
        <v>0.42399999999999949</v>
      </c>
      <c r="G8" s="36"/>
      <c r="H8" s="36"/>
      <c r="I8" s="55">
        <v>6</v>
      </c>
      <c r="J8" s="56" t="s">
        <v>118</v>
      </c>
      <c r="K8" s="57">
        <v>7</v>
      </c>
      <c r="L8" s="58">
        <v>86</v>
      </c>
      <c r="M8" s="59">
        <v>45.33</v>
      </c>
      <c r="N8" s="60">
        <f t="shared" si="1"/>
        <v>0.46799999999999642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4.25" customHeight="1" x14ac:dyDescent="0.25">
      <c r="A9" s="55">
        <v>7</v>
      </c>
      <c r="B9" s="56" t="s">
        <v>118</v>
      </c>
      <c r="C9" s="57">
        <v>7</v>
      </c>
      <c r="D9" s="58">
        <v>86</v>
      </c>
      <c r="E9" s="59">
        <v>45.33</v>
      </c>
      <c r="F9" s="60">
        <f t="shared" si="0"/>
        <v>0.46799999999999642</v>
      </c>
      <c r="G9" s="36"/>
      <c r="H9" s="36"/>
      <c r="I9" s="55">
        <v>7</v>
      </c>
      <c r="J9" s="56" t="s">
        <v>115</v>
      </c>
      <c r="K9" s="57">
        <v>19</v>
      </c>
      <c r="L9" s="58">
        <v>82.6</v>
      </c>
      <c r="M9" s="59">
        <v>45.338999999999999</v>
      </c>
      <c r="N9" s="60">
        <f t="shared" si="1"/>
        <v>0.47699999999999676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4.25" customHeight="1" x14ac:dyDescent="0.25">
      <c r="A10" s="55">
        <v>8</v>
      </c>
      <c r="B10" s="56" t="s">
        <v>115</v>
      </c>
      <c r="C10" s="57">
        <v>19</v>
      </c>
      <c r="D10" s="58">
        <v>82.6</v>
      </c>
      <c r="E10" s="59">
        <v>45.338999999999999</v>
      </c>
      <c r="F10" s="60">
        <f t="shared" si="0"/>
        <v>0.47699999999999676</v>
      </c>
      <c r="G10" s="36"/>
      <c r="H10" s="36"/>
      <c r="I10" s="55">
        <v>8</v>
      </c>
      <c r="J10" s="56" t="s">
        <v>67</v>
      </c>
      <c r="K10" s="57">
        <v>10</v>
      </c>
      <c r="L10" s="58">
        <v>84.6</v>
      </c>
      <c r="M10" s="59">
        <v>45.356999999999999</v>
      </c>
      <c r="N10" s="60">
        <f t="shared" si="1"/>
        <v>0.49499999999999744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4.25" customHeight="1" x14ac:dyDescent="0.25">
      <c r="A11" s="55">
        <v>9</v>
      </c>
      <c r="B11" s="56" t="s">
        <v>67</v>
      </c>
      <c r="C11" s="57">
        <v>10</v>
      </c>
      <c r="D11" s="57">
        <v>84.6</v>
      </c>
      <c r="E11" s="59">
        <v>45.356999999999999</v>
      </c>
      <c r="F11" s="60">
        <f t="shared" si="0"/>
        <v>0.49499999999999744</v>
      </c>
      <c r="G11" s="36"/>
      <c r="H11" s="36"/>
      <c r="I11" s="55">
        <v>9</v>
      </c>
      <c r="J11" s="56" t="s">
        <v>70</v>
      </c>
      <c r="K11" s="57">
        <v>9</v>
      </c>
      <c r="L11" s="58">
        <v>76.3</v>
      </c>
      <c r="M11" s="59">
        <v>45.402999999999999</v>
      </c>
      <c r="N11" s="60">
        <f t="shared" si="1"/>
        <v>0.54099999999999682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4.25" customHeight="1" x14ac:dyDescent="0.25">
      <c r="A12" s="55">
        <v>10</v>
      </c>
      <c r="B12" s="56" t="s">
        <v>115</v>
      </c>
      <c r="C12" s="57">
        <v>15</v>
      </c>
      <c r="D12" s="58">
        <v>82.6</v>
      </c>
      <c r="E12" s="59">
        <v>45.384</v>
      </c>
      <c r="F12" s="60">
        <f t="shared" si="0"/>
        <v>0.52199999999999847</v>
      </c>
      <c r="G12" s="36"/>
      <c r="H12" s="36"/>
      <c r="I12" s="55">
        <v>10</v>
      </c>
      <c r="J12" s="56" t="s">
        <v>67</v>
      </c>
      <c r="K12" s="57">
        <v>14</v>
      </c>
      <c r="L12" s="58">
        <v>84.6</v>
      </c>
      <c r="M12" s="59">
        <v>45.43</v>
      </c>
      <c r="N12" s="60">
        <f t="shared" si="1"/>
        <v>0.56799999999999784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4.25" customHeight="1" x14ac:dyDescent="0.25">
      <c r="A13" s="55">
        <v>11</v>
      </c>
      <c r="B13" s="56" t="s">
        <v>70</v>
      </c>
      <c r="C13" s="57">
        <v>9</v>
      </c>
      <c r="D13" s="58">
        <v>76.3</v>
      </c>
      <c r="E13" s="59">
        <v>45.402999999999999</v>
      </c>
      <c r="F13" s="60">
        <f t="shared" si="0"/>
        <v>0.54099999999999682</v>
      </c>
      <c r="G13" s="36"/>
      <c r="H13" s="36"/>
      <c r="I13" s="55">
        <v>11</v>
      </c>
      <c r="J13" s="56" t="s">
        <v>118</v>
      </c>
      <c r="K13" s="57">
        <v>18</v>
      </c>
      <c r="L13" s="58">
        <v>86</v>
      </c>
      <c r="M13" s="59">
        <v>45.448</v>
      </c>
      <c r="N13" s="60">
        <f t="shared" si="1"/>
        <v>0.58599999999999852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4.25" customHeight="1" x14ac:dyDescent="0.25">
      <c r="A14" s="55">
        <v>12</v>
      </c>
      <c r="B14" s="56" t="s">
        <v>67</v>
      </c>
      <c r="C14" s="57">
        <v>14</v>
      </c>
      <c r="D14" s="58">
        <v>84.6</v>
      </c>
      <c r="E14" s="59">
        <v>45.43</v>
      </c>
      <c r="F14" s="60">
        <f t="shared" si="0"/>
        <v>0.56799999999999784</v>
      </c>
      <c r="G14" s="36"/>
      <c r="H14" s="36"/>
      <c r="I14" s="55">
        <v>12</v>
      </c>
      <c r="J14" s="56" t="s">
        <v>85</v>
      </c>
      <c r="K14" s="57">
        <v>2</v>
      </c>
      <c r="L14" s="58">
        <v>85.2</v>
      </c>
      <c r="M14" s="59">
        <v>45.555999999999997</v>
      </c>
      <c r="N14" s="60">
        <f t="shared" si="1"/>
        <v>0.69399999999999551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7.25" customHeight="1" x14ac:dyDescent="0.25">
      <c r="A15" s="55">
        <v>13</v>
      </c>
      <c r="B15" s="56" t="s">
        <v>76</v>
      </c>
      <c r="C15" s="57">
        <v>19</v>
      </c>
      <c r="D15" s="58">
        <v>99.6</v>
      </c>
      <c r="E15" s="59">
        <v>45.438000000000002</v>
      </c>
      <c r="F15" s="60">
        <f t="shared" si="0"/>
        <v>0.57600000000000051</v>
      </c>
      <c r="G15" s="36"/>
      <c r="H15" s="36"/>
      <c r="I15" s="55">
        <v>13</v>
      </c>
      <c r="J15" s="56" t="s">
        <v>70</v>
      </c>
      <c r="K15" s="57">
        <v>4</v>
      </c>
      <c r="L15" s="58">
        <v>76.3</v>
      </c>
      <c r="M15" s="59">
        <v>45.636000000000003</v>
      </c>
      <c r="N15" s="60">
        <f t="shared" si="1"/>
        <v>0.77400000000000091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customHeight="1" x14ac:dyDescent="0.25">
      <c r="A16" s="55">
        <v>14</v>
      </c>
      <c r="B16" s="71" t="s">
        <v>67</v>
      </c>
      <c r="C16" s="72">
        <v>12</v>
      </c>
      <c r="D16" s="72">
        <v>84.6</v>
      </c>
      <c r="E16" s="73">
        <v>45.448</v>
      </c>
      <c r="F16" s="60">
        <f t="shared" si="0"/>
        <v>0.58599999999999852</v>
      </c>
      <c r="G16" s="36"/>
      <c r="H16" s="36"/>
      <c r="I16" s="55">
        <v>14</v>
      </c>
      <c r="J16" s="56" t="s">
        <v>75</v>
      </c>
      <c r="K16" s="57">
        <v>20</v>
      </c>
      <c r="L16" s="58">
        <v>92.3</v>
      </c>
      <c r="M16" s="59">
        <v>45.789000000000001</v>
      </c>
      <c r="N16" s="60">
        <f t="shared" si="1"/>
        <v>0.9269999999999996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4.25" customHeight="1" x14ac:dyDescent="0.25">
      <c r="A17" s="55">
        <v>15</v>
      </c>
      <c r="B17" s="56" t="s">
        <v>118</v>
      </c>
      <c r="C17" s="57">
        <v>18</v>
      </c>
      <c r="D17" s="58">
        <v>86</v>
      </c>
      <c r="E17" s="59">
        <v>45.448</v>
      </c>
      <c r="F17" s="60">
        <f t="shared" si="0"/>
        <v>0.58599999999999852</v>
      </c>
      <c r="G17" s="36"/>
      <c r="H17" s="36"/>
      <c r="I17" s="55">
        <v>15</v>
      </c>
      <c r="J17" s="56" t="s">
        <v>89</v>
      </c>
      <c r="K17" s="57">
        <v>16</v>
      </c>
      <c r="L17" s="58">
        <v>71.7</v>
      </c>
      <c r="M17" s="59">
        <v>45.807000000000002</v>
      </c>
      <c r="N17" s="60">
        <f t="shared" si="1"/>
        <v>0.94500000000000028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8.75" customHeight="1" x14ac:dyDescent="0.25">
      <c r="A18" s="55">
        <v>16</v>
      </c>
      <c r="B18" s="56" t="s">
        <v>69</v>
      </c>
      <c r="C18" s="57">
        <v>15</v>
      </c>
      <c r="D18" s="58">
        <v>76.599999999999994</v>
      </c>
      <c r="E18" s="59">
        <v>45.473999999999997</v>
      </c>
      <c r="F18" s="60">
        <f t="shared" si="0"/>
        <v>0.61199999999999477</v>
      </c>
      <c r="G18" s="36"/>
      <c r="H18" s="36"/>
      <c r="I18" s="55">
        <v>16</v>
      </c>
      <c r="J18" s="56" t="s">
        <v>71</v>
      </c>
      <c r="K18" s="57">
        <v>6</v>
      </c>
      <c r="L18" s="58">
        <v>90</v>
      </c>
      <c r="M18" s="59">
        <v>45.915999999999997</v>
      </c>
      <c r="N18" s="60">
        <f t="shared" si="1"/>
        <v>1.0539999999999949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4.25" customHeight="1" x14ac:dyDescent="0.25">
      <c r="A19" s="55">
        <v>17</v>
      </c>
      <c r="B19" s="56" t="s">
        <v>73</v>
      </c>
      <c r="C19" s="57">
        <v>7</v>
      </c>
      <c r="D19" s="58">
        <v>85.9</v>
      </c>
      <c r="E19" s="59">
        <v>45.482999999999997</v>
      </c>
      <c r="F19" s="60">
        <f t="shared" si="0"/>
        <v>0.62099999999999511</v>
      </c>
      <c r="G19" s="36"/>
      <c r="H19" s="36"/>
      <c r="I19" s="55">
        <v>17</v>
      </c>
      <c r="J19" s="56" t="s">
        <v>72</v>
      </c>
      <c r="K19" s="57">
        <v>3</v>
      </c>
      <c r="L19" s="58">
        <v>93.6</v>
      </c>
      <c r="M19" s="59">
        <v>45.997999999999998</v>
      </c>
      <c r="N19" s="60">
        <f t="shared" si="1"/>
        <v>1.1359999999999957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4.25" customHeight="1" x14ac:dyDescent="0.25">
      <c r="A20" s="55">
        <v>18</v>
      </c>
      <c r="B20" s="56" t="s">
        <v>89</v>
      </c>
      <c r="C20" s="57">
        <v>12</v>
      </c>
      <c r="D20" s="58">
        <v>71.7</v>
      </c>
      <c r="E20" s="59">
        <v>45.51</v>
      </c>
      <c r="F20" s="60">
        <f t="shared" si="0"/>
        <v>0.64799999999999613</v>
      </c>
      <c r="G20" s="36"/>
      <c r="H20" s="36"/>
      <c r="I20" s="55">
        <v>18</v>
      </c>
      <c r="J20" s="56" t="s">
        <v>68</v>
      </c>
      <c r="K20" s="57">
        <v>17</v>
      </c>
      <c r="L20" s="58">
        <v>97.3</v>
      </c>
      <c r="M20" s="59">
        <v>46.078000000000003</v>
      </c>
      <c r="N20" s="60">
        <f t="shared" si="1"/>
        <v>1.2160000000000011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4.25" customHeight="1" thickBot="1" x14ac:dyDescent="0.3">
      <c r="A21" s="55">
        <v>19</v>
      </c>
      <c r="B21" s="56" t="s">
        <v>114</v>
      </c>
      <c r="C21" s="57">
        <v>11</v>
      </c>
      <c r="D21" s="57">
        <v>93</v>
      </c>
      <c r="E21" s="59">
        <v>45.52</v>
      </c>
      <c r="F21" s="60">
        <f t="shared" si="0"/>
        <v>0.65800000000000125</v>
      </c>
      <c r="G21" s="36"/>
      <c r="H21" s="36"/>
      <c r="I21" s="61">
        <v>19</v>
      </c>
      <c r="J21" s="62" t="s">
        <v>66</v>
      </c>
      <c r="K21" s="63">
        <v>8</v>
      </c>
      <c r="L21" s="64">
        <v>90</v>
      </c>
      <c r="M21" s="65">
        <v>46.177</v>
      </c>
      <c r="N21" s="66">
        <f t="shared" si="1"/>
        <v>1.3149999999999977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4.25" customHeight="1" x14ac:dyDescent="0.25">
      <c r="A22" s="55">
        <v>20</v>
      </c>
      <c r="B22" s="56" t="s">
        <v>81</v>
      </c>
      <c r="C22" s="57">
        <v>13</v>
      </c>
      <c r="D22" s="58">
        <v>92.4</v>
      </c>
      <c r="E22" s="59">
        <v>45.546999999999997</v>
      </c>
      <c r="F22" s="60">
        <f t="shared" si="0"/>
        <v>0.68499999999999517</v>
      </c>
      <c r="G22" s="36"/>
      <c r="H22" s="36"/>
      <c r="I22" s="67"/>
      <c r="J22" s="67"/>
      <c r="K22" s="67"/>
      <c r="L22" s="68"/>
      <c r="M22" s="69"/>
      <c r="N22" s="70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4.25" customHeight="1" x14ac:dyDescent="0.25">
      <c r="A23" s="55">
        <v>21</v>
      </c>
      <c r="B23" s="56" t="s">
        <v>85</v>
      </c>
      <c r="C23" s="57">
        <v>2</v>
      </c>
      <c r="D23" s="57">
        <v>85.2</v>
      </c>
      <c r="E23" s="59">
        <v>45.555999999999997</v>
      </c>
      <c r="F23" s="60">
        <f t="shared" si="0"/>
        <v>0.69399999999999551</v>
      </c>
      <c r="G23" s="36"/>
      <c r="H23" s="36"/>
      <c r="I23" s="67"/>
      <c r="J23" s="67"/>
      <c r="K23" s="67"/>
      <c r="L23" s="68"/>
      <c r="M23" s="69"/>
      <c r="N23" s="70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4.25" customHeight="1" thickBot="1" x14ac:dyDescent="0.3">
      <c r="A24" s="55">
        <v>22</v>
      </c>
      <c r="B24" s="56" t="s">
        <v>63</v>
      </c>
      <c r="C24" s="57">
        <v>11</v>
      </c>
      <c r="D24" s="58">
        <v>89.4</v>
      </c>
      <c r="E24" s="59">
        <v>45.564</v>
      </c>
      <c r="F24" s="60">
        <f t="shared" si="0"/>
        <v>0.70199999999999818</v>
      </c>
      <c r="G24" s="36"/>
      <c r="H24" s="36"/>
      <c r="I24" s="67"/>
      <c r="J24" s="67"/>
      <c r="K24" s="67"/>
      <c r="L24" s="67"/>
      <c r="M24" s="67"/>
      <c r="N24" s="67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4.25" customHeight="1" thickBot="1" x14ac:dyDescent="0.3">
      <c r="A25" s="55">
        <v>23</v>
      </c>
      <c r="B25" s="56" t="s">
        <v>77</v>
      </c>
      <c r="C25" s="57">
        <v>1</v>
      </c>
      <c r="D25" s="58">
        <v>93.4</v>
      </c>
      <c r="E25" s="59">
        <v>45.564999999999998</v>
      </c>
      <c r="F25" s="60">
        <f t="shared" si="0"/>
        <v>0.70299999999999585</v>
      </c>
      <c r="G25" s="36"/>
      <c r="H25" s="36"/>
      <c r="I25" s="116" t="s">
        <v>283</v>
      </c>
      <c r="J25" s="117"/>
      <c r="K25" s="117"/>
      <c r="L25" s="117"/>
      <c r="M25" s="117"/>
      <c r="N25" s="118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25" customHeight="1" thickBot="1" x14ac:dyDescent="0.3">
      <c r="A26" s="55">
        <v>24</v>
      </c>
      <c r="B26" s="56" t="s">
        <v>68</v>
      </c>
      <c r="C26" s="57">
        <v>18</v>
      </c>
      <c r="D26" s="58">
        <v>97.3</v>
      </c>
      <c r="E26" s="59">
        <v>45.573</v>
      </c>
      <c r="F26" s="60">
        <f t="shared" si="0"/>
        <v>0.71099999999999852</v>
      </c>
      <c r="G26" s="36"/>
      <c r="H26" s="36"/>
      <c r="I26" s="43" t="s">
        <v>281</v>
      </c>
      <c r="J26" s="44" t="s">
        <v>125</v>
      </c>
      <c r="K26" s="45" t="s">
        <v>126</v>
      </c>
      <c r="L26" s="46" t="s">
        <v>2</v>
      </c>
      <c r="M26" s="47" t="s">
        <v>127</v>
      </c>
      <c r="N26" s="74" t="s">
        <v>282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4.25" customHeight="1" x14ac:dyDescent="0.25">
      <c r="A27" s="55">
        <v>25</v>
      </c>
      <c r="B27" s="56" t="s">
        <v>118</v>
      </c>
      <c r="C27" s="57">
        <v>15</v>
      </c>
      <c r="D27" s="58">
        <v>86</v>
      </c>
      <c r="E27" s="59">
        <v>45.591000000000001</v>
      </c>
      <c r="F27" s="60">
        <f t="shared" si="0"/>
        <v>0.7289999999999992</v>
      </c>
      <c r="G27" s="36"/>
      <c r="H27" s="36"/>
      <c r="I27" s="49">
        <v>1</v>
      </c>
      <c r="J27" s="50" t="s">
        <v>69</v>
      </c>
      <c r="K27" s="51">
        <v>11</v>
      </c>
      <c r="L27" s="52">
        <v>76.599999999999994</v>
      </c>
      <c r="M27" s="75">
        <v>44.862000000000002</v>
      </c>
      <c r="N27" s="54">
        <f t="shared" ref="N27:N65" si="2">M27-$M$27</f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25" customHeight="1" x14ac:dyDescent="0.25">
      <c r="A28" s="55">
        <v>26</v>
      </c>
      <c r="B28" s="56" t="s">
        <v>72</v>
      </c>
      <c r="C28" s="57">
        <v>19</v>
      </c>
      <c r="D28" s="58">
        <v>93.6</v>
      </c>
      <c r="E28" s="59">
        <v>45.61</v>
      </c>
      <c r="F28" s="60">
        <f t="shared" si="0"/>
        <v>0.74799999999999756</v>
      </c>
      <c r="G28" s="36"/>
      <c r="H28" s="36"/>
      <c r="I28" s="55">
        <v>2</v>
      </c>
      <c r="J28" s="56" t="s">
        <v>65</v>
      </c>
      <c r="K28" s="57">
        <v>13</v>
      </c>
      <c r="L28" s="58">
        <v>85.4</v>
      </c>
      <c r="M28" s="76">
        <v>44.97</v>
      </c>
      <c r="N28" s="60">
        <f t="shared" si="2"/>
        <v>0.10799999999999699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4.25" customHeight="1" x14ac:dyDescent="0.25">
      <c r="A29" s="55">
        <v>27</v>
      </c>
      <c r="B29" s="56" t="s">
        <v>63</v>
      </c>
      <c r="C29" s="57">
        <v>12</v>
      </c>
      <c r="D29" s="58">
        <v>89.4</v>
      </c>
      <c r="E29" s="59">
        <v>45.636000000000003</v>
      </c>
      <c r="F29" s="60">
        <f t="shared" si="0"/>
        <v>0.77400000000000091</v>
      </c>
      <c r="G29" s="36"/>
      <c r="H29" s="36"/>
      <c r="I29" s="55">
        <v>3</v>
      </c>
      <c r="J29" s="56" t="s">
        <v>64</v>
      </c>
      <c r="K29" s="57">
        <v>15</v>
      </c>
      <c r="L29" s="58">
        <v>84.5</v>
      </c>
      <c r="M29" s="76">
        <v>45.277000000000001</v>
      </c>
      <c r="N29" s="60">
        <f t="shared" si="2"/>
        <v>0.41499999999999915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25" customHeight="1" x14ac:dyDescent="0.25">
      <c r="A30" s="55">
        <v>28</v>
      </c>
      <c r="B30" s="56" t="s">
        <v>70</v>
      </c>
      <c r="C30" s="57">
        <v>4</v>
      </c>
      <c r="D30" s="58">
        <v>76.3</v>
      </c>
      <c r="E30" s="59">
        <v>45.636000000000003</v>
      </c>
      <c r="F30" s="60">
        <f t="shared" si="0"/>
        <v>0.77400000000000091</v>
      </c>
      <c r="G30" s="36"/>
      <c r="H30" s="36"/>
      <c r="I30" s="55">
        <v>4</v>
      </c>
      <c r="J30" s="56" t="s">
        <v>77</v>
      </c>
      <c r="K30" s="57">
        <v>13</v>
      </c>
      <c r="L30" s="57">
        <v>93.4</v>
      </c>
      <c r="M30" s="76">
        <v>45.277000000000001</v>
      </c>
      <c r="N30" s="60">
        <f t="shared" si="2"/>
        <v>0.41499999999999915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4.25" customHeight="1" x14ac:dyDescent="0.25">
      <c r="A31" s="55">
        <v>29</v>
      </c>
      <c r="B31" s="56" t="s">
        <v>66</v>
      </c>
      <c r="C31" s="57">
        <v>10</v>
      </c>
      <c r="D31" s="58">
        <v>90</v>
      </c>
      <c r="E31" s="59">
        <v>45.655000000000001</v>
      </c>
      <c r="F31" s="60">
        <f t="shared" si="0"/>
        <v>0.79299999999999926</v>
      </c>
      <c r="G31" s="36"/>
      <c r="H31" s="36"/>
      <c r="I31" s="55">
        <v>5</v>
      </c>
      <c r="J31" s="56" t="s">
        <v>66</v>
      </c>
      <c r="K31" s="57">
        <v>12</v>
      </c>
      <c r="L31" s="58">
        <v>90</v>
      </c>
      <c r="M31" s="76">
        <v>45.286000000000001</v>
      </c>
      <c r="N31" s="60">
        <f t="shared" si="2"/>
        <v>0.42399999999999949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.25" customHeight="1" x14ac:dyDescent="0.25">
      <c r="A32" s="55">
        <v>30</v>
      </c>
      <c r="B32" s="56" t="s">
        <v>84</v>
      </c>
      <c r="C32" s="57">
        <v>18</v>
      </c>
      <c r="D32" s="58">
        <v>82</v>
      </c>
      <c r="E32" s="59">
        <v>45.69</v>
      </c>
      <c r="F32" s="60">
        <f t="shared" si="0"/>
        <v>0.82799999999999585</v>
      </c>
      <c r="G32" s="36"/>
      <c r="H32" s="36"/>
      <c r="I32" s="55">
        <v>6</v>
      </c>
      <c r="J32" s="56" t="s">
        <v>118</v>
      </c>
      <c r="K32" s="57">
        <v>7</v>
      </c>
      <c r="L32" s="58">
        <v>86</v>
      </c>
      <c r="M32" s="76">
        <v>45.33</v>
      </c>
      <c r="N32" s="60">
        <f t="shared" si="2"/>
        <v>0.46799999999999642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4.25" customHeight="1" x14ac:dyDescent="0.25">
      <c r="A33" s="55">
        <v>31</v>
      </c>
      <c r="B33" s="56" t="s">
        <v>86</v>
      </c>
      <c r="C33" s="57">
        <v>10</v>
      </c>
      <c r="D33" s="58">
        <v>91.3</v>
      </c>
      <c r="E33" s="59">
        <v>45.780999999999999</v>
      </c>
      <c r="F33" s="60">
        <f t="shared" si="0"/>
        <v>0.91899999999999693</v>
      </c>
      <c r="G33" s="36"/>
      <c r="H33" s="36"/>
      <c r="I33" s="55">
        <v>7</v>
      </c>
      <c r="J33" s="56" t="s">
        <v>115</v>
      </c>
      <c r="K33" s="57">
        <v>19</v>
      </c>
      <c r="L33" s="58">
        <v>82.6</v>
      </c>
      <c r="M33" s="76">
        <v>45.338999999999999</v>
      </c>
      <c r="N33" s="60">
        <f t="shared" si="2"/>
        <v>0.47699999999999676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.25" customHeight="1" x14ac:dyDescent="0.25">
      <c r="A34" s="55">
        <v>32</v>
      </c>
      <c r="B34" s="56" t="s">
        <v>75</v>
      </c>
      <c r="C34" s="57">
        <v>20</v>
      </c>
      <c r="D34" s="58">
        <v>92.3</v>
      </c>
      <c r="E34" s="59">
        <v>45.789000000000001</v>
      </c>
      <c r="F34" s="60">
        <f t="shared" si="0"/>
        <v>0.9269999999999996</v>
      </c>
      <c r="G34" s="36"/>
      <c r="H34" s="36"/>
      <c r="I34" s="55">
        <v>8</v>
      </c>
      <c r="J34" s="56" t="s">
        <v>67</v>
      </c>
      <c r="K34" s="57">
        <v>10</v>
      </c>
      <c r="L34" s="58">
        <v>84.6</v>
      </c>
      <c r="M34" s="76">
        <v>45.356999999999999</v>
      </c>
      <c r="N34" s="60">
        <f t="shared" si="2"/>
        <v>0.49499999999999744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.25" customHeight="1" x14ac:dyDescent="0.25">
      <c r="A35" s="55">
        <v>33</v>
      </c>
      <c r="B35" s="56" t="s">
        <v>89</v>
      </c>
      <c r="C35" s="57">
        <v>16</v>
      </c>
      <c r="D35" s="58">
        <v>71.7</v>
      </c>
      <c r="E35" s="59">
        <v>45.807000000000002</v>
      </c>
      <c r="F35" s="60">
        <f t="shared" ref="F35:F66" si="3">E35-$E$3</f>
        <v>0.94500000000000028</v>
      </c>
      <c r="G35" s="36"/>
      <c r="H35" s="36"/>
      <c r="I35" s="55">
        <v>9</v>
      </c>
      <c r="J35" s="56" t="s">
        <v>70</v>
      </c>
      <c r="K35" s="57">
        <v>9</v>
      </c>
      <c r="L35" s="58">
        <v>76.3</v>
      </c>
      <c r="M35" s="76">
        <v>45.402999999999999</v>
      </c>
      <c r="N35" s="60">
        <f t="shared" si="2"/>
        <v>0.54099999999999682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.25" customHeight="1" x14ac:dyDescent="0.25">
      <c r="A36" s="55">
        <v>34</v>
      </c>
      <c r="B36" s="56" t="s">
        <v>85</v>
      </c>
      <c r="C36" s="57">
        <v>9</v>
      </c>
      <c r="D36" s="58">
        <v>85.2</v>
      </c>
      <c r="E36" s="59">
        <v>45.808</v>
      </c>
      <c r="F36" s="60">
        <f t="shared" si="3"/>
        <v>0.94599999999999795</v>
      </c>
      <c r="G36" s="36"/>
      <c r="H36" s="36"/>
      <c r="I36" s="55">
        <v>10</v>
      </c>
      <c r="J36" s="56" t="s">
        <v>76</v>
      </c>
      <c r="K36" s="57">
        <v>19</v>
      </c>
      <c r="L36" s="58">
        <v>99.6</v>
      </c>
      <c r="M36" s="76">
        <v>45.438000000000002</v>
      </c>
      <c r="N36" s="60">
        <f t="shared" si="2"/>
        <v>0.57600000000000051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.25" customHeight="1" x14ac:dyDescent="0.25">
      <c r="A37" s="55">
        <v>35</v>
      </c>
      <c r="B37" s="56" t="s">
        <v>74</v>
      </c>
      <c r="C37" s="57">
        <v>4</v>
      </c>
      <c r="D37" s="58">
        <v>99</v>
      </c>
      <c r="E37" s="59">
        <v>45.844000000000001</v>
      </c>
      <c r="F37" s="60">
        <f t="shared" si="3"/>
        <v>0.98199999999999932</v>
      </c>
      <c r="G37" s="36"/>
      <c r="H37" s="36"/>
      <c r="I37" s="55">
        <v>11</v>
      </c>
      <c r="J37" s="56" t="s">
        <v>73</v>
      </c>
      <c r="K37" s="57">
        <v>7</v>
      </c>
      <c r="L37" s="58">
        <v>85.9</v>
      </c>
      <c r="M37" s="76">
        <v>45.482999999999997</v>
      </c>
      <c r="N37" s="60">
        <f t="shared" si="2"/>
        <v>0.62099999999999511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4.25" customHeight="1" x14ac:dyDescent="0.25">
      <c r="A38" s="55">
        <v>36</v>
      </c>
      <c r="B38" s="56" t="s">
        <v>96</v>
      </c>
      <c r="C38" s="57">
        <v>14</v>
      </c>
      <c r="D38" s="58">
        <v>94.3</v>
      </c>
      <c r="E38" s="59">
        <v>45.844000000000001</v>
      </c>
      <c r="F38" s="60">
        <f t="shared" si="3"/>
        <v>0.98199999999999932</v>
      </c>
      <c r="G38" s="36"/>
      <c r="H38" s="36"/>
      <c r="I38" s="55">
        <v>12</v>
      </c>
      <c r="J38" s="56" t="s">
        <v>89</v>
      </c>
      <c r="K38" s="57">
        <v>12</v>
      </c>
      <c r="L38" s="58">
        <v>71.7</v>
      </c>
      <c r="M38" s="76">
        <v>45.51</v>
      </c>
      <c r="N38" s="60">
        <f t="shared" si="2"/>
        <v>0.64799999999999613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4.25" customHeight="1" x14ac:dyDescent="0.25">
      <c r="A39" s="55">
        <v>37</v>
      </c>
      <c r="B39" s="56" t="s">
        <v>64</v>
      </c>
      <c r="C39" s="57">
        <v>10</v>
      </c>
      <c r="D39" s="58">
        <v>84.5</v>
      </c>
      <c r="E39" s="59">
        <v>45.853000000000002</v>
      </c>
      <c r="F39" s="60">
        <f t="shared" si="3"/>
        <v>0.99099999999999966</v>
      </c>
      <c r="G39" s="36"/>
      <c r="H39" s="36"/>
      <c r="I39" s="55">
        <v>13</v>
      </c>
      <c r="J39" s="56" t="s">
        <v>114</v>
      </c>
      <c r="K39" s="57">
        <v>11</v>
      </c>
      <c r="L39" s="58">
        <v>93</v>
      </c>
      <c r="M39" s="76">
        <v>45.52</v>
      </c>
      <c r="N39" s="60">
        <f t="shared" si="2"/>
        <v>0.65800000000000125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4.25" customHeight="1" x14ac:dyDescent="0.25">
      <c r="A40" s="55">
        <v>38</v>
      </c>
      <c r="B40" s="56" t="s">
        <v>81</v>
      </c>
      <c r="C40" s="57">
        <v>1</v>
      </c>
      <c r="D40" s="58">
        <v>92.4</v>
      </c>
      <c r="E40" s="59">
        <v>45.88</v>
      </c>
      <c r="F40" s="60">
        <f t="shared" si="3"/>
        <v>1.0180000000000007</v>
      </c>
      <c r="G40" s="36"/>
      <c r="H40" s="36"/>
      <c r="I40" s="55">
        <v>14</v>
      </c>
      <c r="J40" s="56" t="s">
        <v>81</v>
      </c>
      <c r="K40" s="57">
        <v>13</v>
      </c>
      <c r="L40" s="58">
        <v>92.4</v>
      </c>
      <c r="M40" s="76">
        <v>45.546999999999997</v>
      </c>
      <c r="N40" s="60">
        <f t="shared" si="2"/>
        <v>0.68499999999999517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4.25" customHeight="1" x14ac:dyDescent="0.25">
      <c r="A41" s="55">
        <v>39</v>
      </c>
      <c r="B41" s="56" t="s">
        <v>71</v>
      </c>
      <c r="C41" s="57">
        <v>6</v>
      </c>
      <c r="D41" s="58">
        <v>90</v>
      </c>
      <c r="E41" s="59">
        <v>45.915999999999997</v>
      </c>
      <c r="F41" s="60">
        <f t="shared" si="3"/>
        <v>1.0539999999999949</v>
      </c>
      <c r="G41" s="36"/>
      <c r="H41" s="36"/>
      <c r="I41" s="55">
        <v>15</v>
      </c>
      <c r="J41" s="56" t="s">
        <v>85</v>
      </c>
      <c r="K41" s="57">
        <v>2</v>
      </c>
      <c r="L41" s="58">
        <v>85.2</v>
      </c>
      <c r="M41" s="76">
        <v>45.555999999999997</v>
      </c>
      <c r="N41" s="60">
        <f t="shared" si="2"/>
        <v>0.69399999999999551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4.25" customHeight="1" x14ac:dyDescent="0.25">
      <c r="A42" s="55">
        <v>40</v>
      </c>
      <c r="B42" s="56" t="s">
        <v>85</v>
      </c>
      <c r="C42" s="57">
        <v>13</v>
      </c>
      <c r="D42" s="58">
        <v>85.2</v>
      </c>
      <c r="E42" s="59">
        <v>45.915999999999997</v>
      </c>
      <c r="F42" s="60">
        <f t="shared" si="3"/>
        <v>1.0539999999999949</v>
      </c>
      <c r="G42" s="36"/>
      <c r="H42" s="36"/>
      <c r="I42" s="55">
        <v>16</v>
      </c>
      <c r="J42" s="56" t="s">
        <v>63</v>
      </c>
      <c r="K42" s="57">
        <v>11</v>
      </c>
      <c r="L42" s="58">
        <v>89.4</v>
      </c>
      <c r="M42" s="76">
        <v>45.564</v>
      </c>
      <c r="N42" s="60">
        <f t="shared" si="2"/>
        <v>0.70199999999999818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4.25" customHeight="1" x14ac:dyDescent="0.25">
      <c r="A43" s="55">
        <v>41</v>
      </c>
      <c r="B43" s="56" t="s">
        <v>88</v>
      </c>
      <c r="C43" s="57">
        <v>11</v>
      </c>
      <c r="D43" s="58">
        <v>94.1</v>
      </c>
      <c r="E43" s="59">
        <v>45.915999999999997</v>
      </c>
      <c r="F43" s="60">
        <f t="shared" si="3"/>
        <v>1.0539999999999949</v>
      </c>
      <c r="G43" s="36"/>
      <c r="H43" s="36"/>
      <c r="I43" s="55">
        <v>17</v>
      </c>
      <c r="J43" s="56" t="s">
        <v>68</v>
      </c>
      <c r="K43" s="57">
        <v>18</v>
      </c>
      <c r="L43" s="58">
        <v>97.3</v>
      </c>
      <c r="M43" s="76">
        <v>45.573</v>
      </c>
      <c r="N43" s="60">
        <f t="shared" si="2"/>
        <v>0.71099999999999852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4.25" customHeight="1" x14ac:dyDescent="0.25">
      <c r="A44" s="55">
        <v>42</v>
      </c>
      <c r="B44" s="56" t="s">
        <v>114</v>
      </c>
      <c r="C44" s="57">
        <v>1</v>
      </c>
      <c r="D44" s="58">
        <v>93</v>
      </c>
      <c r="E44" s="59">
        <v>45.933999999999997</v>
      </c>
      <c r="F44" s="60">
        <f t="shared" si="3"/>
        <v>1.0719999999999956</v>
      </c>
      <c r="G44" s="36"/>
      <c r="H44" s="36"/>
      <c r="I44" s="55">
        <v>18</v>
      </c>
      <c r="J44" s="56" t="s">
        <v>72</v>
      </c>
      <c r="K44" s="57">
        <v>19</v>
      </c>
      <c r="L44" s="58">
        <v>93.6</v>
      </c>
      <c r="M44" s="76">
        <v>45.61</v>
      </c>
      <c r="N44" s="60">
        <f t="shared" si="2"/>
        <v>0.74799999999999756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4.25" customHeight="1" x14ac:dyDescent="0.25">
      <c r="A45" s="55">
        <v>43</v>
      </c>
      <c r="B45" s="56" t="s">
        <v>74</v>
      </c>
      <c r="C45" s="57">
        <v>2</v>
      </c>
      <c r="D45" s="58">
        <v>99</v>
      </c>
      <c r="E45" s="59">
        <v>45.97</v>
      </c>
      <c r="F45" s="60">
        <f t="shared" si="3"/>
        <v>1.107999999999997</v>
      </c>
      <c r="G45" s="36"/>
      <c r="H45" s="36"/>
      <c r="I45" s="55">
        <v>19</v>
      </c>
      <c r="J45" s="56" t="s">
        <v>84</v>
      </c>
      <c r="K45" s="57">
        <v>18</v>
      </c>
      <c r="L45" s="58">
        <v>82</v>
      </c>
      <c r="M45" s="76">
        <v>45.69</v>
      </c>
      <c r="N45" s="60">
        <f t="shared" si="2"/>
        <v>0.82799999999999585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4.25" customHeight="1" x14ac:dyDescent="0.25">
      <c r="A46" s="55">
        <v>44</v>
      </c>
      <c r="B46" s="56" t="s">
        <v>117</v>
      </c>
      <c r="C46" s="57">
        <v>7</v>
      </c>
      <c r="D46" s="58">
        <v>99.9</v>
      </c>
      <c r="E46" s="59">
        <v>45.97</v>
      </c>
      <c r="F46" s="60">
        <f t="shared" si="3"/>
        <v>1.107999999999997</v>
      </c>
      <c r="G46" s="36"/>
      <c r="H46" s="36"/>
      <c r="I46" s="55">
        <v>20</v>
      </c>
      <c r="J46" s="56" t="s">
        <v>86</v>
      </c>
      <c r="K46" s="57">
        <v>10</v>
      </c>
      <c r="L46" s="58">
        <v>91.3</v>
      </c>
      <c r="M46" s="76">
        <v>45.780999999999999</v>
      </c>
      <c r="N46" s="60">
        <f t="shared" si="2"/>
        <v>0.91899999999999693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4.25" customHeight="1" x14ac:dyDescent="0.25">
      <c r="A47" s="55">
        <v>45</v>
      </c>
      <c r="B47" s="56" t="s">
        <v>84</v>
      </c>
      <c r="C47" s="57">
        <v>1</v>
      </c>
      <c r="D47" s="58">
        <v>82</v>
      </c>
      <c r="E47" s="59">
        <v>45.997</v>
      </c>
      <c r="F47" s="60">
        <f t="shared" si="3"/>
        <v>1.134999999999998</v>
      </c>
      <c r="G47" s="36"/>
      <c r="H47" s="36"/>
      <c r="I47" s="55">
        <v>21</v>
      </c>
      <c r="J47" s="56" t="s">
        <v>75</v>
      </c>
      <c r="K47" s="57">
        <v>20</v>
      </c>
      <c r="L47" s="58">
        <v>92.3</v>
      </c>
      <c r="M47" s="76">
        <v>45.789000000000001</v>
      </c>
      <c r="N47" s="60">
        <f t="shared" si="2"/>
        <v>0.9269999999999996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4.25" customHeight="1" x14ac:dyDescent="0.25">
      <c r="A48" s="55">
        <v>46</v>
      </c>
      <c r="B48" s="56" t="s">
        <v>72</v>
      </c>
      <c r="C48" s="57">
        <v>3</v>
      </c>
      <c r="D48" s="58">
        <v>93.6</v>
      </c>
      <c r="E48" s="59">
        <v>45.997999999999998</v>
      </c>
      <c r="F48" s="60">
        <f t="shared" si="3"/>
        <v>1.1359999999999957</v>
      </c>
      <c r="G48" s="36"/>
      <c r="H48" s="36"/>
      <c r="I48" s="55">
        <v>22</v>
      </c>
      <c r="J48" s="56" t="s">
        <v>74</v>
      </c>
      <c r="K48" s="57">
        <v>4</v>
      </c>
      <c r="L48" s="58">
        <v>99</v>
      </c>
      <c r="M48" s="76">
        <v>45.844000000000001</v>
      </c>
      <c r="N48" s="60">
        <f t="shared" si="2"/>
        <v>0.98199999999999932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4.25" customHeight="1" x14ac:dyDescent="0.25">
      <c r="A49" s="55">
        <v>47</v>
      </c>
      <c r="B49" s="56" t="s">
        <v>71</v>
      </c>
      <c r="C49" s="57">
        <v>4</v>
      </c>
      <c r="D49" s="58">
        <v>90</v>
      </c>
      <c r="E49" s="59">
        <v>46.006</v>
      </c>
      <c r="F49" s="60">
        <f t="shared" si="3"/>
        <v>1.1439999999999984</v>
      </c>
      <c r="G49" s="36"/>
      <c r="H49" s="36"/>
      <c r="I49" s="55">
        <v>23</v>
      </c>
      <c r="J49" s="56" t="s">
        <v>96</v>
      </c>
      <c r="K49" s="57">
        <v>14</v>
      </c>
      <c r="L49" s="58">
        <v>94.3</v>
      </c>
      <c r="M49" s="76">
        <v>45.844000000000001</v>
      </c>
      <c r="N49" s="60">
        <f t="shared" si="2"/>
        <v>0.98199999999999932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4.25" customHeight="1" x14ac:dyDescent="0.25">
      <c r="A50" s="55">
        <v>48</v>
      </c>
      <c r="B50" s="56" t="s">
        <v>97</v>
      </c>
      <c r="C50" s="57">
        <v>12</v>
      </c>
      <c r="D50" s="58">
        <v>84.7</v>
      </c>
      <c r="E50" s="59">
        <v>46.024000000000001</v>
      </c>
      <c r="F50" s="60">
        <f t="shared" si="3"/>
        <v>1.161999999999999</v>
      </c>
      <c r="G50" s="36"/>
      <c r="H50" s="36"/>
      <c r="I50" s="55">
        <v>24</v>
      </c>
      <c r="J50" s="56" t="s">
        <v>71</v>
      </c>
      <c r="K50" s="57">
        <v>6</v>
      </c>
      <c r="L50" s="58">
        <v>90</v>
      </c>
      <c r="M50" s="76">
        <v>45.915999999999997</v>
      </c>
      <c r="N50" s="60">
        <f t="shared" si="2"/>
        <v>1.0539999999999949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4.25" customHeight="1" x14ac:dyDescent="0.25">
      <c r="A51" s="55">
        <v>49</v>
      </c>
      <c r="B51" s="56" t="s">
        <v>75</v>
      </c>
      <c r="C51" s="57">
        <v>3</v>
      </c>
      <c r="D51" s="58">
        <v>92.3</v>
      </c>
      <c r="E51" s="59">
        <v>46.033000000000001</v>
      </c>
      <c r="F51" s="60">
        <f t="shared" si="3"/>
        <v>1.1709999999999994</v>
      </c>
      <c r="G51" s="36"/>
      <c r="H51" s="36"/>
      <c r="I51" s="55">
        <v>25</v>
      </c>
      <c r="J51" s="56" t="s">
        <v>88</v>
      </c>
      <c r="K51" s="57">
        <v>11</v>
      </c>
      <c r="L51" s="58">
        <v>94.1</v>
      </c>
      <c r="M51" s="76">
        <v>45.915999999999997</v>
      </c>
      <c r="N51" s="60">
        <f t="shared" si="2"/>
        <v>1.0539999999999949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4.25" customHeight="1" x14ac:dyDescent="0.25">
      <c r="A52" s="55">
        <v>50</v>
      </c>
      <c r="B52" s="56" t="s">
        <v>77</v>
      </c>
      <c r="C52" s="57">
        <v>3</v>
      </c>
      <c r="D52" s="58">
        <v>93.4</v>
      </c>
      <c r="E52" s="59">
        <v>46.042000000000002</v>
      </c>
      <c r="F52" s="60">
        <f t="shared" si="3"/>
        <v>1.1799999999999997</v>
      </c>
      <c r="G52" s="36"/>
      <c r="H52" s="36"/>
      <c r="I52" s="55">
        <v>26</v>
      </c>
      <c r="J52" s="56" t="s">
        <v>117</v>
      </c>
      <c r="K52" s="57">
        <v>7</v>
      </c>
      <c r="L52" s="58">
        <v>99.9</v>
      </c>
      <c r="M52" s="76">
        <v>45.97</v>
      </c>
      <c r="N52" s="60">
        <f t="shared" si="2"/>
        <v>1.107999999999997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4.25" customHeight="1" x14ac:dyDescent="0.25">
      <c r="A53" s="55">
        <v>51</v>
      </c>
      <c r="B53" s="56" t="s">
        <v>96</v>
      </c>
      <c r="C53" s="57">
        <v>12</v>
      </c>
      <c r="D53" s="58">
        <v>94.3</v>
      </c>
      <c r="E53" s="59">
        <v>46.042999999999999</v>
      </c>
      <c r="F53" s="60">
        <f t="shared" si="3"/>
        <v>1.1809999999999974</v>
      </c>
      <c r="G53" s="36"/>
      <c r="H53" s="36"/>
      <c r="I53" s="55">
        <v>27</v>
      </c>
      <c r="J53" s="56" t="s">
        <v>97</v>
      </c>
      <c r="K53" s="57">
        <v>12</v>
      </c>
      <c r="L53" s="58">
        <v>84.7</v>
      </c>
      <c r="M53" s="76">
        <v>46.024000000000001</v>
      </c>
      <c r="N53" s="60">
        <f t="shared" si="2"/>
        <v>1.161999999999999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25" customHeight="1" x14ac:dyDescent="0.25">
      <c r="A54" s="55">
        <v>52</v>
      </c>
      <c r="B54" s="56" t="s">
        <v>117</v>
      </c>
      <c r="C54" s="57">
        <v>6</v>
      </c>
      <c r="D54" s="58">
        <v>99.9</v>
      </c>
      <c r="E54" s="59">
        <v>46.069000000000003</v>
      </c>
      <c r="F54" s="60">
        <f t="shared" si="3"/>
        <v>1.2070000000000007</v>
      </c>
      <c r="G54" s="36"/>
      <c r="H54" s="36"/>
      <c r="I54" s="55">
        <v>28</v>
      </c>
      <c r="J54" s="56" t="s">
        <v>83</v>
      </c>
      <c r="K54" s="57">
        <v>6</v>
      </c>
      <c r="L54" s="58">
        <v>97.5</v>
      </c>
      <c r="M54" s="76">
        <v>46.087000000000003</v>
      </c>
      <c r="N54" s="60">
        <f t="shared" si="2"/>
        <v>1.2250000000000014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4.25" customHeight="1" x14ac:dyDescent="0.25">
      <c r="A55" s="55">
        <v>53</v>
      </c>
      <c r="B55" s="56" t="s">
        <v>68</v>
      </c>
      <c r="C55" s="57">
        <v>17</v>
      </c>
      <c r="D55" s="58">
        <v>97.3</v>
      </c>
      <c r="E55" s="59">
        <v>46.078000000000003</v>
      </c>
      <c r="F55" s="60">
        <f t="shared" si="3"/>
        <v>1.2160000000000011</v>
      </c>
      <c r="G55" s="36"/>
      <c r="H55" s="36"/>
      <c r="I55" s="55">
        <v>29</v>
      </c>
      <c r="J55" s="56" t="s">
        <v>78</v>
      </c>
      <c r="K55" s="57">
        <v>14</v>
      </c>
      <c r="L55" s="58">
        <v>88.3</v>
      </c>
      <c r="M55" s="76">
        <v>46.122999999999998</v>
      </c>
      <c r="N55" s="60">
        <f t="shared" si="2"/>
        <v>1.2609999999999957</v>
      </c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 x14ac:dyDescent="0.25">
      <c r="A56" s="55">
        <v>54</v>
      </c>
      <c r="B56" s="56" t="s">
        <v>83</v>
      </c>
      <c r="C56" s="57">
        <v>6</v>
      </c>
      <c r="D56" s="58">
        <v>97.5</v>
      </c>
      <c r="E56" s="59">
        <v>46.087000000000003</v>
      </c>
      <c r="F56" s="60">
        <f t="shared" si="3"/>
        <v>1.2250000000000014</v>
      </c>
      <c r="G56" s="36"/>
      <c r="H56" s="36"/>
      <c r="I56" s="55">
        <v>30</v>
      </c>
      <c r="J56" s="56" t="s">
        <v>82</v>
      </c>
      <c r="K56" s="57">
        <v>11</v>
      </c>
      <c r="L56" s="58">
        <v>86.5</v>
      </c>
      <c r="M56" s="76">
        <v>46.142000000000003</v>
      </c>
      <c r="N56" s="60">
        <f t="shared" si="2"/>
        <v>1.2800000000000011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 x14ac:dyDescent="0.25">
      <c r="A57" s="55">
        <v>55</v>
      </c>
      <c r="B57" s="56" t="s">
        <v>78</v>
      </c>
      <c r="C57" s="57">
        <v>14</v>
      </c>
      <c r="D57" s="58">
        <v>88.3</v>
      </c>
      <c r="E57" s="59">
        <v>46.122999999999998</v>
      </c>
      <c r="F57" s="60">
        <f t="shared" si="3"/>
        <v>1.2609999999999957</v>
      </c>
      <c r="G57" s="36"/>
      <c r="H57" s="36"/>
      <c r="I57" s="55">
        <v>31</v>
      </c>
      <c r="J57" s="56" t="s">
        <v>95</v>
      </c>
      <c r="K57" s="57">
        <v>9</v>
      </c>
      <c r="L57" s="58">
        <v>87.2</v>
      </c>
      <c r="M57" s="76">
        <v>46.204000000000001</v>
      </c>
      <c r="N57" s="60">
        <f t="shared" si="2"/>
        <v>1.3419999999999987</v>
      </c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 x14ac:dyDescent="0.25">
      <c r="A58" s="55">
        <v>56</v>
      </c>
      <c r="B58" s="56" t="s">
        <v>68</v>
      </c>
      <c r="C58" s="57">
        <v>9</v>
      </c>
      <c r="D58" s="58">
        <v>97.3</v>
      </c>
      <c r="E58" s="59">
        <v>46.142000000000003</v>
      </c>
      <c r="F58" s="60">
        <f t="shared" si="3"/>
        <v>1.2800000000000011</v>
      </c>
      <c r="G58" s="36"/>
      <c r="H58" s="36"/>
      <c r="I58" s="55">
        <v>32</v>
      </c>
      <c r="J58" s="56" t="s">
        <v>94</v>
      </c>
      <c r="K58" s="57">
        <v>17</v>
      </c>
      <c r="L58" s="58">
        <v>97.7</v>
      </c>
      <c r="M58" s="76">
        <v>46.366</v>
      </c>
      <c r="N58" s="60">
        <f t="shared" si="2"/>
        <v>1.5039999999999978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 x14ac:dyDescent="0.25">
      <c r="A59" s="55">
        <v>57</v>
      </c>
      <c r="B59" s="56" t="s">
        <v>82</v>
      </c>
      <c r="C59" s="57">
        <v>11</v>
      </c>
      <c r="D59" s="58">
        <v>86.5</v>
      </c>
      <c r="E59" s="59">
        <v>46.142000000000003</v>
      </c>
      <c r="F59" s="60">
        <f t="shared" si="3"/>
        <v>1.2800000000000011</v>
      </c>
      <c r="G59" s="36"/>
      <c r="H59" s="36"/>
      <c r="I59" s="55">
        <v>33</v>
      </c>
      <c r="J59" s="56" t="s">
        <v>87</v>
      </c>
      <c r="K59" s="57">
        <v>9</v>
      </c>
      <c r="L59" s="58">
        <v>94.6</v>
      </c>
      <c r="M59" s="76">
        <v>46.6</v>
      </c>
      <c r="N59" s="60">
        <f t="shared" si="2"/>
        <v>1.7379999999999995</v>
      </c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 x14ac:dyDescent="0.25">
      <c r="A60" s="55">
        <v>58</v>
      </c>
      <c r="B60" s="56" t="s">
        <v>83</v>
      </c>
      <c r="C60" s="57">
        <v>2</v>
      </c>
      <c r="D60" s="58">
        <v>97.5</v>
      </c>
      <c r="E60" s="59">
        <v>46.15</v>
      </c>
      <c r="F60" s="60">
        <f t="shared" si="3"/>
        <v>1.2879999999999967</v>
      </c>
      <c r="G60" s="36"/>
      <c r="H60" s="36"/>
      <c r="I60" s="55">
        <v>34</v>
      </c>
      <c r="J60" s="56" t="s">
        <v>91</v>
      </c>
      <c r="K60" s="57">
        <v>10</v>
      </c>
      <c r="L60" s="58">
        <v>92.9</v>
      </c>
      <c r="M60" s="76">
        <v>46.628</v>
      </c>
      <c r="N60" s="60">
        <f t="shared" si="2"/>
        <v>1.7659999999999982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 x14ac:dyDescent="0.25">
      <c r="A61" s="55">
        <v>59</v>
      </c>
      <c r="B61" s="56" t="s">
        <v>66</v>
      </c>
      <c r="C61" s="57">
        <v>8</v>
      </c>
      <c r="D61" s="58">
        <v>90</v>
      </c>
      <c r="E61" s="59">
        <v>46.177</v>
      </c>
      <c r="F61" s="60">
        <f t="shared" si="3"/>
        <v>1.3149999999999977</v>
      </c>
      <c r="G61" s="36"/>
      <c r="H61" s="36"/>
      <c r="I61" s="55">
        <v>35</v>
      </c>
      <c r="J61" s="56" t="s">
        <v>90</v>
      </c>
      <c r="K61" s="57">
        <v>4</v>
      </c>
      <c r="L61" s="58">
        <v>81.7</v>
      </c>
      <c r="M61" s="76">
        <v>46.654000000000003</v>
      </c>
      <c r="N61" s="60">
        <f t="shared" si="2"/>
        <v>1.7920000000000016</v>
      </c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 x14ac:dyDescent="0.25">
      <c r="A62" s="55">
        <v>60</v>
      </c>
      <c r="B62" s="56" t="s">
        <v>95</v>
      </c>
      <c r="C62" s="57">
        <v>9</v>
      </c>
      <c r="D62" s="58">
        <v>87.2</v>
      </c>
      <c r="E62" s="59">
        <v>46.204000000000001</v>
      </c>
      <c r="F62" s="60">
        <f t="shared" si="3"/>
        <v>1.3419999999999987</v>
      </c>
      <c r="G62" s="36"/>
      <c r="H62" s="36"/>
      <c r="I62" s="55">
        <v>36</v>
      </c>
      <c r="J62" s="56" t="s">
        <v>93</v>
      </c>
      <c r="K62" s="57">
        <v>4</v>
      </c>
      <c r="L62" s="58">
        <v>80.8</v>
      </c>
      <c r="M62" s="76">
        <v>46.798999999999999</v>
      </c>
      <c r="N62" s="60">
        <f t="shared" si="2"/>
        <v>1.9369999999999976</v>
      </c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 x14ac:dyDescent="0.25">
      <c r="A63" s="55">
        <v>61</v>
      </c>
      <c r="B63" s="56" t="s">
        <v>78</v>
      </c>
      <c r="C63" s="57">
        <v>10</v>
      </c>
      <c r="D63" s="58">
        <v>88.3</v>
      </c>
      <c r="E63" s="59">
        <v>46.231000000000002</v>
      </c>
      <c r="F63" s="60">
        <f t="shared" si="3"/>
        <v>1.3689999999999998</v>
      </c>
      <c r="G63" s="36"/>
      <c r="H63" s="36"/>
      <c r="I63" s="55">
        <v>37</v>
      </c>
      <c r="J63" s="56" t="s">
        <v>79</v>
      </c>
      <c r="K63" s="57">
        <v>6</v>
      </c>
      <c r="L63" s="58">
        <v>96.2</v>
      </c>
      <c r="M63" s="76">
        <v>47.204999999999998</v>
      </c>
      <c r="N63" s="60">
        <f t="shared" si="2"/>
        <v>2.3429999999999964</v>
      </c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 x14ac:dyDescent="0.25">
      <c r="A64" s="55">
        <v>62</v>
      </c>
      <c r="B64" s="56" t="s">
        <v>74</v>
      </c>
      <c r="C64" s="57">
        <v>17</v>
      </c>
      <c r="D64" s="58">
        <v>99</v>
      </c>
      <c r="E64" s="59">
        <v>46.231999999999999</v>
      </c>
      <c r="F64" s="60">
        <f t="shared" si="3"/>
        <v>1.3699999999999974</v>
      </c>
      <c r="G64" s="36"/>
      <c r="H64" s="36"/>
      <c r="I64" s="55">
        <v>38</v>
      </c>
      <c r="J64" s="56" t="s">
        <v>80</v>
      </c>
      <c r="K64" s="57">
        <v>1</v>
      </c>
      <c r="L64" s="58">
        <v>82.5</v>
      </c>
      <c r="M64" s="76">
        <v>47.591999999999999</v>
      </c>
      <c r="N64" s="60">
        <f t="shared" si="2"/>
        <v>2.7299999999999969</v>
      </c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 x14ac:dyDescent="0.25">
      <c r="A65" s="55">
        <v>63</v>
      </c>
      <c r="B65" s="56" t="s">
        <v>94</v>
      </c>
      <c r="C65" s="57">
        <v>17</v>
      </c>
      <c r="D65" s="58">
        <v>97.7</v>
      </c>
      <c r="E65" s="59">
        <v>46.366</v>
      </c>
      <c r="F65" s="60">
        <f t="shared" si="3"/>
        <v>1.5039999999999978</v>
      </c>
      <c r="G65" s="36"/>
      <c r="H65" s="36"/>
      <c r="I65" s="55">
        <v>39</v>
      </c>
      <c r="J65" s="56" t="s">
        <v>92</v>
      </c>
      <c r="K65" s="57">
        <v>2</v>
      </c>
      <c r="L65" s="58">
        <v>79.8</v>
      </c>
      <c r="M65" s="76">
        <v>51.762999999999998</v>
      </c>
      <c r="N65" s="60">
        <f t="shared" si="2"/>
        <v>6.9009999999999962</v>
      </c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 x14ac:dyDescent="0.25">
      <c r="A66" s="55">
        <v>64</v>
      </c>
      <c r="B66" s="56" t="s">
        <v>114</v>
      </c>
      <c r="C66" s="57">
        <v>18</v>
      </c>
      <c r="D66" s="58">
        <v>93</v>
      </c>
      <c r="E66" s="59">
        <v>46.411000000000001</v>
      </c>
      <c r="F66" s="60">
        <f t="shared" si="3"/>
        <v>1.5489999999999995</v>
      </c>
      <c r="G66" s="36"/>
      <c r="H66" s="36"/>
      <c r="I66" s="67"/>
      <c r="J66" s="67"/>
      <c r="K66" s="67"/>
      <c r="L66" s="67"/>
      <c r="M66" s="67"/>
      <c r="N66" s="67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 x14ac:dyDescent="0.25">
      <c r="A67" s="55">
        <v>65</v>
      </c>
      <c r="B67" s="56" t="s">
        <v>73</v>
      </c>
      <c r="C67" s="57">
        <v>16</v>
      </c>
      <c r="D67" s="58">
        <v>85.9</v>
      </c>
      <c r="E67" s="59">
        <v>46.43</v>
      </c>
      <c r="F67" s="60">
        <f t="shared" ref="F67:F98" si="4">E67-$E$3</f>
        <v>1.5679999999999978</v>
      </c>
      <c r="G67" s="36"/>
      <c r="H67" s="36"/>
      <c r="I67" s="67"/>
      <c r="J67" s="67"/>
      <c r="K67" s="67"/>
      <c r="L67" s="67"/>
      <c r="M67" s="67"/>
      <c r="N67" s="67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 x14ac:dyDescent="0.25">
      <c r="A68" s="55">
        <v>66</v>
      </c>
      <c r="B68" s="56" t="s">
        <v>84</v>
      </c>
      <c r="C68" s="57">
        <v>3</v>
      </c>
      <c r="D68" s="58">
        <v>82</v>
      </c>
      <c r="E68" s="59">
        <v>46.447000000000003</v>
      </c>
      <c r="F68" s="60">
        <f t="shared" si="4"/>
        <v>1.5850000000000009</v>
      </c>
      <c r="G68" s="36"/>
      <c r="H68" s="36"/>
      <c r="I68" s="67"/>
      <c r="J68" s="67"/>
      <c r="K68" s="67"/>
      <c r="L68" s="67"/>
      <c r="M68" s="67"/>
      <c r="N68" s="67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 x14ac:dyDescent="0.25">
      <c r="A69" s="55">
        <v>67</v>
      </c>
      <c r="B69" s="56" t="s">
        <v>94</v>
      </c>
      <c r="C69" s="57">
        <v>18</v>
      </c>
      <c r="D69" s="58">
        <v>97.7</v>
      </c>
      <c r="E69" s="59">
        <v>46.511000000000003</v>
      </c>
      <c r="F69" s="60">
        <f t="shared" si="4"/>
        <v>1.6490000000000009</v>
      </c>
      <c r="G69" s="36"/>
      <c r="H69" s="36"/>
      <c r="I69" s="67"/>
      <c r="J69" s="67"/>
      <c r="K69" s="67"/>
      <c r="L69" s="67"/>
      <c r="M69" s="67"/>
      <c r="N69" s="67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 x14ac:dyDescent="0.25">
      <c r="A70" s="55">
        <v>68</v>
      </c>
      <c r="B70" s="56" t="s">
        <v>86</v>
      </c>
      <c r="C70" s="57">
        <v>16</v>
      </c>
      <c r="D70" s="58">
        <v>91.3</v>
      </c>
      <c r="E70" s="59">
        <v>46.52</v>
      </c>
      <c r="F70" s="60">
        <f t="shared" si="4"/>
        <v>1.6580000000000013</v>
      </c>
      <c r="G70" s="36"/>
      <c r="H70" s="36"/>
      <c r="I70" s="67"/>
      <c r="J70" s="67"/>
      <c r="K70" s="67"/>
      <c r="L70" s="67"/>
      <c r="M70" s="67"/>
      <c r="N70" s="67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 x14ac:dyDescent="0.25">
      <c r="A71" s="55">
        <v>69</v>
      </c>
      <c r="B71" s="56" t="s">
        <v>87</v>
      </c>
      <c r="C71" s="57">
        <v>9</v>
      </c>
      <c r="D71" s="58">
        <v>94.6</v>
      </c>
      <c r="E71" s="59">
        <v>46.6</v>
      </c>
      <c r="F71" s="60">
        <f t="shared" si="4"/>
        <v>1.7379999999999995</v>
      </c>
      <c r="G71" s="36"/>
      <c r="H71" s="36"/>
      <c r="I71" s="67"/>
      <c r="J71" s="67"/>
      <c r="K71" s="67"/>
      <c r="L71" s="67"/>
      <c r="M71" s="67"/>
      <c r="N71" s="67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 x14ac:dyDescent="0.25">
      <c r="A72" s="55">
        <v>70</v>
      </c>
      <c r="B72" s="56" t="s">
        <v>91</v>
      </c>
      <c r="C72" s="57">
        <v>10</v>
      </c>
      <c r="D72" s="58">
        <v>92.9</v>
      </c>
      <c r="E72" s="59">
        <v>46.628</v>
      </c>
      <c r="F72" s="60">
        <f t="shared" si="4"/>
        <v>1.7659999999999982</v>
      </c>
      <c r="G72" s="36"/>
      <c r="H72" s="36"/>
      <c r="I72" s="67"/>
      <c r="J72" s="67"/>
      <c r="K72" s="67"/>
      <c r="L72" s="67"/>
      <c r="M72" s="67"/>
      <c r="N72" s="67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 x14ac:dyDescent="0.25">
      <c r="A73" s="55">
        <v>71</v>
      </c>
      <c r="B73" s="56" t="s">
        <v>90</v>
      </c>
      <c r="C73" s="57">
        <v>4</v>
      </c>
      <c r="D73" s="58">
        <v>81.7</v>
      </c>
      <c r="E73" s="59">
        <v>46.654000000000003</v>
      </c>
      <c r="F73" s="60">
        <f t="shared" si="4"/>
        <v>1.7920000000000016</v>
      </c>
      <c r="G73" s="36"/>
      <c r="H73" s="36"/>
      <c r="I73" s="67"/>
      <c r="J73" s="67"/>
      <c r="K73" s="67"/>
      <c r="L73" s="67"/>
      <c r="M73" s="67"/>
      <c r="N73" s="67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 x14ac:dyDescent="0.25">
      <c r="A74" s="55">
        <v>72</v>
      </c>
      <c r="B74" s="56" t="s">
        <v>81</v>
      </c>
      <c r="C74" s="57">
        <v>14</v>
      </c>
      <c r="D74" s="58">
        <v>92.4</v>
      </c>
      <c r="E74" s="59">
        <v>46.691000000000003</v>
      </c>
      <c r="F74" s="60">
        <f t="shared" si="4"/>
        <v>1.8290000000000006</v>
      </c>
      <c r="G74" s="36"/>
      <c r="H74" s="36"/>
      <c r="I74" s="67"/>
      <c r="J74" s="67"/>
      <c r="K74" s="67"/>
      <c r="L74" s="67"/>
      <c r="M74" s="67"/>
      <c r="N74" s="67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 x14ac:dyDescent="0.25">
      <c r="A75" s="55">
        <v>73</v>
      </c>
      <c r="B75" s="56" t="s">
        <v>91</v>
      </c>
      <c r="C75" s="57">
        <v>7</v>
      </c>
      <c r="D75" s="58">
        <v>92.9</v>
      </c>
      <c r="E75" s="59">
        <v>46.771999999999998</v>
      </c>
      <c r="F75" s="60">
        <f t="shared" si="4"/>
        <v>1.9099999999999966</v>
      </c>
      <c r="G75" s="36"/>
      <c r="H75" s="36"/>
      <c r="I75" s="67"/>
      <c r="J75" s="67"/>
      <c r="K75" s="67"/>
      <c r="L75" s="67"/>
      <c r="M75" s="67"/>
      <c r="N75" s="67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 x14ac:dyDescent="0.25">
      <c r="A76" s="55">
        <v>74</v>
      </c>
      <c r="B76" s="56" t="s">
        <v>88</v>
      </c>
      <c r="C76" s="57">
        <v>15</v>
      </c>
      <c r="D76" s="58">
        <v>94.1</v>
      </c>
      <c r="E76" s="59">
        <v>46.798999999999999</v>
      </c>
      <c r="F76" s="60">
        <f t="shared" si="4"/>
        <v>1.9369999999999976</v>
      </c>
      <c r="G76" s="36"/>
      <c r="H76" s="36"/>
      <c r="I76" s="67"/>
      <c r="J76" s="67"/>
      <c r="K76" s="67"/>
      <c r="L76" s="67"/>
      <c r="M76" s="67"/>
      <c r="N76" s="67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 x14ac:dyDescent="0.25">
      <c r="A77" s="55">
        <v>75</v>
      </c>
      <c r="B77" s="56" t="s">
        <v>93</v>
      </c>
      <c r="C77" s="57">
        <v>4</v>
      </c>
      <c r="D77" s="58">
        <v>80.8</v>
      </c>
      <c r="E77" s="59">
        <v>46.798999999999999</v>
      </c>
      <c r="F77" s="60">
        <f t="shared" si="4"/>
        <v>1.9369999999999976</v>
      </c>
      <c r="G77" s="36"/>
      <c r="H77" s="36"/>
      <c r="I77" s="67"/>
      <c r="J77" s="67"/>
      <c r="K77" s="67"/>
      <c r="L77" s="67"/>
      <c r="M77" s="67"/>
      <c r="N77" s="6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 x14ac:dyDescent="0.25">
      <c r="A78" s="55">
        <v>76</v>
      </c>
      <c r="B78" s="56" t="s">
        <v>93</v>
      </c>
      <c r="C78" s="57">
        <v>13</v>
      </c>
      <c r="D78" s="58">
        <v>80.8</v>
      </c>
      <c r="E78" s="59">
        <v>46.817</v>
      </c>
      <c r="F78" s="60">
        <f t="shared" si="4"/>
        <v>1.9549999999999983</v>
      </c>
      <c r="G78" s="36"/>
      <c r="H78" s="36"/>
      <c r="I78" s="67"/>
      <c r="J78" s="67"/>
      <c r="K78" s="67"/>
      <c r="L78" s="67"/>
      <c r="M78" s="67"/>
      <c r="N78" s="67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 x14ac:dyDescent="0.25">
      <c r="A79" s="55">
        <v>77</v>
      </c>
      <c r="B79" s="56" t="s">
        <v>90</v>
      </c>
      <c r="C79" s="57">
        <v>3</v>
      </c>
      <c r="D79" s="58">
        <v>81.7</v>
      </c>
      <c r="E79" s="59">
        <v>46.862000000000002</v>
      </c>
      <c r="F79" s="60">
        <f t="shared" si="4"/>
        <v>2</v>
      </c>
      <c r="G79" s="36"/>
      <c r="H79" s="36"/>
      <c r="I79" s="67"/>
      <c r="J79" s="67"/>
      <c r="K79" s="67"/>
      <c r="L79" s="67"/>
      <c r="M79" s="67"/>
      <c r="N79" s="67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 x14ac:dyDescent="0.25">
      <c r="A80" s="55">
        <v>78</v>
      </c>
      <c r="B80" s="56" t="s">
        <v>87</v>
      </c>
      <c r="C80" s="57">
        <v>8</v>
      </c>
      <c r="D80" s="58">
        <v>94.6</v>
      </c>
      <c r="E80" s="59">
        <v>46.898000000000003</v>
      </c>
      <c r="F80" s="60">
        <f t="shared" si="4"/>
        <v>2.0360000000000014</v>
      </c>
      <c r="G80" s="36"/>
      <c r="H80" s="36"/>
      <c r="I80" s="67"/>
      <c r="J80" s="67"/>
      <c r="K80" s="67"/>
      <c r="L80" s="67"/>
      <c r="M80" s="67"/>
      <c r="N80" s="67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 x14ac:dyDescent="0.25">
      <c r="A81" s="55">
        <v>79</v>
      </c>
      <c r="B81" s="56" t="s">
        <v>82</v>
      </c>
      <c r="C81" s="57">
        <v>17</v>
      </c>
      <c r="D81" s="58">
        <v>86.5</v>
      </c>
      <c r="E81" s="59">
        <v>46.988999999999997</v>
      </c>
      <c r="F81" s="60">
        <f t="shared" si="4"/>
        <v>2.1269999999999953</v>
      </c>
      <c r="G81" s="36"/>
      <c r="H81" s="36"/>
      <c r="I81" s="67"/>
      <c r="J81" s="67"/>
      <c r="K81" s="67"/>
      <c r="L81" s="67"/>
      <c r="M81" s="67"/>
      <c r="N81" s="67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 x14ac:dyDescent="0.25">
      <c r="A82" s="55">
        <v>80</v>
      </c>
      <c r="B82" s="56" t="s">
        <v>91</v>
      </c>
      <c r="C82" s="57">
        <v>17</v>
      </c>
      <c r="D82" s="58">
        <v>92.9</v>
      </c>
      <c r="E82" s="59">
        <v>47.033000000000001</v>
      </c>
      <c r="F82" s="60">
        <f t="shared" si="4"/>
        <v>2.1709999999999994</v>
      </c>
      <c r="G82" s="36"/>
      <c r="H82" s="36"/>
      <c r="I82" s="67"/>
      <c r="J82" s="67"/>
      <c r="K82" s="67"/>
      <c r="L82" s="67"/>
      <c r="M82" s="67"/>
      <c r="N82" s="67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 x14ac:dyDescent="0.25">
      <c r="A83" s="55">
        <v>81</v>
      </c>
      <c r="B83" s="56" t="s">
        <v>90</v>
      </c>
      <c r="C83" s="57">
        <v>14</v>
      </c>
      <c r="D83" s="58">
        <v>81.7</v>
      </c>
      <c r="E83" s="59">
        <v>47.069000000000003</v>
      </c>
      <c r="F83" s="60">
        <f t="shared" si="4"/>
        <v>2.2070000000000007</v>
      </c>
      <c r="G83" s="36"/>
      <c r="H83" s="36"/>
      <c r="I83" s="67"/>
      <c r="J83" s="67"/>
      <c r="K83" s="67"/>
      <c r="L83" s="67"/>
      <c r="M83" s="67"/>
      <c r="N83" s="67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 x14ac:dyDescent="0.25">
      <c r="A84" s="55">
        <v>82</v>
      </c>
      <c r="B84" s="56" t="s">
        <v>93</v>
      </c>
      <c r="C84" s="57">
        <v>7</v>
      </c>
      <c r="D84" s="58">
        <v>80.8</v>
      </c>
      <c r="E84" s="59">
        <v>47.078000000000003</v>
      </c>
      <c r="F84" s="60">
        <f t="shared" si="4"/>
        <v>2.2160000000000011</v>
      </c>
      <c r="G84" s="36"/>
      <c r="H84" s="36"/>
      <c r="I84" s="67"/>
      <c r="J84" s="67"/>
      <c r="K84" s="67"/>
      <c r="L84" s="67"/>
      <c r="M84" s="67"/>
      <c r="N84" s="67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 x14ac:dyDescent="0.25">
      <c r="A85" s="55">
        <v>83</v>
      </c>
      <c r="B85" s="56" t="s">
        <v>79</v>
      </c>
      <c r="C85" s="57">
        <v>6</v>
      </c>
      <c r="D85" s="58">
        <v>96.2</v>
      </c>
      <c r="E85" s="59">
        <v>47.204999999999998</v>
      </c>
      <c r="F85" s="60">
        <f t="shared" si="4"/>
        <v>2.3429999999999964</v>
      </c>
      <c r="G85" s="36"/>
      <c r="H85" s="36"/>
      <c r="I85" s="67"/>
      <c r="J85" s="67"/>
      <c r="K85" s="67"/>
      <c r="L85" s="67"/>
      <c r="M85" s="67"/>
      <c r="N85" s="67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 x14ac:dyDescent="0.25">
      <c r="A86" s="55">
        <v>84</v>
      </c>
      <c r="B86" s="56" t="s">
        <v>82</v>
      </c>
      <c r="C86" s="57">
        <v>20</v>
      </c>
      <c r="D86" s="58">
        <v>86.5</v>
      </c>
      <c r="E86" s="59">
        <v>47.357999999999997</v>
      </c>
      <c r="F86" s="60">
        <f t="shared" si="4"/>
        <v>2.4959999999999951</v>
      </c>
      <c r="G86" s="36"/>
      <c r="H86" s="36"/>
      <c r="I86" s="67"/>
      <c r="J86" s="67"/>
      <c r="K86" s="67"/>
      <c r="L86" s="67"/>
      <c r="M86" s="67"/>
      <c r="N86" s="67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 x14ac:dyDescent="0.25">
      <c r="A87" s="55">
        <v>85</v>
      </c>
      <c r="B87" s="56" t="s">
        <v>95</v>
      </c>
      <c r="C87" s="57">
        <v>16</v>
      </c>
      <c r="D87" s="58">
        <v>87.2</v>
      </c>
      <c r="E87" s="59">
        <v>47.475000000000001</v>
      </c>
      <c r="F87" s="60">
        <f t="shared" si="4"/>
        <v>2.6129999999999995</v>
      </c>
      <c r="G87" s="36"/>
      <c r="H87" s="36"/>
      <c r="I87" s="67"/>
      <c r="J87" s="67"/>
      <c r="K87" s="67"/>
      <c r="L87" s="67"/>
      <c r="M87" s="67"/>
      <c r="N87" s="67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 x14ac:dyDescent="0.25">
      <c r="A88" s="55">
        <v>86</v>
      </c>
      <c r="B88" s="56" t="s">
        <v>80</v>
      </c>
      <c r="C88" s="57">
        <v>1</v>
      </c>
      <c r="D88" s="58">
        <v>82.5</v>
      </c>
      <c r="E88" s="59">
        <v>47.591999999999999</v>
      </c>
      <c r="F88" s="60">
        <f t="shared" si="4"/>
        <v>2.7299999999999969</v>
      </c>
      <c r="G88" s="36"/>
      <c r="H88" s="36"/>
      <c r="I88" s="67"/>
      <c r="J88" s="67"/>
      <c r="K88" s="67"/>
      <c r="L88" s="67"/>
      <c r="M88" s="67"/>
      <c r="N88" s="67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 x14ac:dyDescent="0.25">
      <c r="A89" s="55">
        <v>87</v>
      </c>
      <c r="B89" s="56" t="s">
        <v>79</v>
      </c>
      <c r="C89" s="57">
        <v>2</v>
      </c>
      <c r="D89" s="58">
        <v>96.2</v>
      </c>
      <c r="E89" s="59">
        <v>47.709000000000003</v>
      </c>
      <c r="F89" s="60">
        <f t="shared" si="4"/>
        <v>2.8470000000000013</v>
      </c>
      <c r="G89" s="36"/>
      <c r="H89" s="36"/>
      <c r="I89" s="67"/>
      <c r="J89" s="67"/>
      <c r="K89" s="67"/>
      <c r="L89" s="67"/>
      <c r="M89" s="67"/>
      <c r="N89" s="67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 x14ac:dyDescent="0.25">
      <c r="A90" s="55">
        <v>88</v>
      </c>
      <c r="B90" s="56" t="s">
        <v>97</v>
      </c>
      <c r="C90" s="57">
        <v>16</v>
      </c>
      <c r="D90" s="58">
        <v>84.7</v>
      </c>
      <c r="E90" s="59">
        <v>47.762999999999998</v>
      </c>
      <c r="F90" s="60">
        <f t="shared" si="4"/>
        <v>2.9009999999999962</v>
      </c>
      <c r="G90" s="36"/>
      <c r="H90" s="36"/>
      <c r="I90" s="67"/>
      <c r="J90" s="67"/>
      <c r="K90" s="67"/>
      <c r="L90" s="67"/>
      <c r="M90" s="67"/>
      <c r="N90" s="67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 x14ac:dyDescent="0.25">
      <c r="A91" s="55">
        <v>89</v>
      </c>
      <c r="B91" s="56" t="s">
        <v>80</v>
      </c>
      <c r="C91" s="57">
        <v>8</v>
      </c>
      <c r="D91" s="58">
        <v>82.5</v>
      </c>
      <c r="E91" s="59">
        <v>48.104999999999997</v>
      </c>
      <c r="F91" s="60">
        <f t="shared" si="4"/>
        <v>3.242999999999995</v>
      </c>
      <c r="G91" s="36"/>
      <c r="H91" s="36"/>
      <c r="I91" s="67"/>
      <c r="J91" s="67"/>
      <c r="K91" s="67"/>
      <c r="L91" s="67"/>
      <c r="M91" s="67"/>
      <c r="N91" s="67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 x14ac:dyDescent="0.25">
      <c r="A92" s="55">
        <v>90</v>
      </c>
      <c r="B92" s="56" t="s">
        <v>92</v>
      </c>
      <c r="C92" s="57">
        <v>2</v>
      </c>
      <c r="D92" s="58">
        <v>79.8</v>
      </c>
      <c r="E92" s="59">
        <v>51.762999999999998</v>
      </c>
      <c r="F92" s="60">
        <f t="shared" si="4"/>
        <v>6.9009999999999962</v>
      </c>
      <c r="G92" s="36"/>
      <c r="H92" s="36"/>
      <c r="I92" s="67"/>
      <c r="J92" s="67"/>
      <c r="K92" s="67"/>
      <c r="L92" s="67"/>
      <c r="M92" s="67"/>
      <c r="N92" s="67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 thickBot="1" x14ac:dyDescent="0.3">
      <c r="A93" s="61">
        <v>91</v>
      </c>
      <c r="B93" s="62" t="s">
        <v>92</v>
      </c>
      <c r="C93" s="63">
        <v>10</v>
      </c>
      <c r="D93" s="64">
        <v>79.8</v>
      </c>
      <c r="E93" s="65">
        <v>53.277000000000001</v>
      </c>
      <c r="F93" s="66">
        <f t="shared" si="4"/>
        <v>8.4149999999999991</v>
      </c>
      <c r="G93" s="36"/>
      <c r="H93" s="36"/>
      <c r="I93" s="67"/>
      <c r="J93" s="67"/>
      <c r="K93" s="67"/>
      <c r="L93" s="67"/>
      <c r="M93" s="67"/>
      <c r="N93" s="67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 x14ac:dyDescent="0.25">
      <c r="A94" s="36"/>
      <c r="B94" s="36"/>
      <c r="C94" s="36"/>
      <c r="D94" s="36"/>
      <c r="E94" s="36"/>
      <c r="F94" s="36"/>
      <c r="G94" s="36"/>
      <c r="H94" s="36"/>
      <c r="I94" s="67"/>
      <c r="J94" s="67"/>
      <c r="K94" s="67"/>
      <c r="L94" s="67"/>
      <c r="M94" s="67"/>
      <c r="N94" s="67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 x14ac:dyDescent="0.25">
      <c r="A95" s="36"/>
      <c r="B95" s="36"/>
      <c r="C95" s="36"/>
      <c r="D95" s="36"/>
      <c r="E95" s="36"/>
      <c r="F95" s="36"/>
      <c r="G95" s="36"/>
      <c r="H95" s="36"/>
      <c r="I95" s="67"/>
      <c r="J95" s="67"/>
      <c r="K95" s="67"/>
      <c r="L95" s="67"/>
      <c r="M95" s="67"/>
      <c r="N95" s="67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 x14ac:dyDescent="0.25">
      <c r="A96" s="36"/>
      <c r="B96" s="36"/>
      <c r="C96" s="36"/>
      <c r="D96" s="36"/>
      <c r="E96" s="36"/>
      <c r="F96" s="36"/>
      <c r="G96" s="36"/>
      <c r="H96" s="36"/>
      <c r="I96" s="67"/>
      <c r="J96" s="67"/>
      <c r="K96" s="67"/>
      <c r="L96" s="67"/>
      <c r="M96" s="67"/>
      <c r="N96" s="67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4.25" customHeight="1" x14ac:dyDescent="0.25">
      <c r="A97" s="36"/>
      <c r="B97" s="36"/>
      <c r="C97" s="36"/>
      <c r="D97" s="36"/>
      <c r="E97" s="36"/>
      <c r="F97" s="36"/>
      <c r="G97" s="36"/>
      <c r="H97" s="36"/>
      <c r="I97" s="67"/>
      <c r="J97" s="67"/>
      <c r="K97" s="67"/>
      <c r="L97" s="67"/>
      <c r="M97" s="67"/>
      <c r="N97" s="67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4.25" customHeight="1" x14ac:dyDescent="0.25">
      <c r="A98" s="36"/>
      <c r="B98" s="36"/>
      <c r="C98" s="36"/>
      <c r="D98" s="36"/>
      <c r="E98" s="36"/>
      <c r="F98" s="36"/>
      <c r="G98" s="36"/>
      <c r="H98" s="36"/>
      <c r="I98" s="67"/>
      <c r="J98" s="67"/>
      <c r="K98" s="67"/>
      <c r="L98" s="67"/>
      <c r="M98" s="67"/>
      <c r="N98" s="67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4.25" customHeight="1" x14ac:dyDescent="0.25">
      <c r="A99" s="36"/>
      <c r="B99" s="36"/>
      <c r="C99" s="36"/>
      <c r="D99" s="36"/>
      <c r="E99" s="36"/>
      <c r="F99" s="36"/>
      <c r="G99" s="36"/>
      <c r="H99" s="36"/>
      <c r="I99" s="67"/>
      <c r="J99" s="67"/>
      <c r="K99" s="67"/>
      <c r="L99" s="67"/>
      <c r="M99" s="67"/>
      <c r="N99" s="67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4.2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67"/>
      <c r="J100" s="67"/>
      <c r="K100" s="67"/>
      <c r="L100" s="67"/>
      <c r="M100" s="67"/>
      <c r="N100" s="67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4.2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67"/>
      <c r="J101" s="67"/>
      <c r="K101" s="67"/>
      <c r="L101" s="67"/>
      <c r="M101" s="67"/>
      <c r="N101" s="67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4.2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67"/>
      <c r="J102" s="67"/>
      <c r="K102" s="67"/>
      <c r="L102" s="67"/>
      <c r="M102" s="67"/>
      <c r="N102" s="67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4.25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67"/>
      <c r="J103" s="67"/>
      <c r="K103" s="67"/>
      <c r="L103" s="67"/>
      <c r="M103" s="67"/>
      <c r="N103" s="67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4.2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67"/>
      <c r="J104" s="67"/>
      <c r="K104" s="67"/>
      <c r="L104" s="67"/>
      <c r="M104" s="67"/>
      <c r="N104" s="67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4.2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67"/>
      <c r="J105" s="67"/>
      <c r="K105" s="67"/>
      <c r="L105" s="67"/>
      <c r="M105" s="67"/>
      <c r="N105" s="67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4.2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67"/>
      <c r="J106" s="67"/>
      <c r="K106" s="67"/>
      <c r="L106" s="67"/>
      <c r="M106" s="67"/>
      <c r="N106" s="67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4.2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67"/>
      <c r="J107" s="67"/>
      <c r="K107" s="67"/>
      <c r="L107" s="67"/>
      <c r="M107" s="67"/>
      <c r="N107" s="67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4.2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67"/>
      <c r="J108" s="67"/>
      <c r="K108" s="67"/>
      <c r="L108" s="67"/>
      <c r="M108" s="67"/>
      <c r="N108" s="67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4.2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67"/>
      <c r="J109" s="67"/>
      <c r="K109" s="67"/>
      <c r="L109" s="67"/>
      <c r="M109" s="67"/>
      <c r="N109" s="67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4.2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67"/>
      <c r="J110" s="67"/>
      <c r="K110" s="67"/>
      <c r="L110" s="67"/>
      <c r="M110" s="67"/>
      <c r="N110" s="67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4.2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67"/>
      <c r="J111" s="67"/>
      <c r="K111" s="67"/>
      <c r="L111" s="67"/>
      <c r="M111" s="67"/>
      <c r="N111" s="67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4.2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67"/>
      <c r="J112" s="67"/>
      <c r="K112" s="67"/>
      <c r="L112" s="67"/>
      <c r="M112" s="67"/>
      <c r="N112" s="67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4.2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67"/>
      <c r="J113" s="67"/>
      <c r="K113" s="67"/>
      <c r="L113" s="67"/>
      <c r="M113" s="67"/>
      <c r="N113" s="67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4.2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67"/>
      <c r="J114" s="67"/>
      <c r="K114" s="67"/>
      <c r="L114" s="67"/>
      <c r="M114" s="67"/>
      <c r="N114" s="67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4.25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67"/>
      <c r="J115" s="67"/>
      <c r="K115" s="67"/>
      <c r="L115" s="67"/>
      <c r="M115" s="67"/>
      <c r="N115" s="67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4.25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67"/>
      <c r="J116" s="67"/>
      <c r="K116" s="67"/>
      <c r="L116" s="67"/>
      <c r="M116" s="67"/>
      <c r="N116" s="67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4.25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67"/>
      <c r="J117" s="67"/>
      <c r="K117" s="67"/>
      <c r="L117" s="67"/>
      <c r="M117" s="67"/>
      <c r="N117" s="67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4.2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67"/>
      <c r="J118" s="67"/>
      <c r="K118" s="67"/>
      <c r="L118" s="67"/>
      <c r="M118" s="67"/>
      <c r="N118" s="67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4.25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67"/>
      <c r="J119" s="67"/>
      <c r="K119" s="67"/>
      <c r="L119" s="67"/>
      <c r="M119" s="67"/>
      <c r="N119" s="67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4.25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67"/>
      <c r="J120" s="67"/>
      <c r="K120" s="67"/>
      <c r="L120" s="67"/>
      <c r="M120" s="67"/>
      <c r="N120" s="67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4.25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67"/>
      <c r="J121" s="67"/>
      <c r="K121" s="67"/>
      <c r="L121" s="67"/>
      <c r="M121" s="67"/>
      <c r="N121" s="67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4.25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67"/>
      <c r="J122" s="67"/>
      <c r="K122" s="67"/>
      <c r="L122" s="67"/>
      <c r="M122" s="67"/>
      <c r="N122" s="67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4.25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67"/>
      <c r="J123" s="67"/>
      <c r="K123" s="67"/>
      <c r="L123" s="67"/>
      <c r="M123" s="67"/>
      <c r="N123" s="67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4.25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67"/>
      <c r="J124" s="67"/>
      <c r="K124" s="67"/>
      <c r="L124" s="67"/>
      <c r="M124" s="67"/>
      <c r="N124" s="67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4.25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67"/>
      <c r="J125" s="67"/>
      <c r="K125" s="67"/>
      <c r="L125" s="67"/>
      <c r="M125" s="67"/>
      <c r="N125" s="67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4.25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67"/>
      <c r="J126" s="67"/>
      <c r="K126" s="67"/>
      <c r="L126" s="67"/>
      <c r="M126" s="67"/>
      <c r="N126" s="67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4.25" customHeight="1" x14ac:dyDescent="0.25">
      <c r="A127" s="36"/>
      <c r="B127" s="36"/>
      <c r="C127" s="36"/>
      <c r="D127" s="36"/>
      <c r="E127" s="36"/>
      <c r="F127" s="36"/>
      <c r="G127" s="36"/>
      <c r="H127" s="36"/>
      <c r="I127" s="67"/>
      <c r="J127" s="67"/>
      <c r="K127" s="67"/>
      <c r="L127" s="67"/>
      <c r="M127" s="67"/>
      <c r="N127" s="67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4.25" customHeight="1" x14ac:dyDescent="0.25">
      <c r="A128" s="36"/>
      <c r="B128" s="36"/>
      <c r="C128" s="36"/>
      <c r="D128" s="36"/>
      <c r="E128" s="36"/>
      <c r="F128" s="36"/>
      <c r="G128" s="36"/>
      <c r="H128" s="36"/>
      <c r="I128" s="67"/>
      <c r="J128" s="67"/>
      <c r="K128" s="67"/>
      <c r="L128" s="67"/>
      <c r="M128" s="67"/>
      <c r="N128" s="67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4.25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67"/>
      <c r="J129" s="67"/>
      <c r="K129" s="67"/>
      <c r="L129" s="67"/>
      <c r="M129" s="67"/>
      <c r="N129" s="67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4.25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67"/>
      <c r="J130" s="67"/>
      <c r="K130" s="67"/>
      <c r="L130" s="67"/>
      <c r="M130" s="67"/>
      <c r="N130" s="67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4.2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67"/>
      <c r="J131" s="67"/>
      <c r="K131" s="67"/>
      <c r="L131" s="67"/>
      <c r="M131" s="67"/>
      <c r="N131" s="67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4.25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67"/>
      <c r="J132" s="67"/>
      <c r="K132" s="67"/>
      <c r="L132" s="67"/>
      <c r="M132" s="67"/>
      <c r="N132" s="67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4.25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67"/>
      <c r="J133" s="67"/>
      <c r="K133" s="67"/>
      <c r="L133" s="67"/>
      <c r="M133" s="67"/>
      <c r="N133" s="67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4.25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67"/>
      <c r="J134" s="67"/>
      <c r="K134" s="67"/>
      <c r="L134" s="67"/>
      <c r="M134" s="67"/>
      <c r="N134" s="67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4.25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67"/>
      <c r="J135" s="67"/>
      <c r="K135" s="67"/>
      <c r="L135" s="67"/>
      <c r="M135" s="67"/>
      <c r="N135" s="67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4.25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67"/>
      <c r="J136" s="67"/>
      <c r="K136" s="67"/>
      <c r="L136" s="67"/>
      <c r="M136" s="67"/>
      <c r="N136" s="67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4.25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67"/>
      <c r="J137" s="67"/>
      <c r="K137" s="67"/>
      <c r="L137" s="67"/>
      <c r="M137" s="67"/>
      <c r="N137" s="67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4.25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67"/>
      <c r="J138" s="67"/>
      <c r="K138" s="67"/>
      <c r="L138" s="67"/>
      <c r="M138" s="67"/>
      <c r="N138" s="67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4.25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67"/>
      <c r="J139" s="67"/>
      <c r="K139" s="67"/>
      <c r="L139" s="67"/>
      <c r="M139" s="67"/>
      <c r="N139" s="67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4.25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67"/>
      <c r="J140" s="67"/>
      <c r="K140" s="67"/>
      <c r="L140" s="67"/>
      <c r="M140" s="67"/>
      <c r="N140" s="67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4.25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67"/>
      <c r="J141" s="67"/>
      <c r="K141" s="67"/>
      <c r="L141" s="67"/>
      <c r="M141" s="67"/>
      <c r="N141" s="67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4.25" customHeight="1" x14ac:dyDescent="0.25">
      <c r="A142" s="36"/>
      <c r="B142" s="36"/>
      <c r="C142" s="36"/>
      <c r="D142" s="36"/>
      <c r="E142" s="36"/>
      <c r="F142" s="36"/>
      <c r="G142" s="36"/>
      <c r="H142" s="36"/>
      <c r="I142" s="67"/>
      <c r="J142" s="67"/>
      <c r="K142" s="67"/>
      <c r="L142" s="67"/>
      <c r="M142" s="67"/>
      <c r="N142" s="67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4.25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67"/>
      <c r="J143" s="67"/>
      <c r="K143" s="67"/>
      <c r="L143" s="67"/>
      <c r="M143" s="67"/>
      <c r="N143" s="67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4.2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67"/>
      <c r="J144" s="67"/>
      <c r="K144" s="67"/>
      <c r="L144" s="67"/>
      <c r="M144" s="67"/>
      <c r="N144" s="67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4.25" customHeight="1" x14ac:dyDescent="0.25">
      <c r="A145" s="36"/>
      <c r="B145" s="36"/>
      <c r="C145" s="36"/>
      <c r="D145" s="36"/>
      <c r="E145" s="36"/>
      <c r="F145" s="36"/>
      <c r="G145" s="36"/>
      <c r="H145" s="36"/>
      <c r="I145" s="67"/>
      <c r="J145" s="67"/>
      <c r="K145" s="67"/>
      <c r="L145" s="67"/>
      <c r="M145" s="67"/>
      <c r="N145" s="67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4.25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67"/>
      <c r="J146" s="67"/>
      <c r="K146" s="67"/>
      <c r="L146" s="67"/>
      <c r="M146" s="67"/>
      <c r="N146" s="67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4.25" customHeight="1" x14ac:dyDescent="0.25">
      <c r="A147" s="36"/>
      <c r="B147" s="36"/>
      <c r="C147" s="36"/>
      <c r="D147" s="36"/>
      <c r="E147" s="36"/>
      <c r="F147" s="36"/>
      <c r="G147" s="36"/>
      <c r="H147" s="36"/>
      <c r="I147" s="67"/>
      <c r="J147" s="67"/>
      <c r="K147" s="67"/>
      <c r="L147" s="67"/>
      <c r="M147" s="67"/>
      <c r="N147" s="67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4.25" customHeight="1" x14ac:dyDescent="0.25">
      <c r="A148" s="36"/>
      <c r="B148" s="36"/>
      <c r="C148" s="36"/>
      <c r="D148" s="36"/>
      <c r="E148" s="36"/>
      <c r="F148" s="36"/>
      <c r="G148" s="36"/>
      <c r="H148" s="36"/>
      <c r="I148" s="67"/>
      <c r="J148" s="67"/>
      <c r="K148" s="67"/>
      <c r="L148" s="67"/>
      <c r="M148" s="67"/>
      <c r="N148" s="67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4.25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67"/>
      <c r="J149" s="67"/>
      <c r="K149" s="67"/>
      <c r="L149" s="67"/>
      <c r="M149" s="67"/>
      <c r="N149" s="67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4.25" customHeight="1" x14ac:dyDescent="0.25">
      <c r="A150" s="36"/>
      <c r="B150" s="36"/>
      <c r="C150" s="36"/>
      <c r="D150" s="36"/>
      <c r="E150" s="36"/>
      <c r="F150" s="36"/>
      <c r="G150" s="36"/>
      <c r="H150" s="36"/>
      <c r="I150" s="67"/>
      <c r="J150" s="67"/>
      <c r="K150" s="67"/>
      <c r="L150" s="67"/>
      <c r="M150" s="67"/>
      <c r="N150" s="67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4.25" customHeight="1" x14ac:dyDescent="0.25">
      <c r="A151" s="36"/>
      <c r="B151" s="36"/>
      <c r="C151" s="36"/>
      <c r="D151" s="36"/>
      <c r="E151" s="36"/>
      <c r="F151" s="36"/>
      <c r="G151" s="36"/>
      <c r="H151" s="36"/>
      <c r="I151" s="67"/>
      <c r="J151" s="67"/>
      <c r="K151" s="67"/>
      <c r="L151" s="67"/>
      <c r="M151" s="67"/>
      <c r="N151" s="67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4.25" customHeight="1" x14ac:dyDescent="0.25">
      <c r="A152" s="36"/>
      <c r="B152" s="36"/>
      <c r="C152" s="36"/>
      <c r="D152" s="36"/>
      <c r="E152" s="36"/>
      <c r="F152" s="36"/>
      <c r="G152" s="36"/>
      <c r="H152" s="36"/>
      <c r="I152" s="67"/>
      <c r="J152" s="67"/>
      <c r="K152" s="67"/>
      <c r="L152" s="67"/>
      <c r="M152" s="67"/>
      <c r="N152" s="67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4.25" customHeight="1" x14ac:dyDescent="0.25">
      <c r="A153" s="36"/>
      <c r="B153" s="36"/>
      <c r="C153" s="36"/>
      <c r="D153" s="36"/>
      <c r="E153" s="36"/>
      <c r="F153" s="36"/>
      <c r="G153" s="36"/>
      <c r="H153" s="36"/>
      <c r="I153" s="67"/>
      <c r="J153" s="67"/>
      <c r="K153" s="67"/>
      <c r="L153" s="67"/>
      <c r="M153" s="67"/>
      <c r="N153" s="67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4.25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67"/>
      <c r="J154" s="67"/>
      <c r="K154" s="67"/>
      <c r="L154" s="67"/>
      <c r="M154" s="67"/>
      <c r="N154" s="67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4.25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67"/>
      <c r="J155" s="67"/>
      <c r="K155" s="67"/>
      <c r="L155" s="67"/>
      <c r="M155" s="67"/>
      <c r="N155" s="67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4.25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67"/>
      <c r="J156" s="67"/>
      <c r="K156" s="67"/>
      <c r="L156" s="67"/>
      <c r="M156" s="67"/>
      <c r="N156" s="67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4.25" customHeight="1" x14ac:dyDescent="0.25">
      <c r="A157" s="36"/>
      <c r="B157" s="36"/>
      <c r="C157" s="36"/>
      <c r="D157" s="36"/>
      <c r="E157" s="36"/>
      <c r="F157" s="36"/>
      <c r="G157" s="36"/>
      <c r="H157" s="36"/>
      <c r="I157" s="67"/>
      <c r="J157" s="67"/>
      <c r="K157" s="67"/>
      <c r="L157" s="67"/>
      <c r="M157" s="67"/>
      <c r="N157" s="67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4.25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67"/>
      <c r="J158" s="67"/>
      <c r="K158" s="67"/>
      <c r="L158" s="67"/>
      <c r="M158" s="67"/>
      <c r="N158" s="67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4.25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67"/>
      <c r="J159" s="67"/>
      <c r="K159" s="67"/>
      <c r="L159" s="67"/>
      <c r="M159" s="67"/>
      <c r="N159" s="67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4.25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67"/>
      <c r="J160" s="67"/>
      <c r="K160" s="67"/>
      <c r="L160" s="67"/>
      <c r="M160" s="67"/>
      <c r="N160" s="67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4.25" customHeight="1" x14ac:dyDescent="0.25">
      <c r="A161" s="36"/>
      <c r="B161" s="36"/>
      <c r="C161" s="36"/>
      <c r="D161" s="36"/>
      <c r="E161" s="36"/>
      <c r="F161" s="36"/>
      <c r="G161" s="36"/>
      <c r="H161" s="36"/>
      <c r="I161" s="67"/>
      <c r="J161" s="67"/>
      <c r="K161" s="67"/>
      <c r="L161" s="67"/>
      <c r="M161" s="67"/>
      <c r="N161" s="67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4.25" customHeight="1" x14ac:dyDescent="0.25">
      <c r="A162" s="36"/>
      <c r="B162" s="36"/>
      <c r="C162" s="36"/>
      <c r="D162" s="36"/>
      <c r="E162" s="36"/>
      <c r="F162" s="36"/>
      <c r="G162" s="36"/>
      <c r="H162" s="36"/>
      <c r="I162" s="67"/>
      <c r="J162" s="67"/>
      <c r="K162" s="67"/>
      <c r="L162" s="67"/>
      <c r="M162" s="67"/>
      <c r="N162" s="67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4.25" customHeight="1" x14ac:dyDescent="0.25">
      <c r="A163" s="36"/>
      <c r="B163" s="36"/>
      <c r="C163" s="36"/>
      <c r="D163" s="36"/>
      <c r="E163" s="36"/>
      <c r="F163" s="36"/>
      <c r="G163" s="36"/>
      <c r="H163" s="36"/>
      <c r="I163" s="67"/>
      <c r="J163" s="67"/>
      <c r="K163" s="67"/>
      <c r="L163" s="67"/>
      <c r="M163" s="67"/>
      <c r="N163" s="67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4.25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67"/>
      <c r="J164" s="67"/>
      <c r="K164" s="67"/>
      <c r="L164" s="67"/>
      <c r="M164" s="67"/>
      <c r="N164" s="67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4.25" customHeight="1" x14ac:dyDescent="0.25">
      <c r="A165" s="36"/>
      <c r="B165" s="36"/>
      <c r="C165" s="36"/>
      <c r="D165" s="36"/>
      <c r="E165" s="36"/>
      <c r="F165" s="36"/>
      <c r="G165" s="36"/>
      <c r="H165" s="36"/>
      <c r="I165" s="67"/>
      <c r="J165" s="67"/>
      <c r="K165" s="67"/>
      <c r="L165" s="67"/>
      <c r="M165" s="67"/>
      <c r="N165" s="67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4.25" customHeight="1" x14ac:dyDescent="0.25">
      <c r="A166" s="36"/>
      <c r="B166" s="36"/>
      <c r="C166" s="36"/>
      <c r="D166" s="36"/>
      <c r="E166" s="36"/>
      <c r="F166" s="36"/>
      <c r="G166" s="36"/>
      <c r="H166" s="36"/>
      <c r="I166" s="67"/>
      <c r="J166" s="67"/>
      <c r="K166" s="67"/>
      <c r="L166" s="67"/>
      <c r="M166" s="67"/>
      <c r="N166" s="67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4.25" customHeight="1" x14ac:dyDescent="0.25">
      <c r="A167" s="36"/>
      <c r="B167" s="36"/>
      <c r="C167" s="36"/>
      <c r="D167" s="36"/>
      <c r="E167" s="36"/>
      <c r="F167" s="36"/>
      <c r="G167" s="36"/>
      <c r="H167" s="36"/>
      <c r="I167" s="67"/>
      <c r="J167" s="67"/>
      <c r="K167" s="67"/>
      <c r="L167" s="67"/>
      <c r="M167" s="67"/>
      <c r="N167" s="67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4.25" customHeight="1" x14ac:dyDescent="0.25">
      <c r="A168" s="36"/>
      <c r="B168" s="36"/>
      <c r="C168" s="36"/>
      <c r="D168" s="36"/>
      <c r="E168" s="36"/>
      <c r="F168" s="36"/>
      <c r="G168" s="36"/>
      <c r="H168" s="36"/>
      <c r="I168" s="67"/>
      <c r="J168" s="67"/>
      <c r="K168" s="67"/>
      <c r="L168" s="67"/>
      <c r="M168" s="67"/>
      <c r="N168" s="67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4.25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67"/>
      <c r="J169" s="67"/>
      <c r="K169" s="67"/>
      <c r="L169" s="67"/>
      <c r="M169" s="67"/>
      <c r="N169" s="67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4.25" customHeight="1" x14ac:dyDescent="0.25">
      <c r="A170" s="36"/>
      <c r="B170" s="36"/>
      <c r="C170" s="36"/>
      <c r="D170" s="36"/>
      <c r="E170" s="36"/>
      <c r="F170" s="36"/>
      <c r="G170" s="36"/>
      <c r="H170" s="36"/>
      <c r="I170" s="67"/>
      <c r="J170" s="67"/>
      <c r="K170" s="67"/>
      <c r="L170" s="67"/>
      <c r="M170" s="67"/>
      <c r="N170" s="67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4.25" customHeight="1" x14ac:dyDescent="0.25">
      <c r="A171" s="36"/>
      <c r="B171" s="36"/>
      <c r="C171" s="36"/>
      <c r="D171" s="36"/>
      <c r="E171" s="36"/>
      <c r="F171" s="36"/>
      <c r="G171" s="36"/>
      <c r="H171" s="36"/>
      <c r="I171" s="67"/>
      <c r="J171" s="67"/>
      <c r="K171" s="67"/>
      <c r="L171" s="67"/>
      <c r="M171" s="67"/>
      <c r="N171" s="67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4.25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67"/>
      <c r="J172" s="67"/>
      <c r="K172" s="67"/>
      <c r="L172" s="67"/>
      <c r="M172" s="67"/>
      <c r="N172" s="67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4.25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67"/>
      <c r="J173" s="67"/>
      <c r="K173" s="67"/>
      <c r="L173" s="67"/>
      <c r="M173" s="67"/>
      <c r="N173" s="67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4.25" customHeight="1" x14ac:dyDescent="0.25">
      <c r="A174" s="36"/>
      <c r="B174" s="36"/>
      <c r="C174" s="36"/>
      <c r="D174" s="36"/>
      <c r="E174" s="36"/>
      <c r="F174" s="36"/>
      <c r="G174" s="36"/>
      <c r="H174" s="36"/>
      <c r="I174" s="67"/>
      <c r="J174" s="67"/>
      <c r="K174" s="67"/>
      <c r="L174" s="67"/>
      <c r="M174" s="67"/>
      <c r="N174" s="67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4.25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67"/>
      <c r="J175" s="67"/>
      <c r="K175" s="67"/>
      <c r="L175" s="67"/>
      <c r="M175" s="67"/>
      <c r="N175" s="67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4.25" customHeight="1" x14ac:dyDescent="0.25">
      <c r="A176" s="36"/>
      <c r="B176" s="36"/>
      <c r="C176" s="36"/>
      <c r="D176" s="36"/>
      <c r="E176" s="36"/>
      <c r="F176" s="36"/>
      <c r="G176" s="36"/>
      <c r="H176" s="36"/>
      <c r="I176" s="67"/>
      <c r="J176" s="67"/>
      <c r="K176" s="67"/>
      <c r="L176" s="67"/>
      <c r="M176" s="67"/>
      <c r="N176" s="67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4.2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67"/>
      <c r="J177" s="67"/>
      <c r="K177" s="67"/>
      <c r="L177" s="67"/>
      <c r="M177" s="67"/>
      <c r="N177" s="67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4.25" customHeight="1" x14ac:dyDescent="0.25">
      <c r="A178" s="36"/>
      <c r="B178" s="36"/>
      <c r="C178" s="36"/>
      <c r="D178" s="36"/>
      <c r="E178" s="36"/>
      <c r="F178" s="36"/>
      <c r="G178" s="36"/>
      <c r="H178" s="36"/>
      <c r="I178" s="67"/>
      <c r="J178" s="67"/>
      <c r="K178" s="67"/>
      <c r="L178" s="67"/>
      <c r="M178" s="67"/>
      <c r="N178" s="67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4.25" customHeight="1" x14ac:dyDescent="0.25">
      <c r="A179" s="36"/>
      <c r="B179" s="36"/>
      <c r="C179" s="36"/>
      <c r="D179" s="36"/>
      <c r="E179" s="36"/>
      <c r="F179" s="36"/>
      <c r="G179" s="36"/>
      <c r="H179" s="36"/>
      <c r="I179" s="67"/>
      <c r="J179" s="67"/>
      <c r="K179" s="67"/>
      <c r="L179" s="67"/>
      <c r="M179" s="67"/>
      <c r="N179" s="67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4.25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67"/>
      <c r="J180" s="67"/>
      <c r="K180" s="67"/>
      <c r="L180" s="67"/>
      <c r="M180" s="67"/>
      <c r="N180" s="67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4.25" customHeight="1" x14ac:dyDescent="0.25">
      <c r="A181" s="36"/>
      <c r="B181" s="36"/>
      <c r="C181" s="36"/>
      <c r="D181" s="36"/>
      <c r="E181" s="36"/>
      <c r="F181" s="36"/>
      <c r="G181" s="36"/>
      <c r="H181" s="36"/>
      <c r="I181" s="67"/>
      <c r="J181" s="67"/>
      <c r="K181" s="67"/>
      <c r="L181" s="67"/>
      <c r="M181" s="67"/>
      <c r="N181" s="67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4.25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67"/>
      <c r="J182" s="67"/>
      <c r="K182" s="67"/>
      <c r="L182" s="67"/>
      <c r="M182" s="67"/>
      <c r="N182" s="67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4.25" customHeight="1" x14ac:dyDescent="0.25">
      <c r="A183" s="36"/>
      <c r="B183" s="36"/>
      <c r="C183" s="36"/>
      <c r="D183" s="36"/>
      <c r="E183" s="36"/>
      <c r="F183" s="36"/>
      <c r="G183" s="36"/>
      <c r="H183" s="36"/>
      <c r="I183" s="67"/>
      <c r="J183" s="67"/>
      <c r="K183" s="67"/>
      <c r="L183" s="67"/>
      <c r="M183" s="67"/>
      <c r="N183" s="67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4.25" customHeight="1" x14ac:dyDescent="0.25">
      <c r="A184" s="36"/>
      <c r="B184" s="36"/>
      <c r="C184" s="36"/>
      <c r="D184" s="36"/>
      <c r="E184" s="36"/>
      <c r="F184" s="36"/>
      <c r="G184" s="36"/>
      <c r="H184" s="36"/>
      <c r="I184" s="67"/>
      <c r="J184" s="67"/>
      <c r="K184" s="67"/>
      <c r="L184" s="67"/>
      <c r="M184" s="67"/>
      <c r="N184" s="67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4.25" customHeight="1" x14ac:dyDescent="0.25">
      <c r="A185" s="36"/>
      <c r="B185" s="36"/>
      <c r="C185" s="36"/>
      <c r="D185" s="36"/>
      <c r="E185" s="36"/>
      <c r="F185" s="36"/>
      <c r="G185" s="36"/>
      <c r="H185" s="36"/>
      <c r="I185" s="67"/>
      <c r="J185" s="67"/>
      <c r="K185" s="67"/>
      <c r="L185" s="67"/>
      <c r="M185" s="67"/>
      <c r="N185" s="67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4.2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67"/>
      <c r="J186" s="67"/>
      <c r="K186" s="67"/>
      <c r="L186" s="67"/>
      <c r="M186" s="67"/>
      <c r="N186" s="67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4.25" customHeight="1" x14ac:dyDescent="0.25">
      <c r="A187" s="36"/>
      <c r="B187" s="36"/>
      <c r="C187" s="36"/>
      <c r="D187" s="36"/>
      <c r="E187" s="36"/>
      <c r="F187" s="36"/>
      <c r="G187" s="36"/>
      <c r="H187" s="36"/>
      <c r="I187" s="67"/>
      <c r="J187" s="67"/>
      <c r="K187" s="67"/>
      <c r="L187" s="67"/>
      <c r="M187" s="67"/>
      <c r="N187" s="67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4.25" customHeight="1" x14ac:dyDescent="0.25">
      <c r="A188" s="36"/>
      <c r="B188" s="36"/>
      <c r="C188" s="36"/>
      <c r="D188" s="36"/>
      <c r="E188" s="36"/>
      <c r="F188" s="36"/>
      <c r="G188" s="36"/>
      <c r="H188" s="36"/>
      <c r="I188" s="67"/>
      <c r="J188" s="67"/>
      <c r="K188" s="67"/>
      <c r="L188" s="67"/>
      <c r="M188" s="67"/>
      <c r="N188" s="67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4.25" customHeight="1" x14ac:dyDescent="0.25">
      <c r="A189" s="36"/>
      <c r="B189" s="36"/>
      <c r="C189" s="36"/>
      <c r="D189" s="36"/>
      <c r="E189" s="36"/>
      <c r="F189" s="36"/>
      <c r="G189" s="36"/>
      <c r="H189" s="36"/>
      <c r="I189" s="67"/>
      <c r="J189" s="67"/>
      <c r="K189" s="67"/>
      <c r="L189" s="67"/>
      <c r="M189" s="67"/>
      <c r="N189" s="67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4.25" customHeight="1" x14ac:dyDescent="0.25">
      <c r="A190" s="36"/>
      <c r="B190" s="36"/>
      <c r="C190" s="36"/>
      <c r="D190" s="36"/>
      <c r="E190" s="36"/>
      <c r="F190" s="36"/>
      <c r="G190" s="36"/>
      <c r="H190" s="36"/>
      <c r="I190" s="67"/>
      <c r="J190" s="67"/>
      <c r="K190" s="67"/>
      <c r="L190" s="67"/>
      <c r="M190" s="67"/>
      <c r="N190" s="67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4.25" customHeight="1" x14ac:dyDescent="0.25">
      <c r="A191" s="36"/>
      <c r="B191" s="36"/>
      <c r="C191" s="36"/>
      <c r="D191" s="36"/>
      <c r="E191" s="36"/>
      <c r="F191" s="36"/>
      <c r="G191" s="36"/>
      <c r="H191" s="36"/>
      <c r="I191" s="67"/>
      <c r="J191" s="67"/>
      <c r="K191" s="67"/>
      <c r="L191" s="67"/>
      <c r="M191" s="67"/>
      <c r="N191" s="67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4.25" customHeight="1" x14ac:dyDescent="0.25">
      <c r="A192" s="36"/>
      <c r="B192" s="36"/>
      <c r="C192" s="36"/>
      <c r="D192" s="36"/>
      <c r="E192" s="36"/>
      <c r="F192" s="36"/>
      <c r="G192" s="36"/>
      <c r="H192" s="36"/>
      <c r="I192" s="67"/>
      <c r="J192" s="67"/>
      <c r="K192" s="67"/>
      <c r="L192" s="67"/>
      <c r="M192" s="67"/>
      <c r="N192" s="67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4.25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67"/>
      <c r="J193" s="67"/>
      <c r="K193" s="67"/>
      <c r="L193" s="67"/>
      <c r="M193" s="67"/>
      <c r="N193" s="67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4.25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67"/>
      <c r="J194" s="67"/>
      <c r="K194" s="67"/>
      <c r="L194" s="67"/>
      <c r="M194" s="67"/>
      <c r="N194" s="67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4.25" customHeight="1" x14ac:dyDescent="0.25">
      <c r="A195" s="36"/>
      <c r="B195" s="36"/>
      <c r="C195" s="36"/>
      <c r="D195" s="36"/>
      <c r="E195" s="36"/>
      <c r="F195" s="36"/>
      <c r="G195" s="36"/>
      <c r="H195" s="36"/>
      <c r="I195" s="67"/>
      <c r="J195" s="67"/>
      <c r="K195" s="67"/>
      <c r="L195" s="67"/>
      <c r="M195" s="67"/>
      <c r="N195" s="67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4.25" customHeight="1" x14ac:dyDescent="0.25">
      <c r="A196" s="36"/>
      <c r="B196" s="36"/>
      <c r="C196" s="36"/>
      <c r="D196" s="36"/>
      <c r="E196" s="36"/>
      <c r="F196" s="36"/>
      <c r="G196" s="36"/>
      <c r="H196" s="36"/>
      <c r="I196" s="67"/>
      <c r="J196" s="67"/>
      <c r="K196" s="67"/>
      <c r="L196" s="67"/>
      <c r="M196" s="67"/>
      <c r="N196" s="67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4.25" customHeight="1" x14ac:dyDescent="0.25">
      <c r="A197" s="36"/>
      <c r="B197" s="36"/>
      <c r="C197" s="36"/>
      <c r="D197" s="36"/>
      <c r="E197" s="36"/>
      <c r="F197" s="36"/>
      <c r="G197" s="36"/>
      <c r="H197" s="36"/>
      <c r="I197" s="67"/>
      <c r="J197" s="67"/>
      <c r="K197" s="67"/>
      <c r="L197" s="67"/>
      <c r="M197" s="67"/>
      <c r="N197" s="67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4.25" customHeight="1" x14ac:dyDescent="0.25">
      <c r="A198" s="36"/>
      <c r="B198" s="36"/>
      <c r="C198" s="36"/>
      <c r="D198" s="36"/>
      <c r="E198" s="36"/>
      <c r="F198" s="36"/>
      <c r="G198" s="36"/>
      <c r="H198" s="36"/>
      <c r="I198" s="67"/>
      <c r="J198" s="67"/>
      <c r="K198" s="67"/>
      <c r="L198" s="67"/>
      <c r="M198" s="67"/>
      <c r="N198" s="67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4.25" customHeight="1" x14ac:dyDescent="0.25">
      <c r="A199" s="36"/>
      <c r="B199" s="36"/>
      <c r="C199" s="36"/>
      <c r="D199" s="36"/>
      <c r="E199" s="36"/>
      <c r="F199" s="36"/>
      <c r="G199" s="36"/>
      <c r="H199" s="36"/>
      <c r="I199" s="67"/>
      <c r="J199" s="67"/>
      <c r="K199" s="67"/>
      <c r="L199" s="67"/>
      <c r="M199" s="67"/>
      <c r="N199" s="67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4.25" customHeight="1" x14ac:dyDescent="0.25">
      <c r="A200" s="36"/>
      <c r="B200" s="36"/>
      <c r="C200" s="36"/>
      <c r="D200" s="36"/>
      <c r="E200" s="36"/>
      <c r="F200" s="36"/>
      <c r="G200" s="36"/>
      <c r="H200" s="36"/>
      <c r="I200" s="67"/>
      <c r="J200" s="67"/>
      <c r="K200" s="67"/>
      <c r="L200" s="67"/>
      <c r="M200" s="67"/>
      <c r="N200" s="67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4.25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67"/>
      <c r="J201" s="67"/>
      <c r="K201" s="67"/>
      <c r="L201" s="67"/>
      <c r="M201" s="67"/>
      <c r="N201" s="67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4.25" customHeight="1" x14ac:dyDescent="0.25">
      <c r="A202" s="36"/>
      <c r="B202" s="36"/>
      <c r="C202" s="36"/>
      <c r="D202" s="36"/>
      <c r="E202" s="36"/>
      <c r="F202" s="36"/>
      <c r="G202" s="36"/>
      <c r="H202" s="36"/>
      <c r="I202" s="67"/>
      <c r="J202" s="67"/>
      <c r="K202" s="67"/>
      <c r="L202" s="67"/>
      <c r="M202" s="67"/>
      <c r="N202" s="67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4.25" customHeight="1" x14ac:dyDescent="0.25">
      <c r="A203" s="36"/>
      <c r="B203" s="36"/>
      <c r="C203" s="36"/>
      <c r="D203" s="36"/>
      <c r="E203" s="36"/>
      <c r="F203" s="36"/>
      <c r="G203" s="36"/>
      <c r="H203" s="36"/>
      <c r="I203" s="67"/>
      <c r="J203" s="67"/>
      <c r="K203" s="67"/>
      <c r="L203" s="67"/>
      <c r="M203" s="67"/>
      <c r="N203" s="67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4.25" customHeight="1" x14ac:dyDescent="0.25">
      <c r="A204" s="36"/>
      <c r="B204" s="36"/>
      <c r="C204" s="36"/>
      <c r="D204" s="36"/>
      <c r="E204" s="36"/>
      <c r="F204" s="36"/>
      <c r="G204" s="36"/>
      <c r="H204" s="36"/>
      <c r="I204" s="67"/>
      <c r="J204" s="67"/>
      <c r="K204" s="67"/>
      <c r="L204" s="67"/>
      <c r="M204" s="67"/>
      <c r="N204" s="67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4.25" customHeight="1" x14ac:dyDescent="0.25">
      <c r="A205" s="36"/>
      <c r="B205" s="36"/>
      <c r="C205" s="36"/>
      <c r="D205" s="36"/>
      <c r="E205" s="36"/>
      <c r="F205" s="36"/>
      <c r="G205" s="36"/>
      <c r="H205" s="36"/>
      <c r="I205" s="67"/>
      <c r="J205" s="67"/>
      <c r="K205" s="67"/>
      <c r="L205" s="67"/>
      <c r="M205" s="67"/>
      <c r="N205" s="67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4.25" customHeight="1" x14ac:dyDescent="0.25">
      <c r="A206" s="36"/>
      <c r="B206" s="36"/>
      <c r="C206" s="36"/>
      <c r="D206" s="36"/>
      <c r="E206" s="36"/>
      <c r="F206" s="36"/>
      <c r="G206" s="36"/>
      <c r="H206" s="36"/>
      <c r="I206" s="67"/>
      <c r="J206" s="67"/>
      <c r="K206" s="67"/>
      <c r="L206" s="67"/>
      <c r="M206" s="67"/>
      <c r="N206" s="67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4.25" customHeight="1" x14ac:dyDescent="0.25">
      <c r="A207" s="36"/>
      <c r="B207" s="36"/>
      <c r="C207" s="36"/>
      <c r="D207" s="36"/>
      <c r="E207" s="36"/>
      <c r="F207" s="36"/>
      <c r="G207" s="36"/>
      <c r="H207" s="36"/>
      <c r="I207" s="67"/>
      <c r="J207" s="67"/>
      <c r="K207" s="67"/>
      <c r="L207" s="67"/>
      <c r="M207" s="67"/>
      <c r="N207" s="67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4.25" customHeight="1" x14ac:dyDescent="0.25">
      <c r="A208" s="36"/>
      <c r="B208" s="36"/>
      <c r="C208" s="36"/>
      <c r="D208" s="36"/>
      <c r="E208" s="36"/>
      <c r="F208" s="36"/>
      <c r="G208" s="36"/>
      <c r="H208" s="36"/>
      <c r="I208" s="67"/>
      <c r="J208" s="67"/>
      <c r="K208" s="67"/>
      <c r="L208" s="67"/>
      <c r="M208" s="67"/>
      <c r="N208" s="67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4.25" customHeight="1" x14ac:dyDescent="0.25">
      <c r="A209" s="36"/>
      <c r="B209" s="36"/>
      <c r="C209" s="36"/>
      <c r="D209" s="36"/>
      <c r="E209" s="36"/>
      <c r="F209" s="36"/>
      <c r="G209" s="36"/>
      <c r="H209" s="36"/>
      <c r="I209" s="67"/>
      <c r="J209" s="67"/>
      <c r="K209" s="67"/>
      <c r="L209" s="67"/>
      <c r="M209" s="67"/>
      <c r="N209" s="67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4.25" customHeight="1" x14ac:dyDescent="0.25">
      <c r="A210" s="36"/>
      <c r="B210" s="36"/>
      <c r="C210" s="36"/>
      <c r="D210" s="36"/>
      <c r="E210" s="36"/>
      <c r="F210" s="36"/>
      <c r="G210" s="36"/>
      <c r="H210" s="36"/>
      <c r="I210" s="67"/>
      <c r="J210" s="67"/>
      <c r="K210" s="67"/>
      <c r="L210" s="67"/>
      <c r="M210" s="67"/>
      <c r="N210" s="67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4.25" customHeight="1" x14ac:dyDescent="0.25">
      <c r="A211" s="36"/>
      <c r="B211" s="36"/>
      <c r="C211" s="36"/>
      <c r="D211" s="36"/>
      <c r="E211" s="36"/>
      <c r="F211" s="36"/>
      <c r="G211" s="36"/>
      <c r="H211" s="36"/>
      <c r="I211" s="67"/>
      <c r="J211" s="67"/>
      <c r="K211" s="67"/>
      <c r="L211" s="67"/>
      <c r="M211" s="67"/>
      <c r="N211" s="67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4.25" customHeight="1" x14ac:dyDescent="0.25">
      <c r="A212" s="36"/>
      <c r="B212" s="36"/>
      <c r="C212" s="36"/>
      <c r="D212" s="36"/>
      <c r="E212" s="36"/>
      <c r="F212" s="36"/>
      <c r="G212" s="36"/>
      <c r="H212" s="36"/>
      <c r="I212" s="67"/>
      <c r="J212" s="67"/>
      <c r="K212" s="67"/>
      <c r="L212" s="67"/>
      <c r="M212" s="67"/>
      <c r="N212" s="67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4.25" customHeight="1" x14ac:dyDescent="0.25">
      <c r="A213" s="36"/>
      <c r="B213" s="36"/>
      <c r="C213" s="36"/>
      <c r="D213" s="36"/>
      <c r="E213" s="36"/>
      <c r="F213" s="36"/>
      <c r="G213" s="36"/>
      <c r="H213" s="36"/>
      <c r="I213" s="67"/>
      <c r="J213" s="67"/>
      <c r="K213" s="67"/>
      <c r="L213" s="67"/>
      <c r="M213" s="67"/>
      <c r="N213" s="67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4.25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67"/>
      <c r="J214" s="67"/>
      <c r="K214" s="67"/>
      <c r="L214" s="67"/>
      <c r="M214" s="67"/>
      <c r="N214" s="67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4.25" customHeight="1" x14ac:dyDescent="0.25">
      <c r="A215" s="36"/>
      <c r="B215" s="36"/>
      <c r="C215" s="36"/>
      <c r="D215" s="36"/>
      <c r="E215" s="36"/>
      <c r="F215" s="36"/>
      <c r="G215" s="36"/>
      <c r="H215" s="36"/>
      <c r="I215" s="67"/>
      <c r="J215" s="67"/>
      <c r="K215" s="67"/>
      <c r="L215" s="67"/>
      <c r="M215" s="67"/>
      <c r="N215" s="67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4.25" customHeight="1" x14ac:dyDescent="0.25">
      <c r="A216" s="36"/>
      <c r="B216" s="36"/>
      <c r="C216" s="36"/>
      <c r="D216" s="36"/>
      <c r="E216" s="36"/>
      <c r="F216" s="36"/>
      <c r="G216" s="36"/>
      <c r="H216" s="36"/>
      <c r="I216" s="67"/>
      <c r="J216" s="67"/>
      <c r="K216" s="67"/>
      <c r="L216" s="67"/>
      <c r="M216" s="67"/>
      <c r="N216" s="67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4.25" customHeight="1" x14ac:dyDescent="0.25">
      <c r="A217" s="36"/>
      <c r="B217" s="36"/>
      <c r="C217" s="36"/>
      <c r="D217" s="36"/>
      <c r="E217" s="36"/>
      <c r="F217" s="36"/>
      <c r="G217" s="36"/>
      <c r="H217" s="36"/>
      <c r="I217" s="67"/>
      <c r="J217" s="67"/>
      <c r="K217" s="67"/>
      <c r="L217" s="67"/>
      <c r="M217" s="67"/>
      <c r="N217" s="67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4.25" customHeight="1" x14ac:dyDescent="0.25">
      <c r="A218" s="36"/>
      <c r="B218" s="36"/>
      <c r="C218" s="36"/>
      <c r="D218" s="36"/>
      <c r="E218" s="36"/>
      <c r="F218" s="36"/>
      <c r="G218" s="36"/>
      <c r="H218" s="36"/>
      <c r="I218" s="67"/>
      <c r="J218" s="67"/>
      <c r="K218" s="67"/>
      <c r="L218" s="67"/>
      <c r="M218" s="67"/>
      <c r="N218" s="67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4.25" customHeight="1" x14ac:dyDescent="0.25">
      <c r="A219" s="36"/>
      <c r="B219" s="36"/>
      <c r="C219" s="36"/>
      <c r="D219" s="36"/>
      <c r="E219" s="36"/>
      <c r="F219" s="36"/>
      <c r="G219" s="36"/>
      <c r="H219" s="36"/>
      <c r="I219" s="67"/>
      <c r="J219" s="67"/>
      <c r="K219" s="67"/>
      <c r="L219" s="67"/>
      <c r="M219" s="67"/>
      <c r="N219" s="67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4.25" customHeight="1" x14ac:dyDescent="0.25">
      <c r="A220" s="36"/>
      <c r="B220" s="36"/>
      <c r="C220" s="36"/>
      <c r="D220" s="36"/>
      <c r="E220" s="36"/>
      <c r="F220" s="36"/>
      <c r="G220" s="36"/>
      <c r="H220" s="36"/>
      <c r="I220" s="67"/>
      <c r="J220" s="67"/>
      <c r="K220" s="67"/>
      <c r="L220" s="67"/>
      <c r="M220" s="67"/>
      <c r="N220" s="67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4.25" customHeight="1" x14ac:dyDescent="0.25">
      <c r="A221" s="36"/>
      <c r="B221" s="36"/>
      <c r="C221" s="36"/>
      <c r="D221" s="36"/>
      <c r="E221" s="36"/>
      <c r="F221" s="36"/>
      <c r="G221" s="36"/>
      <c r="H221" s="36"/>
      <c r="I221" s="67"/>
      <c r="J221" s="67"/>
      <c r="K221" s="67"/>
      <c r="L221" s="67"/>
      <c r="M221" s="67"/>
      <c r="N221" s="67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4.25" customHeight="1" x14ac:dyDescent="0.25">
      <c r="A222" s="36"/>
      <c r="B222" s="36"/>
      <c r="C222" s="36"/>
      <c r="D222" s="36"/>
      <c r="E222" s="36"/>
      <c r="F222" s="36"/>
      <c r="G222" s="36"/>
      <c r="H222" s="36"/>
      <c r="I222" s="67"/>
      <c r="J222" s="67"/>
      <c r="K222" s="67"/>
      <c r="L222" s="67"/>
      <c r="M222" s="67"/>
      <c r="N222" s="67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4.25" customHeight="1" x14ac:dyDescent="0.25">
      <c r="A223" s="36"/>
      <c r="B223" s="36"/>
      <c r="C223" s="36"/>
      <c r="D223" s="36"/>
      <c r="E223" s="36"/>
      <c r="F223" s="36"/>
      <c r="G223" s="36"/>
      <c r="H223" s="36"/>
      <c r="I223" s="67"/>
      <c r="J223" s="67"/>
      <c r="K223" s="67"/>
      <c r="L223" s="67"/>
      <c r="M223" s="67"/>
      <c r="N223" s="67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4.25" customHeight="1" x14ac:dyDescent="0.25">
      <c r="A224" s="36"/>
      <c r="B224" s="36"/>
      <c r="C224" s="36"/>
      <c r="D224" s="36"/>
      <c r="E224" s="36"/>
      <c r="F224" s="36"/>
      <c r="G224" s="36"/>
      <c r="H224" s="36"/>
      <c r="I224" s="67"/>
      <c r="J224" s="67"/>
      <c r="K224" s="67"/>
      <c r="L224" s="67"/>
      <c r="M224" s="67"/>
      <c r="N224" s="67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4.25" customHeight="1" x14ac:dyDescent="0.25">
      <c r="A225" s="36"/>
      <c r="B225" s="36"/>
      <c r="C225" s="36"/>
      <c r="D225" s="36"/>
      <c r="E225" s="36"/>
      <c r="F225" s="36"/>
      <c r="G225" s="36"/>
      <c r="H225" s="36"/>
      <c r="I225" s="67"/>
      <c r="J225" s="67"/>
      <c r="K225" s="67"/>
      <c r="L225" s="67"/>
      <c r="M225" s="67"/>
      <c r="N225" s="67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4.25" customHeight="1" x14ac:dyDescent="0.25">
      <c r="A226" s="36"/>
      <c r="B226" s="36"/>
      <c r="C226" s="36"/>
      <c r="D226" s="36"/>
      <c r="E226" s="36"/>
      <c r="F226" s="36"/>
      <c r="G226" s="36"/>
      <c r="H226" s="36"/>
      <c r="I226" s="67"/>
      <c r="J226" s="67"/>
      <c r="K226" s="67"/>
      <c r="L226" s="67"/>
      <c r="M226" s="67"/>
      <c r="N226" s="67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4.25" customHeight="1" x14ac:dyDescent="0.25">
      <c r="A227" s="36"/>
      <c r="B227" s="36"/>
      <c r="C227" s="36"/>
      <c r="D227" s="36"/>
      <c r="E227" s="36"/>
      <c r="F227" s="36"/>
      <c r="G227" s="36"/>
      <c r="H227" s="36"/>
      <c r="I227" s="67"/>
      <c r="J227" s="67"/>
      <c r="K227" s="67"/>
      <c r="L227" s="67"/>
      <c r="M227" s="67"/>
      <c r="N227" s="67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4.25" customHeight="1" x14ac:dyDescent="0.25">
      <c r="A228" s="36"/>
      <c r="B228" s="36"/>
      <c r="C228" s="36"/>
      <c r="D228" s="36"/>
      <c r="E228" s="36"/>
      <c r="F228" s="36"/>
      <c r="G228" s="36"/>
      <c r="H228" s="36"/>
      <c r="I228" s="67"/>
      <c r="J228" s="67"/>
      <c r="K228" s="67"/>
      <c r="L228" s="67"/>
      <c r="M228" s="67"/>
      <c r="N228" s="67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4.25" customHeight="1" x14ac:dyDescent="0.25">
      <c r="A229" s="36"/>
      <c r="B229" s="36"/>
      <c r="C229" s="36"/>
      <c r="D229" s="36"/>
      <c r="E229" s="36"/>
      <c r="F229" s="36"/>
      <c r="G229" s="36"/>
      <c r="H229" s="36"/>
      <c r="I229" s="67"/>
      <c r="J229" s="67"/>
      <c r="K229" s="67"/>
      <c r="L229" s="67"/>
      <c r="M229" s="67"/>
      <c r="N229" s="67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4.25" customHeight="1" x14ac:dyDescent="0.25">
      <c r="A230" s="36"/>
      <c r="B230" s="36"/>
      <c r="C230" s="36"/>
      <c r="D230" s="36"/>
      <c r="E230" s="36"/>
      <c r="F230" s="36"/>
      <c r="G230" s="36"/>
      <c r="H230" s="36"/>
      <c r="I230" s="67"/>
      <c r="J230" s="67"/>
      <c r="K230" s="67"/>
      <c r="L230" s="67"/>
      <c r="M230" s="67"/>
      <c r="N230" s="67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4.25" customHeight="1" x14ac:dyDescent="0.25">
      <c r="A231" s="36"/>
      <c r="B231" s="36"/>
      <c r="C231" s="36"/>
      <c r="D231" s="36"/>
      <c r="E231" s="36"/>
      <c r="F231" s="36"/>
      <c r="G231" s="36"/>
      <c r="H231" s="36"/>
      <c r="I231" s="67"/>
      <c r="J231" s="67"/>
      <c r="K231" s="67"/>
      <c r="L231" s="67"/>
      <c r="M231" s="67"/>
      <c r="N231" s="67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4.25" customHeight="1" x14ac:dyDescent="0.25">
      <c r="A232" s="36"/>
      <c r="B232" s="36"/>
      <c r="C232" s="36"/>
      <c r="D232" s="36"/>
      <c r="E232" s="36"/>
      <c r="F232" s="36"/>
      <c r="G232" s="36"/>
      <c r="H232" s="36"/>
      <c r="I232" s="67"/>
      <c r="J232" s="67"/>
      <c r="K232" s="67"/>
      <c r="L232" s="67"/>
      <c r="M232" s="67"/>
      <c r="N232" s="67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4.25" customHeight="1" x14ac:dyDescent="0.25">
      <c r="A233" s="36"/>
      <c r="B233" s="36"/>
      <c r="C233" s="36"/>
      <c r="D233" s="36"/>
      <c r="E233" s="36"/>
      <c r="F233" s="36"/>
      <c r="G233" s="36"/>
      <c r="H233" s="36"/>
      <c r="I233" s="67"/>
      <c r="J233" s="67"/>
      <c r="K233" s="67"/>
      <c r="L233" s="67"/>
      <c r="M233" s="67"/>
      <c r="N233" s="67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4.25" customHeight="1" x14ac:dyDescent="0.25">
      <c r="A234" s="36"/>
      <c r="B234" s="36"/>
      <c r="C234" s="36"/>
      <c r="D234" s="36"/>
      <c r="E234" s="36"/>
      <c r="F234" s="36"/>
      <c r="G234" s="36"/>
      <c r="H234" s="36"/>
      <c r="I234" s="67"/>
      <c r="J234" s="67"/>
      <c r="K234" s="67"/>
      <c r="L234" s="67"/>
      <c r="M234" s="67"/>
      <c r="N234" s="67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4.25" customHeight="1" x14ac:dyDescent="0.25">
      <c r="A235" s="36"/>
      <c r="B235" s="36"/>
      <c r="C235" s="36"/>
      <c r="D235" s="36"/>
      <c r="E235" s="36"/>
      <c r="F235" s="36"/>
      <c r="G235" s="36"/>
      <c r="H235" s="36"/>
      <c r="I235" s="67"/>
      <c r="J235" s="67"/>
      <c r="K235" s="67"/>
      <c r="L235" s="67"/>
      <c r="M235" s="67"/>
      <c r="N235" s="67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4.25" customHeight="1" x14ac:dyDescent="0.25">
      <c r="A236" s="36"/>
      <c r="B236" s="36"/>
      <c r="C236" s="36"/>
      <c r="D236" s="36"/>
      <c r="E236" s="36"/>
      <c r="F236" s="36"/>
      <c r="G236" s="36"/>
      <c r="H236" s="36"/>
      <c r="I236" s="67"/>
      <c r="J236" s="67"/>
      <c r="K236" s="67"/>
      <c r="L236" s="67"/>
      <c r="M236" s="67"/>
      <c r="N236" s="67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4.25" customHeight="1" x14ac:dyDescent="0.25">
      <c r="A237" s="36"/>
      <c r="B237" s="36"/>
      <c r="C237" s="36"/>
      <c r="D237" s="36"/>
      <c r="E237" s="36"/>
      <c r="F237" s="36"/>
      <c r="G237" s="36"/>
      <c r="H237" s="36"/>
      <c r="I237" s="67"/>
      <c r="J237" s="67"/>
      <c r="K237" s="67"/>
      <c r="L237" s="67"/>
      <c r="M237" s="67"/>
      <c r="N237" s="67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4.25" customHeight="1" x14ac:dyDescent="0.25">
      <c r="A238" s="36"/>
      <c r="B238" s="36"/>
      <c r="C238" s="36"/>
      <c r="D238" s="36"/>
      <c r="E238" s="36"/>
      <c r="F238" s="36"/>
      <c r="G238" s="36"/>
      <c r="H238" s="36"/>
      <c r="I238" s="67"/>
      <c r="J238" s="67"/>
      <c r="K238" s="67"/>
      <c r="L238" s="67"/>
      <c r="M238" s="67"/>
      <c r="N238" s="67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4.25" customHeight="1" x14ac:dyDescent="0.25">
      <c r="A239" s="36"/>
      <c r="B239" s="36"/>
      <c r="C239" s="36"/>
      <c r="D239" s="36"/>
      <c r="E239" s="36"/>
      <c r="F239" s="36"/>
      <c r="G239" s="36"/>
      <c r="H239" s="36"/>
      <c r="I239" s="67"/>
      <c r="J239" s="67"/>
      <c r="K239" s="67"/>
      <c r="L239" s="67"/>
      <c r="M239" s="67"/>
      <c r="N239" s="67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4.25" customHeight="1" x14ac:dyDescent="0.25">
      <c r="A240" s="36"/>
      <c r="B240" s="36"/>
      <c r="C240" s="36"/>
      <c r="D240" s="36"/>
      <c r="E240" s="36"/>
      <c r="F240" s="36"/>
      <c r="G240" s="36"/>
      <c r="H240" s="36"/>
      <c r="I240" s="67"/>
      <c r="J240" s="67"/>
      <c r="K240" s="67"/>
      <c r="L240" s="67"/>
      <c r="M240" s="67"/>
      <c r="N240" s="67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4.25" customHeight="1" x14ac:dyDescent="0.25">
      <c r="A241" s="36"/>
      <c r="B241" s="36"/>
      <c r="C241" s="36"/>
      <c r="D241" s="36"/>
      <c r="E241" s="36"/>
      <c r="F241" s="36"/>
      <c r="G241" s="36"/>
      <c r="H241" s="36"/>
      <c r="I241" s="67"/>
      <c r="J241" s="67"/>
      <c r="K241" s="67"/>
      <c r="L241" s="67"/>
      <c r="M241" s="67"/>
      <c r="N241" s="67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4.25" customHeight="1" x14ac:dyDescent="0.25">
      <c r="A242" s="36"/>
      <c r="B242" s="36"/>
      <c r="C242" s="36"/>
      <c r="D242" s="36"/>
      <c r="E242" s="36"/>
      <c r="F242" s="36"/>
      <c r="G242" s="36"/>
      <c r="H242" s="36"/>
      <c r="I242" s="67"/>
      <c r="J242" s="67"/>
      <c r="K242" s="67"/>
      <c r="L242" s="67"/>
      <c r="M242" s="67"/>
      <c r="N242" s="67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4.25" customHeight="1" x14ac:dyDescent="0.25">
      <c r="A243" s="36"/>
      <c r="B243" s="36"/>
      <c r="C243" s="36"/>
      <c r="D243" s="36"/>
      <c r="E243" s="36"/>
      <c r="F243" s="36"/>
      <c r="G243" s="36"/>
      <c r="H243" s="36"/>
      <c r="I243" s="67"/>
      <c r="J243" s="67"/>
      <c r="K243" s="67"/>
      <c r="L243" s="67"/>
      <c r="M243" s="67"/>
      <c r="N243" s="67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4.25" customHeight="1" x14ac:dyDescent="0.25">
      <c r="A244" s="36"/>
      <c r="B244" s="36"/>
      <c r="C244" s="36"/>
      <c r="D244" s="36"/>
      <c r="E244" s="36"/>
      <c r="F244" s="36"/>
      <c r="G244" s="36"/>
      <c r="H244" s="36"/>
      <c r="I244" s="67"/>
      <c r="J244" s="67"/>
      <c r="K244" s="67"/>
      <c r="L244" s="67"/>
      <c r="M244" s="67"/>
      <c r="N244" s="67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4.25" customHeight="1" x14ac:dyDescent="0.25">
      <c r="A245" s="36"/>
      <c r="B245" s="36"/>
      <c r="C245" s="36"/>
      <c r="D245" s="36"/>
      <c r="E245" s="36"/>
      <c r="F245" s="36"/>
      <c r="G245" s="36"/>
      <c r="H245" s="36"/>
      <c r="I245" s="67"/>
      <c r="J245" s="67"/>
      <c r="K245" s="67"/>
      <c r="L245" s="67"/>
      <c r="M245" s="67"/>
      <c r="N245" s="67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4.25" customHeight="1" x14ac:dyDescent="0.25">
      <c r="A246" s="36"/>
      <c r="B246" s="36"/>
      <c r="C246" s="36"/>
      <c r="D246" s="36"/>
      <c r="E246" s="36"/>
      <c r="F246" s="36"/>
      <c r="G246" s="36"/>
      <c r="H246" s="36"/>
      <c r="I246" s="67"/>
      <c r="J246" s="67"/>
      <c r="K246" s="67"/>
      <c r="L246" s="67"/>
      <c r="M246" s="67"/>
      <c r="N246" s="67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4.25" customHeight="1" x14ac:dyDescent="0.25">
      <c r="A247" s="36"/>
      <c r="B247" s="36"/>
      <c r="C247" s="36"/>
      <c r="D247" s="36"/>
      <c r="E247" s="36"/>
      <c r="F247" s="36"/>
      <c r="G247" s="36"/>
      <c r="H247" s="36"/>
      <c r="I247" s="67"/>
      <c r="J247" s="67"/>
      <c r="K247" s="67"/>
      <c r="L247" s="67"/>
      <c r="M247" s="67"/>
      <c r="N247" s="67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4.25" customHeight="1" x14ac:dyDescent="0.25">
      <c r="A248" s="36"/>
      <c r="B248" s="36"/>
      <c r="C248" s="36"/>
      <c r="D248" s="36"/>
      <c r="E248" s="36"/>
      <c r="F248" s="36"/>
      <c r="G248" s="36"/>
      <c r="H248" s="36"/>
      <c r="I248" s="67"/>
      <c r="J248" s="67"/>
      <c r="K248" s="67"/>
      <c r="L248" s="67"/>
      <c r="M248" s="67"/>
      <c r="N248" s="67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4.25" customHeight="1" x14ac:dyDescent="0.25">
      <c r="A249" s="36"/>
      <c r="B249" s="36"/>
      <c r="C249" s="36"/>
      <c r="D249" s="36"/>
      <c r="E249" s="36"/>
      <c r="F249" s="36"/>
      <c r="G249" s="36"/>
      <c r="H249" s="36"/>
      <c r="I249" s="67"/>
      <c r="J249" s="67"/>
      <c r="K249" s="67"/>
      <c r="L249" s="67"/>
      <c r="M249" s="67"/>
      <c r="N249" s="67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4.25" customHeight="1" x14ac:dyDescent="0.25">
      <c r="A250" s="36"/>
      <c r="B250" s="36"/>
      <c r="C250" s="36"/>
      <c r="D250" s="36"/>
      <c r="E250" s="36"/>
      <c r="F250" s="36"/>
      <c r="G250" s="36"/>
      <c r="H250" s="36"/>
      <c r="I250" s="67"/>
      <c r="J250" s="67"/>
      <c r="K250" s="67"/>
      <c r="L250" s="67"/>
      <c r="M250" s="67"/>
      <c r="N250" s="67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4.25" customHeight="1" x14ac:dyDescent="0.25">
      <c r="A251" s="36"/>
      <c r="B251" s="36"/>
      <c r="C251" s="36"/>
      <c r="D251" s="36"/>
      <c r="E251" s="36"/>
      <c r="F251" s="36"/>
      <c r="G251" s="36"/>
      <c r="H251" s="36"/>
      <c r="I251" s="67"/>
      <c r="J251" s="67"/>
      <c r="K251" s="67"/>
      <c r="L251" s="67"/>
      <c r="M251" s="67"/>
      <c r="N251" s="67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4.25" customHeight="1" x14ac:dyDescent="0.25">
      <c r="A252" s="36"/>
      <c r="B252" s="36"/>
      <c r="C252" s="36"/>
      <c r="D252" s="36"/>
      <c r="E252" s="36"/>
      <c r="F252" s="36"/>
      <c r="G252" s="36"/>
      <c r="H252" s="36"/>
      <c r="I252" s="67"/>
      <c r="J252" s="67"/>
      <c r="K252" s="67"/>
      <c r="L252" s="67"/>
      <c r="M252" s="67"/>
      <c r="N252" s="67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4.25" customHeight="1" x14ac:dyDescent="0.25">
      <c r="A253" s="36"/>
      <c r="B253" s="36"/>
      <c r="C253" s="36"/>
      <c r="D253" s="36"/>
      <c r="E253" s="36"/>
      <c r="F253" s="36"/>
      <c r="G253" s="36"/>
      <c r="H253" s="36"/>
      <c r="I253" s="67"/>
      <c r="J253" s="67"/>
      <c r="K253" s="67"/>
      <c r="L253" s="67"/>
      <c r="M253" s="67"/>
      <c r="N253" s="67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4.25" customHeight="1" x14ac:dyDescent="0.25">
      <c r="A254" s="36"/>
      <c r="B254" s="36"/>
      <c r="C254" s="36"/>
      <c r="D254" s="36"/>
      <c r="E254" s="36"/>
      <c r="F254" s="36"/>
      <c r="G254" s="36"/>
      <c r="H254" s="36"/>
      <c r="I254" s="67"/>
      <c r="J254" s="67"/>
      <c r="K254" s="67"/>
      <c r="L254" s="67"/>
      <c r="M254" s="67"/>
      <c r="N254" s="67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4.25" customHeight="1" x14ac:dyDescent="0.25">
      <c r="A255" s="36"/>
      <c r="B255" s="36"/>
      <c r="C255" s="36"/>
      <c r="D255" s="36"/>
      <c r="E255" s="36"/>
      <c r="F255" s="36"/>
      <c r="G255" s="36"/>
      <c r="H255" s="36"/>
      <c r="I255" s="67"/>
      <c r="J255" s="67"/>
      <c r="K255" s="67"/>
      <c r="L255" s="67"/>
      <c r="M255" s="67"/>
      <c r="N255" s="67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4.25" customHeight="1" x14ac:dyDescent="0.25">
      <c r="A256" s="36"/>
      <c r="B256" s="36"/>
      <c r="C256" s="36"/>
      <c r="D256" s="36"/>
      <c r="E256" s="36"/>
      <c r="F256" s="36"/>
      <c r="G256" s="36"/>
      <c r="H256" s="36"/>
      <c r="I256" s="67"/>
      <c r="J256" s="67"/>
      <c r="K256" s="67"/>
      <c r="L256" s="67"/>
      <c r="M256" s="67"/>
      <c r="N256" s="67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4.25" customHeight="1" x14ac:dyDescent="0.25">
      <c r="A257" s="36"/>
      <c r="B257" s="36"/>
      <c r="C257" s="36"/>
      <c r="D257" s="36"/>
      <c r="E257" s="36"/>
      <c r="F257" s="36"/>
      <c r="G257" s="36"/>
      <c r="H257" s="36"/>
      <c r="I257" s="67"/>
      <c r="J257" s="67"/>
      <c r="K257" s="67"/>
      <c r="L257" s="67"/>
      <c r="M257" s="67"/>
      <c r="N257" s="67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4.25" customHeight="1" x14ac:dyDescent="0.25">
      <c r="A258" s="36"/>
      <c r="B258" s="36"/>
      <c r="C258" s="36"/>
      <c r="D258" s="36"/>
      <c r="E258" s="36"/>
      <c r="F258" s="36"/>
      <c r="G258" s="36"/>
      <c r="H258" s="36"/>
      <c r="I258" s="67"/>
      <c r="J258" s="67"/>
      <c r="K258" s="67"/>
      <c r="L258" s="67"/>
      <c r="M258" s="67"/>
      <c r="N258" s="67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4.25" customHeight="1" x14ac:dyDescent="0.25">
      <c r="A259" s="36"/>
      <c r="B259" s="36"/>
      <c r="C259" s="36"/>
      <c r="D259" s="36"/>
      <c r="E259" s="36"/>
      <c r="F259" s="36"/>
      <c r="G259" s="36"/>
      <c r="H259" s="36"/>
      <c r="I259" s="67"/>
      <c r="J259" s="67"/>
      <c r="K259" s="67"/>
      <c r="L259" s="67"/>
      <c r="M259" s="67"/>
      <c r="N259" s="67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4.25" customHeight="1" x14ac:dyDescent="0.25">
      <c r="A260" s="36"/>
      <c r="B260" s="36"/>
      <c r="C260" s="36"/>
      <c r="D260" s="36"/>
      <c r="E260" s="36"/>
      <c r="F260" s="36"/>
      <c r="G260" s="36"/>
      <c r="H260" s="36"/>
      <c r="I260" s="67"/>
      <c r="J260" s="67"/>
      <c r="K260" s="67"/>
      <c r="L260" s="67"/>
      <c r="M260" s="67"/>
      <c r="N260" s="67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4.25" customHeight="1" x14ac:dyDescent="0.25">
      <c r="A261" s="36"/>
      <c r="B261" s="36"/>
      <c r="C261" s="36"/>
      <c r="D261" s="36"/>
      <c r="E261" s="36"/>
      <c r="F261" s="36"/>
      <c r="G261" s="36"/>
      <c r="H261" s="36"/>
      <c r="I261" s="67"/>
      <c r="J261" s="67"/>
      <c r="K261" s="67"/>
      <c r="L261" s="67"/>
      <c r="M261" s="67"/>
      <c r="N261" s="67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4.25" customHeight="1" x14ac:dyDescent="0.25">
      <c r="A262" s="36"/>
      <c r="B262" s="36"/>
      <c r="C262" s="36"/>
      <c r="D262" s="36"/>
      <c r="E262" s="36"/>
      <c r="F262" s="36"/>
      <c r="G262" s="36"/>
      <c r="H262" s="36"/>
      <c r="I262" s="67"/>
      <c r="J262" s="67"/>
      <c r="K262" s="67"/>
      <c r="L262" s="67"/>
      <c r="M262" s="67"/>
      <c r="N262" s="67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4.25" customHeight="1" x14ac:dyDescent="0.25">
      <c r="A263" s="36"/>
      <c r="B263" s="36"/>
      <c r="C263" s="36"/>
      <c r="D263" s="36"/>
      <c r="E263" s="36"/>
      <c r="F263" s="36"/>
      <c r="G263" s="36"/>
      <c r="H263" s="36"/>
      <c r="I263" s="67"/>
      <c r="J263" s="67"/>
      <c r="K263" s="67"/>
      <c r="L263" s="67"/>
      <c r="M263" s="67"/>
      <c r="N263" s="67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4.25" customHeight="1" x14ac:dyDescent="0.25">
      <c r="A264" s="36"/>
      <c r="B264" s="36"/>
      <c r="C264" s="36"/>
      <c r="D264" s="36"/>
      <c r="E264" s="36"/>
      <c r="F264" s="36"/>
      <c r="G264" s="36"/>
      <c r="H264" s="36"/>
      <c r="I264" s="67"/>
      <c r="J264" s="67"/>
      <c r="K264" s="67"/>
      <c r="L264" s="67"/>
      <c r="M264" s="67"/>
      <c r="N264" s="67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4.25" customHeight="1" x14ac:dyDescent="0.25">
      <c r="A265" s="36"/>
      <c r="B265" s="36"/>
      <c r="C265" s="36"/>
      <c r="D265" s="36"/>
      <c r="E265" s="36"/>
      <c r="F265" s="36"/>
      <c r="G265" s="36"/>
      <c r="H265" s="36"/>
      <c r="I265" s="67"/>
      <c r="J265" s="67"/>
      <c r="K265" s="67"/>
      <c r="L265" s="67"/>
      <c r="M265" s="67"/>
      <c r="N265" s="67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4.25" customHeight="1" x14ac:dyDescent="0.25">
      <c r="A266" s="36"/>
      <c r="B266" s="36"/>
      <c r="C266" s="36"/>
      <c r="D266" s="36"/>
      <c r="E266" s="36"/>
      <c r="F266" s="36"/>
      <c r="G266" s="36"/>
      <c r="H266" s="36"/>
      <c r="I266" s="67"/>
      <c r="J266" s="67"/>
      <c r="K266" s="67"/>
      <c r="L266" s="67"/>
      <c r="M266" s="67"/>
      <c r="N266" s="67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4.25" customHeight="1" x14ac:dyDescent="0.25">
      <c r="A267" s="36"/>
      <c r="B267" s="36"/>
      <c r="C267" s="36"/>
      <c r="D267" s="36"/>
      <c r="E267" s="36"/>
      <c r="F267" s="36"/>
      <c r="G267" s="36"/>
      <c r="H267" s="36"/>
      <c r="I267" s="67"/>
      <c r="J267" s="67"/>
      <c r="K267" s="67"/>
      <c r="L267" s="67"/>
      <c r="M267" s="67"/>
      <c r="N267" s="67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4.25" customHeight="1" x14ac:dyDescent="0.25">
      <c r="A268" s="36"/>
      <c r="B268" s="36"/>
      <c r="C268" s="36"/>
      <c r="D268" s="36"/>
      <c r="E268" s="36"/>
      <c r="F268" s="36"/>
      <c r="G268" s="36"/>
      <c r="H268" s="36"/>
      <c r="I268" s="67"/>
      <c r="J268" s="67"/>
      <c r="K268" s="67"/>
      <c r="L268" s="67"/>
      <c r="M268" s="67"/>
      <c r="N268" s="67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4.25" customHeight="1" x14ac:dyDescent="0.25">
      <c r="A269" s="36"/>
      <c r="B269" s="36"/>
      <c r="C269" s="36"/>
      <c r="D269" s="36"/>
      <c r="E269" s="36"/>
      <c r="F269" s="36"/>
      <c r="G269" s="36"/>
      <c r="H269" s="36"/>
      <c r="I269" s="67"/>
      <c r="J269" s="67"/>
      <c r="K269" s="67"/>
      <c r="L269" s="67"/>
      <c r="M269" s="67"/>
      <c r="N269" s="67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4.25" customHeight="1" x14ac:dyDescent="0.25">
      <c r="A270" s="36"/>
      <c r="B270" s="36"/>
      <c r="C270" s="36"/>
      <c r="D270" s="36"/>
      <c r="E270" s="36"/>
      <c r="F270" s="36"/>
      <c r="G270" s="36"/>
      <c r="H270" s="36"/>
      <c r="I270" s="67"/>
      <c r="J270" s="67"/>
      <c r="K270" s="67"/>
      <c r="L270" s="67"/>
      <c r="M270" s="67"/>
      <c r="N270" s="67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4.25" customHeight="1" x14ac:dyDescent="0.25">
      <c r="A271" s="36"/>
      <c r="B271" s="36"/>
      <c r="C271" s="36"/>
      <c r="D271" s="36"/>
      <c r="E271" s="36"/>
      <c r="F271" s="36"/>
      <c r="G271" s="36"/>
      <c r="H271" s="36"/>
      <c r="I271" s="67"/>
      <c r="J271" s="67"/>
      <c r="K271" s="67"/>
      <c r="L271" s="67"/>
      <c r="M271" s="67"/>
      <c r="N271" s="67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4.25" customHeight="1" x14ac:dyDescent="0.25">
      <c r="A272" s="36"/>
      <c r="B272" s="36"/>
      <c r="C272" s="36"/>
      <c r="D272" s="36"/>
      <c r="E272" s="36"/>
      <c r="F272" s="36"/>
      <c r="G272" s="36"/>
      <c r="H272" s="36"/>
      <c r="I272" s="67"/>
      <c r="J272" s="67"/>
      <c r="K272" s="67"/>
      <c r="L272" s="67"/>
      <c r="M272" s="67"/>
      <c r="N272" s="67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4.25" customHeight="1" x14ac:dyDescent="0.25">
      <c r="A273" s="36"/>
      <c r="B273" s="36"/>
      <c r="C273" s="36"/>
      <c r="D273" s="36"/>
      <c r="E273" s="36"/>
      <c r="F273" s="36"/>
      <c r="G273" s="36"/>
      <c r="H273" s="36"/>
      <c r="I273" s="67"/>
      <c r="J273" s="67"/>
      <c r="K273" s="67"/>
      <c r="L273" s="67"/>
      <c r="M273" s="67"/>
      <c r="N273" s="67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4.25" customHeight="1" x14ac:dyDescent="0.25">
      <c r="A274" s="36"/>
      <c r="B274" s="36"/>
      <c r="C274" s="36"/>
      <c r="D274" s="36"/>
      <c r="E274" s="36"/>
      <c r="F274" s="36"/>
      <c r="G274" s="36"/>
      <c r="H274" s="36"/>
      <c r="I274" s="67"/>
      <c r="J274" s="67"/>
      <c r="K274" s="67"/>
      <c r="L274" s="67"/>
      <c r="M274" s="67"/>
      <c r="N274" s="67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4.25" customHeight="1" x14ac:dyDescent="0.25">
      <c r="A275" s="36"/>
      <c r="B275" s="36"/>
      <c r="C275" s="36"/>
      <c r="D275" s="36"/>
      <c r="E275" s="36"/>
      <c r="F275" s="36"/>
      <c r="G275" s="36"/>
      <c r="H275" s="36"/>
      <c r="I275" s="67"/>
      <c r="J275" s="67"/>
      <c r="K275" s="67"/>
      <c r="L275" s="67"/>
      <c r="M275" s="67"/>
      <c r="N275" s="67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4.25" customHeight="1" x14ac:dyDescent="0.25">
      <c r="A276" s="36"/>
      <c r="B276" s="36"/>
      <c r="C276" s="36"/>
      <c r="D276" s="36"/>
      <c r="E276" s="36"/>
      <c r="F276" s="36"/>
      <c r="G276" s="36"/>
      <c r="H276" s="36"/>
      <c r="I276" s="67"/>
      <c r="J276" s="67"/>
      <c r="K276" s="67"/>
      <c r="L276" s="67"/>
      <c r="M276" s="67"/>
      <c r="N276" s="67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4.25" customHeight="1" x14ac:dyDescent="0.25">
      <c r="A277" s="36"/>
      <c r="B277" s="36"/>
      <c r="C277" s="36"/>
      <c r="D277" s="36"/>
      <c r="E277" s="36"/>
      <c r="F277" s="36"/>
      <c r="G277" s="36"/>
      <c r="H277" s="36"/>
      <c r="I277" s="67"/>
      <c r="J277" s="67"/>
      <c r="K277" s="67"/>
      <c r="L277" s="67"/>
      <c r="M277" s="67"/>
      <c r="N277" s="67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4.25" customHeight="1" x14ac:dyDescent="0.25">
      <c r="A278" s="36"/>
      <c r="B278" s="36"/>
      <c r="C278" s="36"/>
      <c r="D278" s="36"/>
      <c r="E278" s="36"/>
      <c r="F278" s="36"/>
      <c r="G278" s="36"/>
      <c r="H278" s="36"/>
      <c r="I278" s="67"/>
      <c r="J278" s="67"/>
      <c r="K278" s="67"/>
      <c r="L278" s="67"/>
      <c r="M278" s="67"/>
      <c r="N278" s="67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4.25" customHeight="1" x14ac:dyDescent="0.25">
      <c r="A279" s="36"/>
      <c r="B279" s="36"/>
      <c r="C279" s="36"/>
      <c r="D279" s="36"/>
      <c r="E279" s="36"/>
      <c r="F279" s="36"/>
      <c r="G279" s="36"/>
      <c r="H279" s="36"/>
      <c r="I279" s="67"/>
      <c r="J279" s="67"/>
      <c r="K279" s="67"/>
      <c r="L279" s="67"/>
      <c r="M279" s="67"/>
      <c r="N279" s="67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4.25" customHeight="1" x14ac:dyDescent="0.25">
      <c r="A280" s="36"/>
      <c r="B280" s="36"/>
      <c r="C280" s="36"/>
      <c r="D280" s="36"/>
      <c r="E280" s="36"/>
      <c r="F280" s="36"/>
      <c r="G280" s="36"/>
      <c r="H280" s="36"/>
      <c r="I280" s="67"/>
      <c r="J280" s="67"/>
      <c r="K280" s="67"/>
      <c r="L280" s="67"/>
      <c r="M280" s="67"/>
      <c r="N280" s="67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4.25" customHeight="1" x14ac:dyDescent="0.25">
      <c r="A281" s="36"/>
      <c r="B281" s="36"/>
      <c r="C281" s="36"/>
      <c r="D281" s="36"/>
      <c r="E281" s="36"/>
      <c r="F281" s="36"/>
      <c r="G281" s="36"/>
      <c r="H281" s="36"/>
      <c r="I281" s="67"/>
      <c r="J281" s="67"/>
      <c r="K281" s="67"/>
      <c r="L281" s="67"/>
      <c r="M281" s="67"/>
      <c r="N281" s="67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4.25" customHeight="1" x14ac:dyDescent="0.25">
      <c r="A282" s="36"/>
      <c r="B282" s="36"/>
      <c r="C282" s="36"/>
      <c r="D282" s="36"/>
      <c r="E282" s="36"/>
      <c r="F282" s="36"/>
      <c r="G282" s="36"/>
      <c r="H282" s="36"/>
      <c r="I282" s="67"/>
      <c r="J282" s="67"/>
      <c r="K282" s="67"/>
      <c r="L282" s="67"/>
      <c r="M282" s="67"/>
      <c r="N282" s="67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4.25" customHeight="1" x14ac:dyDescent="0.25">
      <c r="A283" s="36"/>
      <c r="B283" s="36"/>
      <c r="C283" s="36"/>
      <c r="D283" s="36"/>
      <c r="E283" s="36"/>
      <c r="F283" s="36"/>
      <c r="G283" s="36"/>
      <c r="H283" s="36"/>
      <c r="I283" s="67"/>
      <c r="J283" s="67"/>
      <c r="K283" s="67"/>
      <c r="L283" s="67"/>
      <c r="M283" s="67"/>
      <c r="N283" s="67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4.25" customHeight="1" x14ac:dyDescent="0.25">
      <c r="A284" s="36"/>
      <c r="B284" s="36"/>
      <c r="C284" s="36"/>
      <c r="D284" s="36"/>
      <c r="E284" s="36"/>
      <c r="F284" s="36"/>
      <c r="G284" s="36"/>
      <c r="H284" s="36"/>
      <c r="I284" s="67"/>
      <c r="J284" s="67"/>
      <c r="K284" s="67"/>
      <c r="L284" s="67"/>
      <c r="M284" s="67"/>
      <c r="N284" s="67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4.25" customHeight="1" x14ac:dyDescent="0.25">
      <c r="A285" s="36"/>
      <c r="B285" s="36"/>
      <c r="C285" s="36"/>
      <c r="D285" s="36"/>
      <c r="E285" s="36"/>
      <c r="F285" s="36"/>
      <c r="G285" s="36"/>
      <c r="H285" s="36"/>
      <c r="I285" s="67"/>
      <c r="J285" s="67"/>
      <c r="K285" s="67"/>
      <c r="L285" s="67"/>
      <c r="M285" s="67"/>
      <c r="N285" s="67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4.25" customHeight="1" x14ac:dyDescent="0.25">
      <c r="A286" s="36"/>
      <c r="B286" s="36"/>
      <c r="C286" s="36"/>
      <c r="D286" s="36"/>
      <c r="E286" s="36"/>
      <c r="F286" s="36"/>
      <c r="G286" s="36"/>
      <c r="H286" s="36"/>
      <c r="I286" s="67"/>
      <c r="J286" s="67"/>
      <c r="K286" s="67"/>
      <c r="L286" s="67"/>
      <c r="M286" s="67"/>
      <c r="N286" s="67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4.25" customHeight="1" x14ac:dyDescent="0.25">
      <c r="A287" s="36"/>
      <c r="B287" s="36"/>
      <c r="C287" s="36"/>
      <c r="D287" s="36"/>
      <c r="E287" s="36"/>
      <c r="F287" s="36"/>
      <c r="G287" s="36"/>
      <c r="H287" s="36"/>
      <c r="I287" s="67"/>
      <c r="J287" s="67"/>
      <c r="K287" s="67"/>
      <c r="L287" s="67"/>
      <c r="M287" s="67"/>
      <c r="N287" s="67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4.25" customHeight="1" x14ac:dyDescent="0.25">
      <c r="A288" s="36"/>
      <c r="B288" s="36"/>
      <c r="C288" s="36"/>
      <c r="D288" s="36"/>
      <c r="E288" s="36"/>
      <c r="F288" s="36"/>
      <c r="G288" s="36"/>
      <c r="H288" s="36"/>
      <c r="I288" s="67"/>
      <c r="J288" s="67"/>
      <c r="K288" s="67"/>
      <c r="L288" s="67"/>
      <c r="M288" s="67"/>
      <c r="N288" s="67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4.25" customHeight="1" x14ac:dyDescent="0.25">
      <c r="A289" s="36"/>
      <c r="B289" s="36"/>
      <c r="C289" s="36"/>
      <c r="D289" s="36"/>
      <c r="E289" s="36"/>
      <c r="F289" s="36"/>
      <c r="G289" s="36"/>
      <c r="H289" s="36"/>
      <c r="I289" s="67"/>
      <c r="J289" s="67"/>
      <c r="K289" s="67"/>
      <c r="L289" s="67"/>
      <c r="M289" s="67"/>
      <c r="N289" s="67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4.25" customHeight="1" x14ac:dyDescent="0.25">
      <c r="A290" s="36"/>
      <c r="B290" s="36"/>
      <c r="C290" s="36"/>
      <c r="D290" s="36"/>
      <c r="E290" s="36"/>
      <c r="F290" s="36"/>
      <c r="G290" s="36"/>
      <c r="H290" s="36"/>
      <c r="I290" s="67"/>
      <c r="J290" s="67"/>
      <c r="K290" s="67"/>
      <c r="L290" s="67"/>
      <c r="M290" s="67"/>
      <c r="N290" s="67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4.25" customHeight="1" x14ac:dyDescent="0.25">
      <c r="A291" s="36"/>
      <c r="B291" s="36"/>
      <c r="C291" s="36"/>
      <c r="D291" s="36"/>
      <c r="E291" s="36"/>
      <c r="F291" s="36"/>
      <c r="G291" s="36"/>
      <c r="H291" s="36"/>
      <c r="I291" s="67"/>
      <c r="J291" s="67"/>
      <c r="K291" s="67"/>
      <c r="L291" s="67"/>
      <c r="M291" s="67"/>
      <c r="N291" s="67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4.25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67"/>
      <c r="J292" s="67"/>
      <c r="K292" s="67"/>
      <c r="L292" s="67"/>
      <c r="M292" s="67"/>
      <c r="N292" s="67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4.25" customHeight="1" x14ac:dyDescent="0.25">
      <c r="A293" s="36"/>
      <c r="B293" s="36"/>
      <c r="C293" s="36"/>
      <c r="D293" s="36"/>
      <c r="E293" s="36"/>
      <c r="F293" s="36"/>
      <c r="G293" s="36"/>
      <c r="H293" s="36"/>
      <c r="I293" s="67"/>
      <c r="J293" s="67"/>
      <c r="K293" s="67"/>
      <c r="L293" s="67"/>
      <c r="M293" s="67"/>
      <c r="N293" s="67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4.25" customHeight="1" x14ac:dyDescent="0.25">
      <c r="A294" s="36"/>
      <c r="B294" s="36"/>
      <c r="C294" s="36"/>
      <c r="D294" s="36"/>
      <c r="E294" s="36"/>
      <c r="F294" s="36"/>
      <c r="G294" s="36"/>
      <c r="H294" s="36"/>
      <c r="I294" s="67"/>
      <c r="J294" s="67"/>
      <c r="K294" s="67"/>
      <c r="L294" s="67"/>
      <c r="M294" s="67"/>
      <c r="N294" s="67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4.25" customHeight="1" x14ac:dyDescent="0.25">
      <c r="A295" s="36"/>
      <c r="B295" s="36"/>
      <c r="C295" s="36"/>
      <c r="D295" s="36"/>
      <c r="E295" s="36"/>
      <c r="F295" s="36"/>
      <c r="G295" s="36"/>
      <c r="H295" s="36"/>
      <c r="I295" s="67"/>
      <c r="J295" s="67"/>
      <c r="K295" s="67"/>
      <c r="L295" s="67"/>
      <c r="M295" s="67"/>
      <c r="N295" s="67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4.25" customHeight="1" x14ac:dyDescent="0.25">
      <c r="A296" s="36"/>
      <c r="B296" s="36"/>
      <c r="C296" s="36"/>
      <c r="D296" s="36"/>
      <c r="E296" s="36"/>
      <c r="F296" s="36"/>
      <c r="G296" s="36"/>
      <c r="H296" s="36"/>
      <c r="I296" s="67"/>
      <c r="J296" s="67"/>
      <c r="K296" s="67"/>
      <c r="L296" s="67"/>
      <c r="M296" s="67"/>
      <c r="N296" s="67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4.25" customHeight="1" x14ac:dyDescent="0.25">
      <c r="A297" s="36"/>
      <c r="B297" s="36"/>
      <c r="C297" s="36"/>
      <c r="D297" s="36"/>
      <c r="E297" s="36"/>
      <c r="F297" s="36"/>
      <c r="G297" s="36"/>
      <c r="H297" s="36"/>
      <c r="I297" s="67"/>
      <c r="J297" s="67"/>
      <c r="K297" s="67"/>
      <c r="L297" s="67"/>
      <c r="M297" s="67"/>
      <c r="N297" s="67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4.25" customHeight="1" x14ac:dyDescent="0.25">
      <c r="A298" s="36"/>
      <c r="B298" s="36"/>
      <c r="C298" s="36"/>
      <c r="D298" s="36"/>
      <c r="E298" s="36"/>
      <c r="F298" s="36"/>
      <c r="G298" s="36"/>
      <c r="H298" s="36"/>
      <c r="I298" s="67"/>
      <c r="J298" s="67"/>
      <c r="K298" s="67"/>
      <c r="L298" s="67"/>
      <c r="M298" s="67"/>
      <c r="N298" s="67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4.25" customHeight="1" x14ac:dyDescent="0.25">
      <c r="A299" s="36"/>
      <c r="B299" s="36"/>
      <c r="C299" s="36"/>
      <c r="D299" s="36"/>
      <c r="E299" s="36"/>
      <c r="F299" s="36"/>
      <c r="G299" s="36"/>
      <c r="H299" s="36"/>
      <c r="I299" s="67"/>
      <c r="J299" s="67"/>
      <c r="K299" s="67"/>
      <c r="L299" s="67"/>
      <c r="M299" s="67"/>
      <c r="N299" s="67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4.25" customHeight="1" x14ac:dyDescent="0.25">
      <c r="A300" s="36"/>
      <c r="B300" s="36"/>
      <c r="C300" s="36"/>
      <c r="D300" s="36"/>
      <c r="E300" s="36"/>
      <c r="F300" s="36"/>
      <c r="G300" s="36"/>
      <c r="H300" s="36"/>
      <c r="I300" s="67"/>
      <c r="J300" s="67"/>
      <c r="K300" s="67"/>
      <c r="L300" s="67"/>
      <c r="M300" s="67"/>
      <c r="N300" s="67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4.25" customHeight="1" x14ac:dyDescent="0.25">
      <c r="A301" s="36"/>
      <c r="B301" s="36"/>
      <c r="C301" s="36"/>
      <c r="D301" s="36"/>
      <c r="E301" s="36"/>
      <c r="F301" s="36"/>
      <c r="G301" s="36"/>
      <c r="H301" s="36"/>
      <c r="I301" s="67"/>
      <c r="J301" s="67"/>
      <c r="K301" s="67"/>
      <c r="L301" s="67"/>
      <c r="M301" s="67"/>
      <c r="N301" s="67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4.25" customHeight="1" x14ac:dyDescent="0.25">
      <c r="A302" s="36"/>
      <c r="B302" s="36"/>
      <c r="C302" s="36"/>
      <c r="D302" s="36"/>
      <c r="E302" s="36"/>
      <c r="F302" s="36"/>
      <c r="G302" s="36"/>
      <c r="H302" s="36"/>
      <c r="I302" s="67"/>
      <c r="J302" s="67"/>
      <c r="K302" s="67"/>
      <c r="L302" s="67"/>
      <c r="M302" s="67"/>
      <c r="N302" s="67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4.25" customHeight="1" x14ac:dyDescent="0.25">
      <c r="A303" s="36"/>
      <c r="B303" s="36"/>
      <c r="C303" s="36"/>
      <c r="D303" s="36"/>
      <c r="E303" s="36"/>
      <c r="F303" s="36"/>
      <c r="G303" s="36"/>
      <c r="H303" s="36"/>
      <c r="I303" s="67"/>
      <c r="J303" s="67"/>
      <c r="K303" s="67"/>
      <c r="L303" s="67"/>
      <c r="M303" s="67"/>
      <c r="N303" s="67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4.25" customHeight="1" x14ac:dyDescent="0.25">
      <c r="A304" s="36"/>
      <c r="B304" s="36"/>
      <c r="C304" s="36"/>
      <c r="D304" s="36"/>
      <c r="E304" s="36"/>
      <c r="F304" s="36"/>
      <c r="G304" s="36"/>
      <c r="H304" s="36"/>
      <c r="I304" s="67"/>
      <c r="J304" s="67"/>
      <c r="K304" s="67"/>
      <c r="L304" s="67"/>
      <c r="M304" s="67"/>
      <c r="N304" s="67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4.25" customHeight="1" x14ac:dyDescent="0.25">
      <c r="A305" s="36"/>
      <c r="B305" s="36"/>
      <c r="C305" s="36"/>
      <c r="D305" s="36"/>
      <c r="E305" s="36"/>
      <c r="F305" s="36"/>
      <c r="G305" s="36"/>
      <c r="H305" s="36"/>
      <c r="I305" s="67"/>
      <c r="J305" s="67"/>
      <c r="K305" s="67"/>
      <c r="L305" s="67"/>
      <c r="M305" s="67"/>
      <c r="N305" s="67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4.25" customHeight="1" x14ac:dyDescent="0.25">
      <c r="A306" s="36"/>
      <c r="B306" s="36"/>
      <c r="C306" s="36"/>
      <c r="D306" s="36"/>
      <c r="E306" s="36"/>
      <c r="F306" s="36"/>
      <c r="G306" s="36"/>
      <c r="H306" s="36"/>
      <c r="I306" s="67"/>
      <c r="J306" s="67"/>
      <c r="K306" s="67"/>
      <c r="L306" s="67"/>
      <c r="M306" s="67"/>
      <c r="N306" s="67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4.25" customHeight="1" x14ac:dyDescent="0.25">
      <c r="A307" s="36"/>
      <c r="B307" s="36"/>
      <c r="C307" s="36"/>
      <c r="D307" s="36"/>
      <c r="E307" s="36"/>
      <c r="F307" s="36"/>
      <c r="G307" s="36"/>
      <c r="H307" s="36"/>
      <c r="I307" s="67"/>
      <c r="J307" s="67"/>
      <c r="K307" s="67"/>
      <c r="L307" s="67"/>
      <c r="M307" s="67"/>
      <c r="N307" s="67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4.25" customHeight="1" x14ac:dyDescent="0.25">
      <c r="A308" s="36"/>
      <c r="B308" s="36"/>
      <c r="C308" s="36"/>
      <c r="D308" s="36"/>
      <c r="E308" s="36"/>
      <c r="F308" s="36"/>
      <c r="G308" s="36"/>
      <c r="H308" s="36"/>
      <c r="I308" s="67"/>
      <c r="J308" s="67"/>
      <c r="K308" s="67"/>
      <c r="L308" s="67"/>
      <c r="M308" s="67"/>
      <c r="N308" s="67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4.25" customHeight="1" x14ac:dyDescent="0.25">
      <c r="A309" s="36"/>
      <c r="B309" s="36"/>
      <c r="C309" s="36"/>
      <c r="D309" s="36"/>
      <c r="E309" s="36"/>
      <c r="F309" s="36"/>
      <c r="G309" s="36"/>
      <c r="H309" s="36"/>
      <c r="I309" s="67"/>
      <c r="J309" s="67"/>
      <c r="K309" s="67"/>
      <c r="L309" s="67"/>
      <c r="M309" s="67"/>
      <c r="N309" s="67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4.25" customHeight="1" x14ac:dyDescent="0.25">
      <c r="A310" s="36"/>
      <c r="B310" s="36"/>
      <c r="C310" s="36"/>
      <c r="D310" s="36"/>
      <c r="E310" s="36"/>
      <c r="F310" s="36"/>
      <c r="G310" s="36"/>
      <c r="H310" s="36"/>
      <c r="I310" s="67"/>
      <c r="J310" s="67"/>
      <c r="K310" s="67"/>
      <c r="L310" s="67"/>
      <c r="M310" s="67"/>
      <c r="N310" s="67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4.25" customHeight="1" x14ac:dyDescent="0.25">
      <c r="A311" s="36"/>
      <c r="B311" s="36"/>
      <c r="C311" s="36"/>
      <c r="D311" s="36"/>
      <c r="E311" s="36"/>
      <c r="F311" s="36"/>
      <c r="G311" s="36"/>
      <c r="H311" s="36"/>
      <c r="I311" s="67"/>
      <c r="J311" s="67"/>
      <c r="K311" s="67"/>
      <c r="L311" s="67"/>
      <c r="M311" s="67"/>
      <c r="N311" s="67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4.25" customHeight="1" x14ac:dyDescent="0.25">
      <c r="A312" s="36"/>
      <c r="B312" s="36"/>
      <c r="C312" s="36"/>
      <c r="D312" s="36"/>
      <c r="E312" s="36"/>
      <c r="F312" s="36"/>
      <c r="G312" s="36"/>
      <c r="H312" s="36"/>
      <c r="I312" s="67"/>
      <c r="J312" s="67"/>
      <c r="K312" s="67"/>
      <c r="L312" s="67"/>
      <c r="M312" s="67"/>
      <c r="N312" s="67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4.25" customHeight="1" x14ac:dyDescent="0.25">
      <c r="A313" s="36"/>
      <c r="B313" s="36"/>
      <c r="C313" s="36"/>
      <c r="D313" s="36"/>
      <c r="E313" s="36"/>
      <c r="F313" s="36"/>
      <c r="G313" s="36"/>
      <c r="H313" s="36"/>
      <c r="I313" s="67"/>
      <c r="J313" s="67"/>
      <c r="K313" s="67"/>
      <c r="L313" s="67"/>
      <c r="M313" s="67"/>
      <c r="N313" s="67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4.25" customHeight="1" x14ac:dyDescent="0.25">
      <c r="A314" s="36"/>
      <c r="B314" s="36"/>
      <c r="C314" s="36"/>
      <c r="D314" s="36"/>
      <c r="E314" s="36"/>
      <c r="F314" s="36"/>
      <c r="G314" s="36"/>
      <c r="H314" s="36"/>
      <c r="I314" s="67"/>
      <c r="J314" s="67"/>
      <c r="K314" s="67"/>
      <c r="L314" s="67"/>
      <c r="M314" s="67"/>
      <c r="N314" s="67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4.25" customHeight="1" x14ac:dyDescent="0.25">
      <c r="A315" s="36"/>
      <c r="B315" s="36"/>
      <c r="C315" s="36"/>
      <c r="D315" s="36"/>
      <c r="E315" s="36"/>
      <c r="F315" s="36"/>
      <c r="G315" s="36"/>
      <c r="H315" s="36"/>
      <c r="I315" s="67"/>
      <c r="J315" s="67"/>
      <c r="K315" s="67"/>
      <c r="L315" s="67"/>
      <c r="M315" s="67"/>
      <c r="N315" s="67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4.25" customHeight="1" x14ac:dyDescent="0.25">
      <c r="A316" s="36"/>
      <c r="B316" s="36"/>
      <c r="C316" s="36"/>
      <c r="D316" s="36"/>
      <c r="E316" s="36"/>
      <c r="F316" s="36"/>
      <c r="G316" s="36"/>
      <c r="H316" s="36"/>
      <c r="I316" s="67"/>
      <c r="J316" s="67"/>
      <c r="K316" s="67"/>
      <c r="L316" s="67"/>
      <c r="M316" s="67"/>
      <c r="N316" s="67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4.25" customHeight="1" x14ac:dyDescent="0.25">
      <c r="A317" s="36"/>
      <c r="B317" s="36"/>
      <c r="C317" s="36"/>
      <c r="D317" s="36"/>
      <c r="E317" s="36"/>
      <c r="F317" s="36"/>
      <c r="G317" s="36"/>
      <c r="H317" s="36"/>
      <c r="I317" s="67"/>
      <c r="J317" s="67"/>
      <c r="K317" s="67"/>
      <c r="L317" s="67"/>
      <c r="M317" s="67"/>
      <c r="N317" s="67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4.25" customHeight="1" x14ac:dyDescent="0.25">
      <c r="A318" s="36"/>
      <c r="B318" s="36"/>
      <c r="C318" s="36"/>
      <c r="D318" s="36"/>
      <c r="E318" s="36"/>
      <c r="F318" s="36"/>
      <c r="G318" s="36"/>
      <c r="H318" s="36"/>
      <c r="I318" s="67"/>
      <c r="J318" s="67"/>
      <c r="K318" s="67"/>
      <c r="L318" s="67"/>
      <c r="M318" s="67"/>
      <c r="N318" s="67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4.25" customHeight="1" x14ac:dyDescent="0.25">
      <c r="A319" s="36"/>
      <c r="B319" s="36"/>
      <c r="C319" s="36"/>
      <c r="D319" s="36"/>
      <c r="E319" s="36"/>
      <c r="F319" s="36"/>
      <c r="G319" s="36"/>
      <c r="H319" s="36"/>
      <c r="I319" s="67"/>
      <c r="J319" s="67"/>
      <c r="K319" s="67"/>
      <c r="L319" s="67"/>
      <c r="M319" s="67"/>
      <c r="N319" s="67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4.25" customHeight="1" x14ac:dyDescent="0.25">
      <c r="A320" s="36"/>
      <c r="B320" s="36"/>
      <c r="C320" s="36"/>
      <c r="D320" s="36"/>
      <c r="E320" s="36"/>
      <c r="F320" s="36"/>
      <c r="G320" s="36"/>
      <c r="H320" s="36"/>
      <c r="I320" s="67"/>
      <c r="J320" s="67"/>
      <c r="K320" s="67"/>
      <c r="L320" s="67"/>
      <c r="M320" s="67"/>
      <c r="N320" s="67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4.25" customHeight="1" x14ac:dyDescent="0.25">
      <c r="A321" s="36"/>
      <c r="B321" s="36"/>
      <c r="C321" s="36"/>
      <c r="D321" s="36"/>
      <c r="E321" s="36"/>
      <c r="F321" s="36"/>
      <c r="G321" s="36"/>
      <c r="H321" s="36"/>
      <c r="I321" s="67"/>
      <c r="J321" s="67"/>
      <c r="K321" s="67"/>
      <c r="L321" s="67"/>
      <c r="M321" s="67"/>
      <c r="N321" s="67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4.25" customHeight="1" x14ac:dyDescent="0.25">
      <c r="A322" s="36"/>
      <c r="B322" s="36"/>
      <c r="C322" s="36"/>
      <c r="D322" s="36"/>
      <c r="E322" s="36"/>
      <c r="F322" s="36"/>
      <c r="G322" s="36"/>
      <c r="H322" s="36"/>
      <c r="I322" s="67"/>
      <c r="J322" s="67"/>
      <c r="K322" s="67"/>
      <c r="L322" s="67"/>
      <c r="M322" s="67"/>
      <c r="N322" s="67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4.25" customHeight="1" x14ac:dyDescent="0.25">
      <c r="A323" s="36"/>
      <c r="B323" s="36"/>
      <c r="C323" s="36"/>
      <c r="D323" s="36"/>
      <c r="E323" s="36"/>
      <c r="F323" s="36"/>
      <c r="G323" s="36"/>
      <c r="H323" s="36"/>
      <c r="I323" s="67"/>
      <c r="J323" s="67"/>
      <c r="K323" s="67"/>
      <c r="L323" s="67"/>
      <c r="M323" s="67"/>
      <c r="N323" s="67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4.25" customHeight="1" x14ac:dyDescent="0.25">
      <c r="A324" s="36"/>
      <c r="B324" s="36"/>
      <c r="C324" s="36"/>
      <c r="D324" s="36"/>
      <c r="E324" s="36"/>
      <c r="F324" s="36"/>
      <c r="G324" s="36"/>
      <c r="H324" s="36"/>
      <c r="I324" s="67"/>
      <c r="J324" s="67"/>
      <c r="K324" s="67"/>
      <c r="L324" s="67"/>
      <c r="M324" s="67"/>
      <c r="N324" s="67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4.25" customHeight="1" x14ac:dyDescent="0.25">
      <c r="A325" s="36"/>
      <c r="B325" s="36"/>
      <c r="C325" s="36"/>
      <c r="D325" s="36"/>
      <c r="E325" s="36"/>
      <c r="F325" s="36"/>
      <c r="G325" s="36"/>
      <c r="H325" s="36"/>
      <c r="I325" s="67"/>
      <c r="J325" s="67"/>
      <c r="K325" s="67"/>
      <c r="L325" s="67"/>
      <c r="M325" s="67"/>
      <c r="N325" s="67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4.25" customHeight="1" x14ac:dyDescent="0.25">
      <c r="A326" s="36"/>
      <c r="B326" s="36"/>
      <c r="C326" s="36"/>
      <c r="D326" s="36"/>
      <c r="E326" s="36"/>
      <c r="F326" s="36"/>
      <c r="G326" s="36"/>
      <c r="H326" s="36"/>
      <c r="I326" s="67"/>
      <c r="J326" s="67"/>
      <c r="K326" s="67"/>
      <c r="L326" s="67"/>
      <c r="M326" s="67"/>
      <c r="N326" s="67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4.25" customHeight="1" x14ac:dyDescent="0.25">
      <c r="A327" s="36"/>
      <c r="B327" s="36"/>
      <c r="C327" s="36"/>
      <c r="D327" s="36"/>
      <c r="E327" s="36"/>
      <c r="F327" s="36"/>
      <c r="G327" s="36"/>
      <c r="H327" s="36"/>
      <c r="I327" s="67"/>
      <c r="J327" s="67"/>
      <c r="K327" s="67"/>
      <c r="L327" s="67"/>
      <c r="M327" s="67"/>
      <c r="N327" s="67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4.25" customHeight="1" x14ac:dyDescent="0.25">
      <c r="A328" s="36"/>
      <c r="B328" s="36"/>
      <c r="C328" s="36"/>
      <c r="D328" s="36"/>
      <c r="E328" s="36"/>
      <c r="F328" s="36"/>
      <c r="G328" s="36"/>
      <c r="H328" s="36"/>
      <c r="I328" s="67"/>
      <c r="J328" s="67"/>
      <c r="K328" s="67"/>
      <c r="L328" s="67"/>
      <c r="M328" s="67"/>
      <c r="N328" s="67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4.25" customHeight="1" x14ac:dyDescent="0.25">
      <c r="A329" s="36"/>
      <c r="B329" s="36"/>
      <c r="C329" s="36"/>
      <c r="D329" s="36"/>
      <c r="E329" s="36"/>
      <c r="F329" s="36"/>
      <c r="G329" s="36"/>
      <c r="H329" s="36"/>
      <c r="I329" s="67"/>
      <c r="J329" s="67"/>
      <c r="K329" s="67"/>
      <c r="L329" s="67"/>
      <c r="M329" s="67"/>
      <c r="N329" s="67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4.25" customHeight="1" x14ac:dyDescent="0.25">
      <c r="A330" s="36"/>
      <c r="B330" s="36"/>
      <c r="C330" s="36"/>
      <c r="D330" s="36"/>
      <c r="E330" s="36"/>
      <c r="F330" s="36"/>
      <c r="G330" s="36"/>
      <c r="H330" s="36"/>
      <c r="I330" s="67"/>
      <c r="J330" s="67"/>
      <c r="K330" s="67"/>
      <c r="L330" s="67"/>
      <c r="M330" s="67"/>
      <c r="N330" s="67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4.25" customHeight="1" x14ac:dyDescent="0.25">
      <c r="A331" s="36"/>
      <c r="B331" s="36"/>
      <c r="C331" s="36"/>
      <c r="D331" s="36"/>
      <c r="E331" s="36"/>
      <c r="F331" s="36"/>
      <c r="G331" s="36"/>
      <c r="H331" s="36"/>
      <c r="I331" s="67"/>
      <c r="J331" s="67"/>
      <c r="K331" s="67"/>
      <c r="L331" s="67"/>
      <c r="M331" s="67"/>
      <c r="N331" s="67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4.25" customHeight="1" x14ac:dyDescent="0.25">
      <c r="A332" s="36"/>
      <c r="B332" s="36"/>
      <c r="C332" s="36"/>
      <c r="D332" s="36"/>
      <c r="E332" s="36"/>
      <c r="F332" s="36"/>
      <c r="G332" s="36"/>
      <c r="H332" s="36"/>
      <c r="I332" s="67"/>
      <c r="J332" s="67"/>
      <c r="K332" s="67"/>
      <c r="L332" s="67"/>
      <c r="M332" s="67"/>
      <c r="N332" s="67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4.25" customHeight="1" x14ac:dyDescent="0.25">
      <c r="A333" s="36"/>
      <c r="B333" s="36"/>
      <c r="C333" s="36"/>
      <c r="D333" s="36"/>
      <c r="E333" s="36"/>
      <c r="F333" s="36"/>
      <c r="G333" s="36"/>
      <c r="H333" s="36"/>
      <c r="I333" s="67"/>
      <c r="J333" s="67"/>
      <c r="K333" s="67"/>
      <c r="L333" s="67"/>
      <c r="M333" s="67"/>
      <c r="N333" s="67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4.25" customHeight="1" x14ac:dyDescent="0.25">
      <c r="A334" s="36"/>
      <c r="B334" s="36"/>
      <c r="C334" s="36"/>
      <c r="D334" s="36"/>
      <c r="E334" s="36"/>
      <c r="F334" s="36"/>
      <c r="G334" s="36"/>
      <c r="H334" s="36"/>
      <c r="I334" s="67"/>
      <c r="J334" s="67"/>
      <c r="K334" s="67"/>
      <c r="L334" s="67"/>
      <c r="M334" s="67"/>
      <c r="N334" s="67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4.25" customHeight="1" x14ac:dyDescent="0.25">
      <c r="A335" s="36"/>
      <c r="B335" s="36"/>
      <c r="C335" s="36"/>
      <c r="D335" s="36"/>
      <c r="E335" s="36"/>
      <c r="F335" s="36"/>
      <c r="G335" s="36"/>
      <c r="H335" s="36"/>
      <c r="I335" s="67"/>
      <c r="J335" s="67"/>
      <c r="K335" s="67"/>
      <c r="L335" s="67"/>
      <c r="M335" s="67"/>
      <c r="N335" s="67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4.25" customHeight="1" x14ac:dyDescent="0.25">
      <c r="A336" s="36"/>
      <c r="B336" s="36"/>
      <c r="C336" s="36"/>
      <c r="D336" s="36"/>
      <c r="E336" s="36"/>
      <c r="F336" s="36"/>
      <c r="G336" s="36"/>
      <c r="H336" s="36"/>
      <c r="I336" s="67"/>
      <c r="J336" s="67"/>
      <c r="K336" s="67"/>
      <c r="L336" s="67"/>
      <c r="M336" s="67"/>
      <c r="N336" s="67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4.25" customHeight="1" x14ac:dyDescent="0.25">
      <c r="A337" s="36"/>
      <c r="B337" s="36"/>
      <c r="C337" s="36"/>
      <c r="D337" s="36"/>
      <c r="E337" s="36"/>
      <c r="F337" s="36"/>
      <c r="G337" s="36"/>
      <c r="H337" s="36"/>
      <c r="I337" s="67"/>
      <c r="J337" s="67"/>
      <c r="K337" s="67"/>
      <c r="L337" s="67"/>
      <c r="M337" s="67"/>
      <c r="N337" s="67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4.25" customHeight="1" x14ac:dyDescent="0.25">
      <c r="A338" s="36"/>
      <c r="B338" s="36"/>
      <c r="C338" s="36"/>
      <c r="D338" s="36"/>
      <c r="E338" s="36"/>
      <c r="F338" s="36"/>
      <c r="G338" s="36"/>
      <c r="H338" s="36"/>
      <c r="I338" s="67"/>
      <c r="J338" s="67"/>
      <c r="K338" s="67"/>
      <c r="L338" s="67"/>
      <c r="M338" s="67"/>
      <c r="N338" s="67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4.25" customHeight="1" x14ac:dyDescent="0.25">
      <c r="A339" s="36"/>
      <c r="B339" s="36"/>
      <c r="C339" s="36"/>
      <c r="D339" s="36"/>
      <c r="E339" s="36"/>
      <c r="F339" s="36"/>
      <c r="G339" s="36"/>
      <c r="H339" s="36"/>
      <c r="I339" s="67"/>
      <c r="J339" s="67"/>
      <c r="K339" s="67"/>
      <c r="L339" s="67"/>
      <c r="M339" s="67"/>
      <c r="N339" s="67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4.25" customHeight="1" x14ac:dyDescent="0.25">
      <c r="A340" s="36"/>
      <c r="B340" s="36"/>
      <c r="C340" s="36"/>
      <c r="D340" s="36"/>
      <c r="E340" s="36"/>
      <c r="F340" s="36"/>
      <c r="G340" s="36"/>
      <c r="H340" s="36"/>
      <c r="I340" s="67"/>
      <c r="J340" s="67"/>
      <c r="K340" s="67"/>
      <c r="L340" s="67"/>
      <c r="M340" s="67"/>
      <c r="N340" s="67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4.25" customHeight="1" x14ac:dyDescent="0.25">
      <c r="A341" s="36"/>
      <c r="B341" s="36"/>
      <c r="C341" s="36"/>
      <c r="D341" s="36"/>
      <c r="E341" s="36"/>
      <c r="F341" s="36"/>
      <c r="G341" s="36"/>
      <c r="H341" s="36"/>
      <c r="I341" s="67"/>
      <c r="J341" s="67"/>
      <c r="K341" s="67"/>
      <c r="L341" s="67"/>
      <c r="M341" s="67"/>
      <c r="N341" s="67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4.25" customHeight="1" x14ac:dyDescent="0.25">
      <c r="A342" s="36"/>
      <c r="B342" s="36"/>
      <c r="C342" s="36"/>
      <c r="D342" s="36"/>
      <c r="E342" s="36"/>
      <c r="F342" s="36"/>
      <c r="G342" s="36"/>
      <c r="H342" s="36"/>
      <c r="I342" s="67"/>
      <c r="J342" s="67"/>
      <c r="K342" s="67"/>
      <c r="L342" s="67"/>
      <c r="M342" s="67"/>
      <c r="N342" s="67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4.25" customHeight="1" x14ac:dyDescent="0.25">
      <c r="A343" s="36"/>
      <c r="B343" s="36"/>
      <c r="C343" s="36"/>
      <c r="D343" s="36"/>
      <c r="E343" s="36"/>
      <c r="F343" s="36"/>
      <c r="G343" s="36"/>
      <c r="H343" s="36"/>
      <c r="I343" s="67"/>
      <c r="J343" s="67"/>
      <c r="K343" s="67"/>
      <c r="L343" s="67"/>
      <c r="M343" s="67"/>
      <c r="N343" s="67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4.25" customHeight="1" x14ac:dyDescent="0.25">
      <c r="A344" s="36"/>
      <c r="B344" s="36"/>
      <c r="C344" s="36"/>
      <c r="D344" s="36"/>
      <c r="E344" s="36"/>
      <c r="F344" s="36"/>
      <c r="G344" s="36"/>
      <c r="H344" s="36"/>
      <c r="I344" s="67"/>
      <c r="J344" s="67"/>
      <c r="K344" s="67"/>
      <c r="L344" s="67"/>
      <c r="M344" s="67"/>
      <c r="N344" s="67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4.25" customHeight="1" x14ac:dyDescent="0.25">
      <c r="A345" s="36"/>
      <c r="B345" s="36"/>
      <c r="C345" s="36"/>
      <c r="D345" s="36"/>
      <c r="E345" s="36"/>
      <c r="F345" s="36"/>
      <c r="G345" s="36"/>
      <c r="H345" s="36"/>
      <c r="I345" s="67"/>
      <c r="J345" s="67"/>
      <c r="K345" s="67"/>
      <c r="L345" s="67"/>
      <c r="M345" s="67"/>
      <c r="N345" s="67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4.25" customHeight="1" x14ac:dyDescent="0.25">
      <c r="A346" s="36"/>
      <c r="B346" s="36"/>
      <c r="C346" s="36"/>
      <c r="D346" s="36"/>
      <c r="E346" s="36"/>
      <c r="F346" s="36"/>
      <c r="G346" s="36"/>
      <c r="H346" s="36"/>
      <c r="I346" s="67"/>
      <c r="J346" s="67"/>
      <c r="K346" s="67"/>
      <c r="L346" s="67"/>
      <c r="M346" s="67"/>
      <c r="N346" s="67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4.25" customHeight="1" x14ac:dyDescent="0.25">
      <c r="A347" s="36"/>
      <c r="B347" s="36"/>
      <c r="C347" s="36"/>
      <c r="D347" s="36"/>
      <c r="E347" s="36"/>
      <c r="F347" s="36"/>
      <c r="G347" s="36"/>
      <c r="H347" s="36"/>
      <c r="I347" s="67"/>
      <c r="J347" s="67"/>
      <c r="K347" s="67"/>
      <c r="L347" s="67"/>
      <c r="M347" s="67"/>
      <c r="N347" s="67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4.25" customHeight="1" x14ac:dyDescent="0.25">
      <c r="A348" s="36"/>
      <c r="B348" s="36"/>
      <c r="C348" s="36"/>
      <c r="D348" s="36"/>
      <c r="E348" s="36"/>
      <c r="F348" s="36"/>
      <c r="G348" s="36"/>
      <c r="H348" s="36"/>
      <c r="I348" s="67"/>
      <c r="J348" s="67"/>
      <c r="K348" s="67"/>
      <c r="L348" s="67"/>
      <c r="M348" s="67"/>
      <c r="N348" s="67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4.25" customHeight="1" x14ac:dyDescent="0.25">
      <c r="A349" s="36"/>
      <c r="B349" s="36"/>
      <c r="C349" s="36"/>
      <c r="D349" s="36"/>
      <c r="E349" s="36"/>
      <c r="F349" s="36"/>
      <c r="G349" s="36"/>
      <c r="H349" s="36"/>
      <c r="I349" s="67"/>
      <c r="J349" s="67"/>
      <c r="K349" s="67"/>
      <c r="L349" s="67"/>
      <c r="M349" s="67"/>
      <c r="N349" s="67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4.25" customHeight="1" x14ac:dyDescent="0.25">
      <c r="A350" s="36"/>
      <c r="B350" s="36"/>
      <c r="C350" s="36"/>
      <c r="D350" s="36"/>
      <c r="E350" s="36"/>
      <c r="F350" s="36"/>
      <c r="G350" s="36"/>
      <c r="H350" s="36"/>
      <c r="I350" s="67"/>
      <c r="J350" s="67"/>
      <c r="K350" s="67"/>
      <c r="L350" s="67"/>
      <c r="M350" s="67"/>
      <c r="N350" s="67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4.25" customHeight="1" x14ac:dyDescent="0.25">
      <c r="A351" s="36"/>
      <c r="B351" s="36"/>
      <c r="C351" s="36"/>
      <c r="D351" s="36"/>
      <c r="E351" s="36"/>
      <c r="F351" s="36"/>
      <c r="G351" s="36"/>
      <c r="H351" s="36"/>
      <c r="I351" s="67"/>
      <c r="J351" s="67"/>
      <c r="K351" s="67"/>
      <c r="L351" s="67"/>
      <c r="M351" s="67"/>
      <c r="N351" s="67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4.25" customHeight="1" x14ac:dyDescent="0.25">
      <c r="A352" s="36"/>
      <c r="B352" s="36"/>
      <c r="C352" s="36"/>
      <c r="D352" s="36"/>
      <c r="E352" s="36"/>
      <c r="F352" s="36"/>
      <c r="G352" s="36"/>
      <c r="H352" s="36"/>
      <c r="I352" s="67"/>
      <c r="J352" s="67"/>
      <c r="K352" s="67"/>
      <c r="L352" s="67"/>
      <c r="M352" s="67"/>
      <c r="N352" s="67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4.25" customHeight="1" x14ac:dyDescent="0.25">
      <c r="A353" s="36"/>
      <c r="B353" s="36"/>
      <c r="C353" s="36"/>
      <c r="D353" s="36"/>
      <c r="E353" s="36"/>
      <c r="F353" s="36"/>
      <c r="G353" s="36"/>
      <c r="H353" s="36"/>
      <c r="I353" s="67"/>
      <c r="J353" s="67"/>
      <c r="K353" s="67"/>
      <c r="L353" s="67"/>
      <c r="M353" s="67"/>
      <c r="N353" s="67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4.25" customHeight="1" x14ac:dyDescent="0.25">
      <c r="A354" s="36"/>
      <c r="B354" s="36"/>
      <c r="C354" s="36"/>
      <c r="D354" s="36"/>
      <c r="E354" s="36"/>
      <c r="F354" s="36"/>
      <c r="G354" s="36"/>
      <c r="H354" s="36"/>
      <c r="I354" s="67"/>
      <c r="J354" s="67"/>
      <c r="K354" s="67"/>
      <c r="L354" s="67"/>
      <c r="M354" s="67"/>
      <c r="N354" s="67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4.25" customHeight="1" x14ac:dyDescent="0.25">
      <c r="A355" s="36"/>
      <c r="B355" s="36"/>
      <c r="C355" s="36"/>
      <c r="D355" s="36"/>
      <c r="E355" s="36"/>
      <c r="F355" s="36"/>
      <c r="G355" s="36"/>
      <c r="H355" s="36"/>
      <c r="I355" s="67"/>
      <c r="J355" s="67"/>
      <c r="K355" s="67"/>
      <c r="L355" s="67"/>
      <c r="M355" s="67"/>
      <c r="N355" s="67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4.25" customHeight="1" x14ac:dyDescent="0.25">
      <c r="A356" s="36"/>
      <c r="B356" s="36"/>
      <c r="C356" s="36"/>
      <c r="D356" s="36"/>
      <c r="E356" s="36"/>
      <c r="F356" s="36"/>
      <c r="G356" s="36"/>
      <c r="H356" s="36"/>
      <c r="I356" s="67"/>
      <c r="J356" s="67"/>
      <c r="K356" s="67"/>
      <c r="L356" s="67"/>
      <c r="M356" s="67"/>
      <c r="N356" s="67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4.25" customHeight="1" x14ac:dyDescent="0.25">
      <c r="A357" s="36"/>
      <c r="B357" s="36"/>
      <c r="C357" s="36"/>
      <c r="D357" s="36"/>
      <c r="E357" s="36"/>
      <c r="F357" s="36"/>
      <c r="G357" s="36"/>
      <c r="H357" s="36"/>
      <c r="I357" s="67"/>
      <c r="J357" s="67"/>
      <c r="K357" s="67"/>
      <c r="L357" s="67"/>
      <c r="M357" s="67"/>
      <c r="N357" s="67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4.25" customHeight="1" x14ac:dyDescent="0.25">
      <c r="A358" s="36"/>
      <c r="B358" s="36"/>
      <c r="C358" s="36"/>
      <c r="D358" s="36"/>
      <c r="E358" s="36"/>
      <c r="F358" s="36"/>
      <c r="G358" s="36"/>
      <c r="H358" s="36"/>
      <c r="I358" s="67"/>
      <c r="J358" s="67"/>
      <c r="K358" s="67"/>
      <c r="L358" s="67"/>
      <c r="M358" s="67"/>
      <c r="N358" s="67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4.25" customHeight="1" x14ac:dyDescent="0.25">
      <c r="A359" s="36"/>
      <c r="B359" s="36"/>
      <c r="C359" s="36"/>
      <c r="D359" s="36"/>
      <c r="E359" s="36"/>
      <c r="F359" s="36"/>
      <c r="G359" s="36"/>
      <c r="H359" s="36"/>
      <c r="I359" s="67"/>
      <c r="J359" s="67"/>
      <c r="K359" s="67"/>
      <c r="L359" s="67"/>
      <c r="M359" s="67"/>
      <c r="N359" s="67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4.25" customHeight="1" x14ac:dyDescent="0.25">
      <c r="A360" s="36"/>
      <c r="B360" s="36"/>
      <c r="C360" s="36"/>
      <c r="D360" s="36"/>
      <c r="E360" s="36"/>
      <c r="F360" s="36"/>
      <c r="G360" s="36"/>
      <c r="H360" s="36"/>
      <c r="I360" s="67"/>
      <c r="J360" s="67"/>
      <c r="K360" s="67"/>
      <c r="L360" s="67"/>
      <c r="M360" s="67"/>
      <c r="N360" s="67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4.25" customHeight="1" x14ac:dyDescent="0.25">
      <c r="A361" s="36"/>
      <c r="B361" s="36"/>
      <c r="C361" s="36"/>
      <c r="D361" s="36"/>
      <c r="E361" s="36"/>
      <c r="F361" s="36"/>
      <c r="G361" s="36"/>
      <c r="H361" s="36"/>
      <c r="I361" s="67"/>
      <c r="J361" s="67"/>
      <c r="K361" s="67"/>
      <c r="L361" s="67"/>
      <c r="M361" s="67"/>
      <c r="N361" s="67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4.25" customHeight="1" x14ac:dyDescent="0.25">
      <c r="A362" s="36"/>
      <c r="B362" s="36"/>
      <c r="C362" s="36"/>
      <c r="D362" s="36"/>
      <c r="E362" s="36"/>
      <c r="F362" s="36"/>
      <c r="G362" s="36"/>
      <c r="H362" s="36"/>
      <c r="I362" s="67"/>
      <c r="J362" s="67"/>
      <c r="K362" s="67"/>
      <c r="L362" s="67"/>
      <c r="M362" s="67"/>
      <c r="N362" s="67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4.25" customHeight="1" x14ac:dyDescent="0.25">
      <c r="A363" s="36"/>
      <c r="B363" s="36"/>
      <c r="C363" s="36"/>
      <c r="D363" s="36"/>
      <c r="E363" s="36"/>
      <c r="F363" s="36"/>
      <c r="G363" s="36"/>
      <c r="H363" s="36"/>
      <c r="I363" s="67"/>
      <c r="J363" s="67"/>
      <c r="K363" s="67"/>
      <c r="L363" s="67"/>
      <c r="M363" s="67"/>
      <c r="N363" s="67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4.25" customHeight="1" x14ac:dyDescent="0.25">
      <c r="A364" s="36"/>
      <c r="B364" s="36"/>
      <c r="C364" s="36"/>
      <c r="D364" s="36"/>
      <c r="E364" s="36"/>
      <c r="F364" s="36"/>
      <c r="G364" s="36"/>
      <c r="H364" s="36"/>
      <c r="I364" s="67"/>
      <c r="J364" s="67"/>
      <c r="K364" s="67"/>
      <c r="L364" s="67"/>
      <c r="M364" s="67"/>
      <c r="N364" s="67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4.25" customHeight="1" x14ac:dyDescent="0.25">
      <c r="A365" s="36"/>
      <c r="B365" s="36"/>
      <c r="C365" s="36"/>
      <c r="D365" s="36"/>
      <c r="E365" s="36"/>
      <c r="F365" s="36"/>
      <c r="G365" s="36"/>
      <c r="H365" s="36"/>
      <c r="I365" s="67"/>
      <c r="J365" s="67"/>
      <c r="K365" s="67"/>
      <c r="L365" s="67"/>
      <c r="M365" s="67"/>
      <c r="N365" s="67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4.25" customHeight="1" x14ac:dyDescent="0.25">
      <c r="A366" s="36"/>
      <c r="B366" s="36"/>
      <c r="C366" s="36"/>
      <c r="D366" s="36"/>
      <c r="E366" s="36"/>
      <c r="F366" s="36"/>
      <c r="G366" s="36"/>
      <c r="H366" s="36"/>
      <c r="I366" s="67"/>
      <c r="J366" s="67"/>
      <c r="K366" s="67"/>
      <c r="L366" s="67"/>
      <c r="M366" s="67"/>
      <c r="N366" s="67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4.25" customHeight="1" x14ac:dyDescent="0.25">
      <c r="A367" s="36"/>
      <c r="B367" s="36"/>
      <c r="C367" s="36"/>
      <c r="D367" s="36"/>
      <c r="E367" s="36"/>
      <c r="F367" s="36"/>
      <c r="G367" s="36"/>
      <c r="H367" s="36"/>
      <c r="I367" s="67"/>
      <c r="J367" s="67"/>
      <c r="K367" s="67"/>
      <c r="L367" s="67"/>
      <c r="M367" s="67"/>
      <c r="N367" s="67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4.25" customHeight="1" x14ac:dyDescent="0.25">
      <c r="A368" s="36"/>
      <c r="B368" s="36"/>
      <c r="C368" s="36"/>
      <c r="D368" s="36"/>
      <c r="E368" s="36"/>
      <c r="F368" s="36"/>
      <c r="G368" s="36"/>
      <c r="H368" s="36"/>
      <c r="I368" s="67"/>
      <c r="J368" s="67"/>
      <c r="K368" s="67"/>
      <c r="L368" s="67"/>
      <c r="M368" s="67"/>
      <c r="N368" s="67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4.25" customHeight="1" x14ac:dyDescent="0.25">
      <c r="A369" s="36"/>
      <c r="B369" s="36"/>
      <c r="C369" s="36"/>
      <c r="D369" s="36"/>
      <c r="E369" s="36"/>
      <c r="F369" s="36"/>
      <c r="G369" s="36"/>
      <c r="H369" s="36"/>
      <c r="I369" s="67"/>
      <c r="J369" s="67"/>
      <c r="K369" s="67"/>
      <c r="L369" s="67"/>
      <c r="M369" s="67"/>
      <c r="N369" s="67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4.25" customHeight="1" x14ac:dyDescent="0.25">
      <c r="A370" s="36"/>
      <c r="B370" s="36"/>
      <c r="C370" s="36"/>
      <c r="D370" s="36"/>
      <c r="E370" s="36"/>
      <c r="F370" s="36"/>
      <c r="G370" s="36"/>
      <c r="H370" s="36"/>
      <c r="I370" s="67"/>
      <c r="J370" s="67"/>
      <c r="K370" s="67"/>
      <c r="L370" s="67"/>
      <c r="M370" s="67"/>
      <c r="N370" s="67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4.25" customHeight="1" x14ac:dyDescent="0.25">
      <c r="A371" s="36"/>
      <c r="B371" s="36"/>
      <c r="C371" s="36"/>
      <c r="D371" s="36"/>
      <c r="E371" s="36"/>
      <c r="F371" s="36"/>
      <c r="G371" s="36"/>
      <c r="H371" s="36"/>
      <c r="I371" s="67"/>
      <c r="J371" s="67"/>
      <c r="K371" s="67"/>
      <c r="L371" s="67"/>
      <c r="M371" s="67"/>
      <c r="N371" s="67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4.25" customHeight="1" x14ac:dyDescent="0.25">
      <c r="A372" s="36"/>
      <c r="B372" s="36"/>
      <c r="C372" s="36"/>
      <c r="D372" s="36"/>
      <c r="E372" s="36"/>
      <c r="F372" s="36"/>
      <c r="G372" s="36"/>
      <c r="H372" s="36"/>
      <c r="I372" s="67"/>
      <c r="J372" s="67"/>
      <c r="K372" s="67"/>
      <c r="L372" s="67"/>
      <c r="M372" s="67"/>
      <c r="N372" s="67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4.25" customHeight="1" x14ac:dyDescent="0.25">
      <c r="A373" s="36"/>
      <c r="B373" s="36"/>
      <c r="C373" s="36"/>
      <c r="D373" s="36"/>
      <c r="E373" s="36"/>
      <c r="F373" s="36"/>
      <c r="G373" s="36"/>
      <c r="H373" s="36"/>
      <c r="I373" s="67"/>
      <c r="J373" s="67"/>
      <c r="K373" s="67"/>
      <c r="L373" s="67"/>
      <c r="M373" s="67"/>
      <c r="N373" s="67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4.25" customHeight="1" x14ac:dyDescent="0.25">
      <c r="A374" s="36"/>
      <c r="B374" s="36"/>
      <c r="C374" s="36"/>
      <c r="D374" s="36"/>
      <c r="E374" s="36"/>
      <c r="F374" s="36"/>
      <c r="G374" s="36"/>
      <c r="H374" s="36"/>
      <c r="I374" s="67"/>
      <c r="J374" s="67"/>
      <c r="K374" s="67"/>
      <c r="L374" s="67"/>
      <c r="M374" s="67"/>
      <c r="N374" s="67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4.25" customHeight="1" x14ac:dyDescent="0.25">
      <c r="A375" s="36"/>
      <c r="B375" s="36"/>
      <c r="C375" s="36"/>
      <c r="D375" s="36"/>
      <c r="E375" s="36"/>
      <c r="F375" s="36"/>
      <c r="G375" s="36"/>
      <c r="H375" s="36"/>
      <c r="I375" s="67"/>
      <c r="J375" s="67"/>
      <c r="K375" s="67"/>
      <c r="L375" s="67"/>
      <c r="M375" s="67"/>
      <c r="N375" s="67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4.25" customHeight="1" x14ac:dyDescent="0.25">
      <c r="A376" s="36"/>
      <c r="B376" s="36"/>
      <c r="C376" s="36"/>
      <c r="D376" s="36"/>
      <c r="E376" s="36"/>
      <c r="F376" s="36"/>
      <c r="G376" s="36"/>
      <c r="H376" s="36"/>
      <c r="I376" s="67"/>
      <c r="J376" s="67"/>
      <c r="K376" s="67"/>
      <c r="L376" s="67"/>
      <c r="M376" s="67"/>
      <c r="N376" s="67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4.25" customHeight="1" x14ac:dyDescent="0.25">
      <c r="A377" s="36"/>
      <c r="B377" s="36"/>
      <c r="C377" s="36"/>
      <c r="D377" s="36"/>
      <c r="E377" s="36"/>
      <c r="F377" s="36"/>
      <c r="G377" s="36"/>
      <c r="H377" s="36"/>
      <c r="I377" s="67"/>
      <c r="J377" s="67"/>
      <c r="K377" s="67"/>
      <c r="L377" s="67"/>
      <c r="M377" s="67"/>
      <c r="N377" s="67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4.25" customHeight="1" x14ac:dyDescent="0.25">
      <c r="A378" s="36"/>
      <c r="B378" s="36"/>
      <c r="C378" s="36"/>
      <c r="D378" s="36"/>
      <c r="E378" s="36"/>
      <c r="F378" s="36"/>
      <c r="G378" s="36"/>
      <c r="H378" s="36"/>
      <c r="I378" s="67"/>
      <c r="J378" s="67"/>
      <c r="K378" s="67"/>
      <c r="L378" s="67"/>
      <c r="M378" s="67"/>
      <c r="N378" s="67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4.25" customHeight="1" x14ac:dyDescent="0.25">
      <c r="A379" s="36"/>
      <c r="B379" s="36"/>
      <c r="C379" s="36"/>
      <c r="D379" s="36"/>
      <c r="E379" s="36"/>
      <c r="F379" s="36"/>
      <c r="G379" s="36"/>
      <c r="H379" s="36"/>
      <c r="I379" s="67"/>
      <c r="J379" s="67"/>
      <c r="K379" s="67"/>
      <c r="L379" s="67"/>
      <c r="M379" s="67"/>
      <c r="N379" s="67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4.25" customHeight="1" x14ac:dyDescent="0.25">
      <c r="A380" s="36"/>
      <c r="B380" s="36"/>
      <c r="C380" s="36"/>
      <c r="D380" s="36"/>
      <c r="E380" s="36"/>
      <c r="F380" s="36"/>
      <c r="G380" s="36"/>
      <c r="H380" s="36"/>
      <c r="I380" s="67"/>
      <c r="J380" s="67"/>
      <c r="K380" s="67"/>
      <c r="L380" s="67"/>
      <c r="M380" s="67"/>
      <c r="N380" s="67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4.25" customHeight="1" x14ac:dyDescent="0.25">
      <c r="A381" s="36"/>
      <c r="B381" s="36"/>
      <c r="C381" s="36"/>
      <c r="D381" s="36"/>
      <c r="E381" s="36"/>
      <c r="F381" s="36"/>
      <c r="G381" s="36"/>
      <c r="H381" s="36"/>
      <c r="I381" s="67"/>
      <c r="J381" s="67"/>
      <c r="K381" s="67"/>
      <c r="L381" s="67"/>
      <c r="M381" s="67"/>
      <c r="N381" s="67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4.25" customHeight="1" x14ac:dyDescent="0.25">
      <c r="A382" s="36"/>
      <c r="B382" s="36"/>
      <c r="C382" s="36"/>
      <c r="D382" s="36"/>
      <c r="E382" s="36"/>
      <c r="F382" s="36"/>
      <c r="G382" s="36"/>
      <c r="H382" s="36"/>
      <c r="I382" s="67"/>
      <c r="J382" s="67"/>
      <c r="K382" s="67"/>
      <c r="L382" s="67"/>
      <c r="M382" s="67"/>
      <c r="N382" s="67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4.25" customHeight="1" x14ac:dyDescent="0.25">
      <c r="A383" s="36"/>
      <c r="B383" s="36"/>
      <c r="C383" s="36"/>
      <c r="D383" s="36"/>
      <c r="E383" s="36"/>
      <c r="F383" s="36"/>
      <c r="G383" s="36"/>
      <c r="H383" s="36"/>
      <c r="I383" s="67"/>
      <c r="J383" s="67"/>
      <c r="K383" s="67"/>
      <c r="L383" s="67"/>
      <c r="M383" s="67"/>
      <c r="N383" s="67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4.25" customHeight="1" x14ac:dyDescent="0.25">
      <c r="A384" s="36"/>
      <c r="B384" s="36"/>
      <c r="C384" s="36"/>
      <c r="D384" s="36"/>
      <c r="E384" s="36"/>
      <c r="F384" s="36"/>
      <c r="G384" s="36"/>
      <c r="H384" s="36"/>
      <c r="I384" s="67"/>
      <c r="J384" s="67"/>
      <c r="K384" s="67"/>
      <c r="L384" s="67"/>
      <c r="M384" s="67"/>
      <c r="N384" s="67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4.25" customHeight="1" x14ac:dyDescent="0.25">
      <c r="A385" s="36"/>
      <c r="B385" s="36"/>
      <c r="C385" s="36"/>
      <c r="D385" s="36"/>
      <c r="E385" s="36"/>
      <c r="F385" s="36"/>
      <c r="G385" s="36"/>
      <c r="H385" s="36"/>
      <c r="I385" s="67"/>
      <c r="J385" s="67"/>
      <c r="K385" s="67"/>
      <c r="L385" s="67"/>
      <c r="M385" s="67"/>
      <c r="N385" s="67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4.25" customHeight="1" x14ac:dyDescent="0.25">
      <c r="A386" s="36"/>
      <c r="B386" s="36"/>
      <c r="C386" s="36"/>
      <c r="D386" s="36"/>
      <c r="E386" s="36"/>
      <c r="F386" s="36"/>
      <c r="G386" s="36"/>
      <c r="H386" s="36"/>
      <c r="I386" s="67"/>
      <c r="J386" s="67"/>
      <c r="K386" s="67"/>
      <c r="L386" s="67"/>
      <c r="M386" s="67"/>
      <c r="N386" s="67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4.25" customHeight="1" x14ac:dyDescent="0.25">
      <c r="A387" s="36"/>
      <c r="B387" s="36"/>
      <c r="C387" s="36"/>
      <c r="D387" s="36"/>
      <c r="E387" s="36"/>
      <c r="F387" s="36"/>
      <c r="G387" s="36"/>
      <c r="H387" s="36"/>
      <c r="I387" s="67"/>
      <c r="J387" s="67"/>
      <c r="K387" s="67"/>
      <c r="L387" s="67"/>
      <c r="M387" s="67"/>
      <c r="N387" s="67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4.25" customHeight="1" x14ac:dyDescent="0.25">
      <c r="A388" s="36"/>
      <c r="B388" s="36"/>
      <c r="C388" s="36"/>
      <c r="D388" s="36"/>
      <c r="E388" s="36"/>
      <c r="F388" s="36"/>
      <c r="G388" s="36"/>
      <c r="H388" s="36"/>
      <c r="I388" s="67"/>
      <c r="J388" s="67"/>
      <c r="K388" s="67"/>
      <c r="L388" s="67"/>
      <c r="M388" s="67"/>
      <c r="N388" s="67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4.25" customHeight="1" x14ac:dyDescent="0.25">
      <c r="A389" s="36"/>
      <c r="B389" s="36"/>
      <c r="C389" s="36"/>
      <c r="D389" s="36"/>
      <c r="E389" s="36"/>
      <c r="F389" s="36"/>
      <c r="G389" s="36"/>
      <c r="H389" s="36"/>
      <c r="I389" s="67"/>
      <c r="J389" s="67"/>
      <c r="K389" s="67"/>
      <c r="L389" s="67"/>
      <c r="M389" s="67"/>
      <c r="N389" s="67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4.25" customHeight="1" x14ac:dyDescent="0.25">
      <c r="A390" s="36"/>
      <c r="B390" s="36"/>
      <c r="C390" s="36"/>
      <c r="D390" s="36"/>
      <c r="E390" s="36"/>
      <c r="F390" s="36"/>
      <c r="G390" s="36"/>
      <c r="H390" s="36"/>
      <c r="I390" s="67"/>
      <c r="J390" s="67"/>
      <c r="K390" s="67"/>
      <c r="L390" s="67"/>
      <c r="M390" s="67"/>
      <c r="N390" s="67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4.25" customHeight="1" x14ac:dyDescent="0.25">
      <c r="A391" s="36"/>
      <c r="B391" s="36"/>
      <c r="C391" s="36"/>
      <c r="D391" s="36"/>
      <c r="E391" s="36"/>
      <c r="F391" s="36"/>
      <c r="G391" s="36"/>
      <c r="H391" s="36"/>
      <c r="I391" s="67"/>
      <c r="J391" s="67"/>
      <c r="K391" s="67"/>
      <c r="L391" s="67"/>
      <c r="M391" s="67"/>
      <c r="N391" s="67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4.25" customHeight="1" x14ac:dyDescent="0.25">
      <c r="A392" s="36"/>
      <c r="B392" s="36"/>
      <c r="C392" s="36"/>
      <c r="D392" s="36"/>
      <c r="E392" s="36"/>
      <c r="F392" s="36"/>
      <c r="G392" s="36"/>
      <c r="H392" s="36"/>
      <c r="I392" s="67"/>
      <c r="J392" s="67"/>
      <c r="K392" s="67"/>
      <c r="L392" s="67"/>
      <c r="M392" s="67"/>
      <c r="N392" s="67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4.25" customHeight="1" x14ac:dyDescent="0.25">
      <c r="A393" s="36"/>
      <c r="B393" s="36"/>
      <c r="C393" s="36"/>
      <c r="D393" s="36"/>
      <c r="E393" s="36"/>
      <c r="F393" s="36"/>
      <c r="G393" s="36"/>
      <c r="H393" s="36"/>
      <c r="I393" s="67"/>
      <c r="J393" s="67"/>
      <c r="K393" s="67"/>
      <c r="L393" s="67"/>
      <c r="M393" s="67"/>
      <c r="N393" s="67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4.25" customHeight="1" x14ac:dyDescent="0.25">
      <c r="A394" s="36"/>
      <c r="B394" s="36"/>
      <c r="C394" s="36"/>
      <c r="D394" s="36"/>
      <c r="E394" s="36"/>
      <c r="F394" s="36"/>
      <c r="G394" s="36"/>
      <c r="H394" s="36"/>
      <c r="I394" s="67"/>
      <c r="J394" s="67"/>
      <c r="K394" s="67"/>
      <c r="L394" s="67"/>
      <c r="M394" s="67"/>
      <c r="N394" s="67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4.25" customHeight="1" x14ac:dyDescent="0.25">
      <c r="A395" s="36"/>
      <c r="B395" s="36"/>
      <c r="C395" s="36"/>
      <c r="D395" s="36"/>
      <c r="E395" s="36"/>
      <c r="F395" s="36"/>
      <c r="G395" s="36"/>
      <c r="H395" s="36"/>
      <c r="I395" s="67"/>
      <c r="J395" s="67"/>
      <c r="K395" s="67"/>
      <c r="L395" s="67"/>
      <c r="M395" s="67"/>
      <c r="N395" s="67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4.25" customHeight="1" x14ac:dyDescent="0.25">
      <c r="A396" s="36"/>
      <c r="B396" s="36"/>
      <c r="C396" s="36"/>
      <c r="D396" s="36"/>
      <c r="E396" s="36"/>
      <c r="F396" s="36"/>
      <c r="G396" s="36"/>
      <c r="H396" s="36"/>
      <c r="I396" s="67"/>
      <c r="J396" s="67"/>
      <c r="K396" s="67"/>
      <c r="L396" s="67"/>
      <c r="M396" s="67"/>
      <c r="N396" s="67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4.25" customHeight="1" x14ac:dyDescent="0.25">
      <c r="A397" s="36"/>
      <c r="B397" s="36"/>
      <c r="C397" s="36"/>
      <c r="D397" s="36"/>
      <c r="E397" s="36"/>
      <c r="F397" s="36"/>
      <c r="G397" s="36"/>
      <c r="H397" s="36"/>
      <c r="I397" s="67"/>
      <c r="J397" s="67"/>
      <c r="K397" s="67"/>
      <c r="L397" s="67"/>
      <c r="M397" s="67"/>
      <c r="N397" s="67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4.25" customHeight="1" x14ac:dyDescent="0.25">
      <c r="A398" s="36"/>
      <c r="B398" s="36"/>
      <c r="C398" s="36"/>
      <c r="D398" s="36"/>
      <c r="E398" s="36"/>
      <c r="F398" s="36"/>
      <c r="G398" s="36"/>
      <c r="H398" s="36"/>
      <c r="I398" s="67"/>
      <c r="J398" s="67"/>
      <c r="K398" s="67"/>
      <c r="L398" s="67"/>
      <c r="M398" s="67"/>
      <c r="N398" s="67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4.25" customHeight="1" x14ac:dyDescent="0.25">
      <c r="A399" s="36"/>
      <c r="B399" s="36"/>
      <c r="C399" s="36"/>
      <c r="D399" s="36"/>
      <c r="E399" s="36"/>
      <c r="F399" s="36"/>
      <c r="G399" s="36"/>
      <c r="H399" s="36"/>
      <c r="I399" s="67"/>
      <c r="J399" s="67"/>
      <c r="K399" s="67"/>
      <c r="L399" s="67"/>
      <c r="M399" s="67"/>
      <c r="N399" s="67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4.25" customHeight="1" x14ac:dyDescent="0.25">
      <c r="A400" s="36"/>
      <c r="B400" s="36"/>
      <c r="C400" s="36"/>
      <c r="D400" s="36"/>
      <c r="E400" s="36"/>
      <c r="F400" s="36"/>
      <c r="G400" s="36"/>
      <c r="H400" s="36"/>
      <c r="I400" s="67"/>
      <c r="J400" s="67"/>
      <c r="K400" s="67"/>
      <c r="L400" s="67"/>
      <c r="M400" s="67"/>
      <c r="N400" s="67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4.25" customHeight="1" x14ac:dyDescent="0.25">
      <c r="A401" s="36"/>
      <c r="B401" s="36"/>
      <c r="C401" s="36"/>
      <c r="D401" s="36"/>
      <c r="E401" s="36"/>
      <c r="F401" s="36"/>
      <c r="G401" s="36"/>
      <c r="H401" s="36"/>
      <c r="I401" s="67"/>
      <c r="J401" s="67"/>
      <c r="K401" s="67"/>
      <c r="L401" s="67"/>
      <c r="M401" s="67"/>
      <c r="N401" s="67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4.25" customHeight="1" x14ac:dyDescent="0.25">
      <c r="A402" s="36"/>
      <c r="B402" s="36"/>
      <c r="C402" s="36"/>
      <c r="D402" s="36"/>
      <c r="E402" s="36"/>
      <c r="F402" s="36"/>
      <c r="G402" s="36"/>
      <c r="H402" s="36"/>
      <c r="I402" s="67"/>
      <c r="J402" s="67"/>
      <c r="K402" s="67"/>
      <c r="L402" s="67"/>
      <c r="M402" s="67"/>
      <c r="N402" s="67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4.25" customHeight="1" x14ac:dyDescent="0.25">
      <c r="A403" s="36"/>
      <c r="B403" s="36"/>
      <c r="C403" s="36"/>
      <c r="D403" s="36"/>
      <c r="E403" s="36"/>
      <c r="F403" s="36"/>
      <c r="G403" s="36"/>
      <c r="H403" s="36"/>
      <c r="I403" s="67"/>
      <c r="J403" s="67"/>
      <c r="K403" s="67"/>
      <c r="L403" s="67"/>
      <c r="M403" s="67"/>
      <c r="N403" s="67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4.25" customHeight="1" x14ac:dyDescent="0.25">
      <c r="A404" s="36"/>
      <c r="B404" s="36"/>
      <c r="C404" s="36"/>
      <c r="D404" s="36"/>
      <c r="E404" s="36"/>
      <c r="F404" s="36"/>
      <c r="G404" s="36"/>
      <c r="H404" s="36"/>
      <c r="I404" s="67"/>
      <c r="J404" s="67"/>
      <c r="K404" s="67"/>
      <c r="L404" s="67"/>
      <c r="M404" s="67"/>
      <c r="N404" s="67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4.25" customHeight="1" x14ac:dyDescent="0.25">
      <c r="A405" s="36"/>
      <c r="B405" s="36"/>
      <c r="C405" s="36"/>
      <c r="D405" s="36"/>
      <c r="E405" s="36"/>
      <c r="F405" s="36"/>
      <c r="G405" s="36"/>
      <c r="H405" s="36"/>
      <c r="I405" s="67"/>
      <c r="J405" s="67"/>
      <c r="K405" s="67"/>
      <c r="L405" s="67"/>
      <c r="M405" s="67"/>
      <c r="N405" s="67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4.25" customHeight="1" x14ac:dyDescent="0.25">
      <c r="A406" s="36"/>
      <c r="B406" s="36"/>
      <c r="C406" s="36"/>
      <c r="D406" s="36"/>
      <c r="E406" s="36"/>
      <c r="F406" s="36"/>
      <c r="G406" s="36"/>
      <c r="H406" s="36"/>
      <c r="I406" s="67"/>
      <c r="J406" s="67"/>
      <c r="K406" s="67"/>
      <c r="L406" s="67"/>
      <c r="M406" s="67"/>
      <c r="N406" s="67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4.25" customHeight="1" x14ac:dyDescent="0.25">
      <c r="A407" s="36"/>
      <c r="B407" s="36"/>
      <c r="C407" s="36"/>
      <c r="D407" s="36"/>
      <c r="E407" s="36"/>
      <c r="F407" s="36"/>
      <c r="G407" s="36"/>
      <c r="H407" s="36"/>
      <c r="I407" s="67"/>
      <c r="J407" s="67"/>
      <c r="K407" s="67"/>
      <c r="L407" s="67"/>
      <c r="M407" s="67"/>
      <c r="N407" s="67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4.25" customHeight="1" x14ac:dyDescent="0.25">
      <c r="A408" s="36"/>
      <c r="B408" s="36"/>
      <c r="C408" s="36"/>
      <c r="D408" s="36"/>
      <c r="E408" s="36"/>
      <c r="F408" s="36"/>
      <c r="G408" s="36"/>
      <c r="H408" s="36"/>
      <c r="I408" s="67"/>
      <c r="J408" s="67"/>
      <c r="K408" s="67"/>
      <c r="L408" s="67"/>
      <c r="M408" s="67"/>
      <c r="N408" s="67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4.25" customHeight="1" x14ac:dyDescent="0.25">
      <c r="A409" s="36"/>
      <c r="B409" s="36"/>
      <c r="C409" s="36"/>
      <c r="D409" s="36"/>
      <c r="E409" s="36"/>
      <c r="F409" s="36"/>
      <c r="G409" s="36"/>
      <c r="H409" s="36"/>
      <c r="I409" s="67"/>
      <c r="J409" s="67"/>
      <c r="K409" s="67"/>
      <c r="L409" s="67"/>
      <c r="M409" s="67"/>
      <c r="N409" s="67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4.25" customHeight="1" x14ac:dyDescent="0.25">
      <c r="A410" s="36"/>
      <c r="B410" s="36"/>
      <c r="C410" s="36"/>
      <c r="D410" s="36"/>
      <c r="E410" s="36"/>
      <c r="F410" s="36"/>
      <c r="G410" s="36"/>
      <c r="H410" s="36"/>
      <c r="I410" s="67"/>
      <c r="J410" s="67"/>
      <c r="K410" s="67"/>
      <c r="L410" s="67"/>
      <c r="M410" s="67"/>
      <c r="N410" s="67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4.25" customHeight="1" x14ac:dyDescent="0.25">
      <c r="A411" s="36"/>
      <c r="B411" s="36"/>
      <c r="C411" s="36"/>
      <c r="D411" s="36"/>
      <c r="E411" s="36"/>
      <c r="F411" s="36"/>
      <c r="G411" s="36"/>
      <c r="H411" s="36"/>
      <c r="I411" s="67"/>
      <c r="J411" s="67"/>
      <c r="K411" s="67"/>
      <c r="L411" s="67"/>
      <c r="M411" s="67"/>
      <c r="N411" s="67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4.25" customHeight="1" x14ac:dyDescent="0.25">
      <c r="A412" s="36"/>
      <c r="B412" s="36"/>
      <c r="C412" s="36"/>
      <c r="D412" s="36"/>
      <c r="E412" s="36"/>
      <c r="F412" s="36"/>
      <c r="G412" s="36"/>
      <c r="H412" s="36"/>
      <c r="I412" s="67"/>
      <c r="J412" s="67"/>
      <c r="K412" s="67"/>
      <c r="L412" s="67"/>
      <c r="M412" s="67"/>
      <c r="N412" s="67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4.25" customHeight="1" x14ac:dyDescent="0.25">
      <c r="A413" s="36"/>
      <c r="B413" s="36"/>
      <c r="C413" s="36"/>
      <c r="D413" s="36"/>
      <c r="E413" s="36"/>
      <c r="F413" s="36"/>
      <c r="G413" s="36"/>
      <c r="H413" s="36"/>
      <c r="I413" s="67"/>
      <c r="J413" s="67"/>
      <c r="K413" s="67"/>
      <c r="L413" s="67"/>
      <c r="M413" s="67"/>
      <c r="N413" s="67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4.25" customHeight="1" x14ac:dyDescent="0.25">
      <c r="A414" s="36"/>
      <c r="B414" s="36"/>
      <c r="C414" s="36"/>
      <c r="D414" s="36"/>
      <c r="E414" s="36"/>
      <c r="F414" s="36"/>
      <c r="G414" s="36"/>
      <c r="H414" s="36"/>
      <c r="I414" s="67"/>
      <c r="J414" s="67"/>
      <c r="K414" s="67"/>
      <c r="L414" s="67"/>
      <c r="M414" s="67"/>
      <c r="N414" s="67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4.25" customHeight="1" x14ac:dyDescent="0.25">
      <c r="A415" s="36"/>
      <c r="B415" s="36"/>
      <c r="C415" s="36"/>
      <c r="D415" s="36"/>
      <c r="E415" s="36"/>
      <c r="F415" s="36"/>
      <c r="G415" s="36"/>
      <c r="H415" s="36"/>
      <c r="I415" s="67"/>
      <c r="J415" s="67"/>
      <c r="K415" s="67"/>
      <c r="L415" s="67"/>
      <c r="M415" s="67"/>
      <c r="N415" s="67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4.25" customHeight="1" x14ac:dyDescent="0.25">
      <c r="A416" s="36"/>
      <c r="B416" s="36"/>
      <c r="C416" s="36"/>
      <c r="D416" s="36"/>
      <c r="E416" s="36"/>
      <c r="F416" s="36"/>
      <c r="G416" s="36"/>
      <c r="H416" s="36"/>
      <c r="I416" s="67"/>
      <c r="J416" s="67"/>
      <c r="K416" s="67"/>
      <c r="L416" s="67"/>
      <c r="M416" s="67"/>
      <c r="N416" s="67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4.25" customHeight="1" x14ac:dyDescent="0.25">
      <c r="A417" s="36"/>
      <c r="B417" s="36"/>
      <c r="C417" s="36"/>
      <c r="D417" s="36"/>
      <c r="E417" s="36"/>
      <c r="F417" s="36"/>
      <c r="G417" s="36"/>
      <c r="H417" s="36"/>
      <c r="I417" s="67"/>
      <c r="J417" s="67"/>
      <c r="K417" s="67"/>
      <c r="L417" s="67"/>
      <c r="M417" s="67"/>
      <c r="N417" s="67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4.25" customHeight="1" x14ac:dyDescent="0.25">
      <c r="A418" s="36"/>
      <c r="B418" s="36"/>
      <c r="C418" s="36"/>
      <c r="D418" s="36"/>
      <c r="E418" s="36"/>
      <c r="F418" s="36"/>
      <c r="G418" s="36"/>
      <c r="H418" s="36"/>
      <c r="I418" s="67"/>
      <c r="J418" s="67"/>
      <c r="K418" s="67"/>
      <c r="L418" s="67"/>
      <c r="M418" s="67"/>
      <c r="N418" s="67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4.25" customHeight="1" x14ac:dyDescent="0.25">
      <c r="A419" s="36"/>
      <c r="B419" s="36"/>
      <c r="C419" s="36"/>
      <c r="D419" s="36"/>
      <c r="E419" s="36"/>
      <c r="F419" s="36"/>
      <c r="G419" s="36"/>
      <c r="H419" s="36"/>
      <c r="I419" s="67"/>
      <c r="J419" s="67"/>
      <c r="K419" s="67"/>
      <c r="L419" s="67"/>
      <c r="M419" s="67"/>
      <c r="N419" s="67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4.25" customHeight="1" x14ac:dyDescent="0.25">
      <c r="A420" s="36"/>
      <c r="B420" s="36"/>
      <c r="C420" s="36"/>
      <c r="D420" s="36"/>
      <c r="E420" s="36"/>
      <c r="F420" s="36"/>
      <c r="G420" s="36"/>
      <c r="H420" s="36"/>
      <c r="I420" s="67"/>
      <c r="J420" s="67"/>
      <c r="K420" s="67"/>
      <c r="L420" s="67"/>
      <c r="M420" s="67"/>
      <c r="N420" s="67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4.25" customHeight="1" x14ac:dyDescent="0.25">
      <c r="A421" s="36"/>
      <c r="B421" s="36"/>
      <c r="C421" s="36"/>
      <c r="D421" s="36"/>
      <c r="E421" s="36"/>
      <c r="F421" s="36"/>
      <c r="G421" s="36"/>
      <c r="H421" s="36"/>
      <c r="I421" s="67"/>
      <c r="J421" s="67"/>
      <c r="K421" s="67"/>
      <c r="L421" s="67"/>
      <c r="M421" s="67"/>
      <c r="N421" s="67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4.25" customHeight="1" x14ac:dyDescent="0.25">
      <c r="A422" s="36"/>
      <c r="B422" s="36"/>
      <c r="C422" s="36"/>
      <c r="D422" s="36"/>
      <c r="E422" s="36"/>
      <c r="F422" s="36"/>
      <c r="G422" s="36"/>
      <c r="H422" s="36"/>
      <c r="I422" s="67"/>
      <c r="J422" s="67"/>
      <c r="K422" s="67"/>
      <c r="L422" s="67"/>
      <c r="M422" s="67"/>
      <c r="N422" s="67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4.25" customHeight="1" x14ac:dyDescent="0.25">
      <c r="A423" s="36"/>
      <c r="B423" s="36"/>
      <c r="C423" s="36"/>
      <c r="D423" s="36"/>
      <c r="E423" s="36"/>
      <c r="F423" s="36"/>
      <c r="G423" s="36"/>
      <c r="H423" s="36"/>
      <c r="I423" s="67"/>
      <c r="J423" s="67"/>
      <c r="K423" s="67"/>
      <c r="L423" s="67"/>
      <c r="M423" s="67"/>
      <c r="N423" s="67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4.25" customHeight="1" x14ac:dyDescent="0.25">
      <c r="A424" s="36"/>
      <c r="B424" s="36"/>
      <c r="C424" s="36"/>
      <c r="D424" s="36"/>
      <c r="E424" s="36"/>
      <c r="F424" s="36"/>
      <c r="G424" s="36"/>
      <c r="H424" s="36"/>
      <c r="I424" s="67"/>
      <c r="J424" s="67"/>
      <c r="K424" s="67"/>
      <c r="L424" s="67"/>
      <c r="M424" s="67"/>
      <c r="N424" s="67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4.25" customHeight="1" x14ac:dyDescent="0.25">
      <c r="A425" s="36"/>
      <c r="B425" s="36"/>
      <c r="C425" s="36"/>
      <c r="D425" s="36"/>
      <c r="E425" s="36"/>
      <c r="F425" s="36"/>
      <c r="G425" s="36"/>
      <c r="H425" s="36"/>
      <c r="I425" s="67"/>
      <c r="J425" s="67"/>
      <c r="K425" s="67"/>
      <c r="L425" s="67"/>
      <c r="M425" s="67"/>
      <c r="N425" s="67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4.25" customHeight="1" x14ac:dyDescent="0.25">
      <c r="A426" s="36"/>
      <c r="B426" s="36"/>
      <c r="C426" s="36"/>
      <c r="D426" s="36"/>
      <c r="E426" s="36"/>
      <c r="F426" s="36"/>
      <c r="G426" s="36"/>
      <c r="H426" s="36"/>
      <c r="I426" s="67"/>
      <c r="J426" s="67"/>
      <c r="K426" s="67"/>
      <c r="L426" s="67"/>
      <c r="M426" s="67"/>
      <c r="N426" s="67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4.25" customHeight="1" x14ac:dyDescent="0.25">
      <c r="A427" s="36"/>
      <c r="B427" s="36"/>
      <c r="C427" s="36"/>
      <c r="D427" s="36"/>
      <c r="E427" s="36"/>
      <c r="F427" s="36"/>
      <c r="G427" s="36"/>
      <c r="H427" s="36"/>
      <c r="I427" s="67"/>
      <c r="J427" s="67"/>
      <c r="K427" s="67"/>
      <c r="L427" s="67"/>
      <c r="M427" s="67"/>
      <c r="N427" s="67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4.25" customHeight="1" x14ac:dyDescent="0.25">
      <c r="A428" s="36"/>
      <c r="B428" s="36"/>
      <c r="C428" s="36"/>
      <c r="D428" s="36"/>
      <c r="E428" s="36"/>
      <c r="F428" s="36"/>
      <c r="G428" s="36"/>
      <c r="H428" s="36"/>
      <c r="I428" s="67"/>
      <c r="J428" s="67"/>
      <c r="K428" s="67"/>
      <c r="L428" s="67"/>
      <c r="M428" s="67"/>
      <c r="N428" s="67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4.25" customHeight="1" x14ac:dyDescent="0.25">
      <c r="A429" s="36"/>
      <c r="B429" s="36"/>
      <c r="C429" s="36"/>
      <c r="D429" s="36"/>
      <c r="E429" s="36"/>
      <c r="F429" s="36"/>
      <c r="G429" s="36"/>
      <c r="H429" s="36"/>
      <c r="I429" s="67"/>
      <c r="J429" s="67"/>
      <c r="K429" s="67"/>
      <c r="L429" s="67"/>
      <c r="M429" s="67"/>
      <c r="N429" s="67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4.25" customHeight="1" x14ac:dyDescent="0.25">
      <c r="A430" s="36"/>
      <c r="B430" s="36"/>
      <c r="C430" s="36"/>
      <c r="D430" s="36"/>
      <c r="E430" s="36"/>
      <c r="F430" s="36"/>
      <c r="G430" s="36"/>
      <c r="H430" s="36"/>
      <c r="I430" s="67"/>
      <c r="J430" s="67"/>
      <c r="K430" s="67"/>
      <c r="L430" s="67"/>
      <c r="M430" s="67"/>
      <c r="N430" s="67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4.25" customHeight="1" x14ac:dyDescent="0.25">
      <c r="A431" s="36"/>
      <c r="B431" s="36"/>
      <c r="C431" s="36"/>
      <c r="D431" s="36"/>
      <c r="E431" s="36"/>
      <c r="F431" s="36"/>
      <c r="G431" s="36"/>
      <c r="H431" s="36"/>
      <c r="I431" s="67"/>
      <c r="J431" s="67"/>
      <c r="K431" s="67"/>
      <c r="L431" s="67"/>
      <c r="M431" s="67"/>
      <c r="N431" s="67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4.25" customHeight="1" x14ac:dyDescent="0.25">
      <c r="A432" s="36"/>
      <c r="B432" s="36"/>
      <c r="C432" s="36"/>
      <c r="D432" s="36"/>
      <c r="E432" s="36"/>
      <c r="F432" s="36"/>
      <c r="G432" s="36"/>
      <c r="H432" s="36"/>
      <c r="I432" s="67"/>
      <c r="J432" s="67"/>
      <c r="K432" s="67"/>
      <c r="L432" s="67"/>
      <c r="M432" s="67"/>
      <c r="N432" s="67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4.25" customHeight="1" x14ac:dyDescent="0.25">
      <c r="A433" s="36"/>
      <c r="B433" s="36"/>
      <c r="C433" s="36"/>
      <c r="D433" s="36"/>
      <c r="E433" s="36"/>
      <c r="F433" s="36"/>
      <c r="G433" s="36"/>
      <c r="H433" s="36"/>
      <c r="I433" s="67"/>
      <c r="J433" s="67"/>
      <c r="K433" s="67"/>
      <c r="L433" s="67"/>
      <c r="M433" s="67"/>
      <c r="N433" s="67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4.25" customHeight="1" x14ac:dyDescent="0.25">
      <c r="A434" s="36"/>
      <c r="B434" s="36"/>
      <c r="C434" s="36"/>
      <c r="D434" s="36"/>
      <c r="E434" s="36"/>
      <c r="F434" s="36"/>
      <c r="G434" s="36"/>
      <c r="H434" s="36"/>
      <c r="I434" s="67"/>
      <c r="J434" s="67"/>
      <c r="K434" s="67"/>
      <c r="L434" s="67"/>
      <c r="M434" s="67"/>
      <c r="N434" s="67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4.25" customHeight="1" x14ac:dyDescent="0.25">
      <c r="A435" s="36"/>
      <c r="B435" s="36"/>
      <c r="C435" s="36"/>
      <c r="D435" s="36"/>
      <c r="E435" s="36"/>
      <c r="F435" s="36"/>
      <c r="G435" s="36"/>
      <c r="H435" s="36"/>
      <c r="I435" s="67"/>
      <c r="J435" s="67"/>
      <c r="K435" s="67"/>
      <c r="L435" s="67"/>
      <c r="M435" s="67"/>
      <c r="N435" s="67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4.25" customHeight="1" x14ac:dyDescent="0.25">
      <c r="A436" s="36"/>
      <c r="B436" s="36"/>
      <c r="C436" s="36"/>
      <c r="D436" s="36"/>
      <c r="E436" s="36"/>
      <c r="F436" s="36"/>
      <c r="G436" s="36"/>
      <c r="H436" s="36"/>
      <c r="I436" s="67"/>
      <c r="J436" s="67"/>
      <c r="K436" s="67"/>
      <c r="L436" s="67"/>
      <c r="M436" s="67"/>
      <c r="N436" s="67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4.25" customHeight="1" x14ac:dyDescent="0.25">
      <c r="A437" s="36"/>
      <c r="B437" s="36"/>
      <c r="C437" s="36"/>
      <c r="D437" s="36"/>
      <c r="E437" s="36"/>
      <c r="F437" s="36"/>
      <c r="G437" s="36"/>
      <c r="H437" s="36"/>
      <c r="I437" s="67"/>
      <c r="J437" s="67"/>
      <c r="K437" s="67"/>
      <c r="L437" s="67"/>
      <c r="M437" s="67"/>
      <c r="N437" s="67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4.25" customHeight="1" x14ac:dyDescent="0.25">
      <c r="A438" s="36"/>
      <c r="B438" s="36"/>
      <c r="C438" s="36"/>
      <c r="D438" s="36"/>
      <c r="E438" s="36"/>
      <c r="F438" s="36"/>
      <c r="G438" s="36"/>
      <c r="H438" s="36"/>
      <c r="I438" s="67"/>
      <c r="J438" s="67"/>
      <c r="K438" s="67"/>
      <c r="L438" s="67"/>
      <c r="M438" s="67"/>
      <c r="N438" s="67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4.25" customHeight="1" x14ac:dyDescent="0.25">
      <c r="A439" s="36"/>
      <c r="B439" s="36"/>
      <c r="C439" s="36"/>
      <c r="D439" s="36"/>
      <c r="E439" s="36"/>
      <c r="F439" s="36"/>
      <c r="G439" s="36"/>
      <c r="H439" s="36"/>
      <c r="I439" s="67"/>
      <c r="J439" s="67"/>
      <c r="K439" s="67"/>
      <c r="L439" s="67"/>
      <c r="M439" s="67"/>
      <c r="N439" s="67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4.25" customHeight="1" x14ac:dyDescent="0.25">
      <c r="A440" s="36"/>
      <c r="B440" s="36"/>
      <c r="C440" s="36"/>
      <c r="D440" s="36"/>
      <c r="E440" s="36"/>
      <c r="F440" s="36"/>
      <c r="G440" s="36"/>
      <c r="H440" s="36"/>
      <c r="I440" s="67"/>
      <c r="J440" s="67"/>
      <c r="K440" s="67"/>
      <c r="L440" s="67"/>
      <c r="M440" s="67"/>
      <c r="N440" s="67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4.25" customHeight="1" x14ac:dyDescent="0.25">
      <c r="A441" s="36"/>
      <c r="B441" s="36"/>
      <c r="C441" s="36"/>
      <c r="D441" s="36"/>
      <c r="E441" s="36"/>
      <c r="F441" s="36"/>
      <c r="G441" s="36"/>
      <c r="H441" s="36"/>
      <c r="I441" s="67"/>
      <c r="J441" s="67"/>
      <c r="K441" s="67"/>
      <c r="L441" s="67"/>
      <c r="M441" s="67"/>
      <c r="N441" s="67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4.25" customHeight="1" x14ac:dyDescent="0.25">
      <c r="A442" s="36"/>
      <c r="B442" s="36"/>
      <c r="C442" s="36"/>
      <c r="D442" s="36"/>
      <c r="E442" s="36"/>
      <c r="F442" s="36"/>
      <c r="G442" s="36"/>
      <c r="H442" s="36"/>
      <c r="I442" s="67"/>
      <c r="J442" s="67"/>
      <c r="K442" s="67"/>
      <c r="L442" s="67"/>
      <c r="M442" s="67"/>
      <c r="N442" s="67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4.25" customHeight="1" x14ac:dyDescent="0.25">
      <c r="A443" s="36"/>
      <c r="B443" s="36"/>
      <c r="C443" s="36"/>
      <c r="D443" s="36"/>
      <c r="E443" s="36"/>
      <c r="F443" s="36"/>
      <c r="G443" s="36"/>
      <c r="H443" s="36"/>
      <c r="I443" s="67"/>
      <c r="J443" s="67"/>
      <c r="K443" s="67"/>
      <c r="L443" s="67"/>
      <c r="M443" s="67"/>
      <c r="N443" s="67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4.25" customHeight="1" x14ac:dyDescent="0.25">
      <c r="A444" s="36"/>
      <c r="B444" s="36"/>
      <c r="C444" s="36"/>
      <c r="D444" s="36"/>
      <c r="E444" s="36"/>
      <c r="F444" s="36"/>
      <c r="G444" s="36"/>
      <c r="H444" s="36"/>
      <c r="I444" s="67"/>
      <c r="J444" s="67"/>
      <c r="K444" s="67"/>
      <c r="L444" s="67"/>
      <c r="M444" s="67"/>
      <c r="N444" s="67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4.25" customHeight="1" x14ac:dyDescent="0.25">
      <c r="A445" s="36"/>
      <c r="B445" s="36"/>
      <c r="C445" s="36"/>
      <c r="D445" s="36"/>
      <c r="E445" s="36"/>
      <c r="F445" s="36"/>
      <c r="G445" s="36"/>
      <c r="H445" s="36"/>
      <c r="I445" s="67"/>
      <c r="J445" s="67"/>
      <c r="K445" s="67"/>
      <c r="L445" s="67"/>
      <c r="M445" s="67"/>
      <c r="N445" s="67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4.25" customHeight="1" x14ac:dyDescent="0.25">
      <c r="A446" s="36"/>
      <c r="B446" s="36"/>
      <c r="C446" s="36"/>
      <c r="D446" s="36"/>
      <c r="E446" s="36"/>
      <c r="F446" s="36"/>
      <c r="G446" s="36"/>
      <c r="H446" s="36"/>
      <c r="I446" s="67"/>
      <c r="J446" s="67"/>
      <c r="K446" s="67"/>
      <c r="L446" s="67"/>
      <c r="M446" s="67"/>
      <c r="N446" s="67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4.25" customHeight="1" x14ac:dyDescent="0.25">
      <c r="A447" s="36"/>
      <c r="B447" s="36"/>
      <c r="C447" s="36"/>
      <c r="D447" s="36"/>
      <c r="E447" s="36"/>
      <c r="F447" s="36"/>
      <c r="G447" s="36"/>
      <c r="H447" s="36"/>
      <c r="I447" s="67"/>
      <c r="J447" s="67"/>
      <c r="K447" s="67"/>
      <c r="L447" s="67"/>
      <c r="M447" s="67"/>
      <c r="N447" s="67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4.25" customHeight="1" x14ac:dyDescent="0.25">
      <c r="A448" s="36"/>
      <c r="B448" s="36"/>
      <c r="C448" s="36"/>
      <c r="D448" s="36"/>
      <c r="E448" s="36"/>
      <c r="F448" s="36"/>
      <c r="G448" s="36"/>
      <c r="H448" s="36"/>
      <c r="I448" s="67"/>
      <c r="J448" s="67"/>
      <c r="K448" s="67"/>
      <c r="L448" s="67"/>
      <c r="M448" s="67"/>
      <c r="N448" s="67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4.25" customHeight="1" x14ac:dyDescent="0.25">
      <c r="A449" s="36"/>
      <c r="B449" s="36"/>
      <c r="C449" s="36"/>
      <c r="D449" s="36"/>
      <c r="E449" s="36"/>
      <c r="F449" s="36"/>
      <c r="G449" s="36"/>
      <c r="H449" s="36"/>
      <c r="I449" s="67"/>
      <c r="J449" s="67"/>
      <c r="K449" s="67"/>
      <c r="L449" s="67"/>
      <c r="M449" s="67"/>
      <c r="N449" s="67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4.25" customHeight="1" x14ac:dyDescent="0.25">
      <c r="A450" s="36"/>
      <c r="B450" s="36"/>
      <c r="C450" s="36"/>
      <c r="D450" s="36"/>
      <c r="E450" s="36"/>
      <c r="F450" s="36"/>
      <c r="G450" s="36"/>
      <c r="H450" s="36"/>
      <c r="I450" s="67"/>
      <c r="J450" s="67"/>
      <c r="K450" s="67"/>
      <c r="L450" s="67"/>
      <c r="M450" s="67"/>
      <c r="N450" s="67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4.25" customHeight="1" x14ac:dyDescent="0.25">
      <c r="A451" s="36"/>
      <c r="B451" s="36"/>
      <c r="C451" s="36"/>
      <c r="D451" s="36"/>
      <c r="E451" s="36"/>
      <c r="F451" s="36"/>
      <c r="G451" s="36"/>
      <c r="H451" s="36"/>
      <c r="I451" s="67"/>
      <c r="J451" s="67"/>
      <c r="K451" s="67"/>
      <c r="L451" s="67"/>
      <c r="M451" s="67"/>
      <c r="N451" s="67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4.25" customHeight="1" x14ac:dyDescent="0.25">
      <c r="A452" s="36"/>
      <c r="B452" s="36"/>
      <c r="C452" s="36"/>
      <c r="D452" s="36"/>
      <c r="E452" s="36"/>
      <c r="F452" s="36"/>
      <c r="G452" s="36"/>
      <c r="H452" s="36"/>
      <c r="I452" s="67"/>
      <c r="J452" s="67"/>
      <c r="K452" s="67"/>
      <c r="L452" s="67"/>
      <c r="M452" s="67"/>
      <c r="N452" s="67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4.25" customHeight="1" x14ac:dyDescent="0.25">
      <c r="A453" s="36"/>
      <c r="B453" s="36"/>
      <c r="C453" s="36"/>
      <c r="D453" s="36"/>
      <c r="E453" s="36"/>
      <c r="F453" s="36"/>
      <c r="G453" s="36"/>
      <c r="H453" s="36"/>
      <c r="I453" s="67"/>
      <c r="J453" s="67"/>
      <c r="K453" s="67"/>
      <c r="L453" s="67"/>
      <c r="M453" s="67"/>
      <c r="N453" s="67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4.25" customHeight="1" x14ac:dyDescent="0.25">
      <c r="A454" s="36"/>
      <c r="B454" s="36"/>
      <c r="C454" s="36"/>
      <c r="D454" s="36"/>
      <c r="E454" s="36"/>
      <c r="F454" s="36"/>
      <c r="G454" s="36"/>
      <c r="H454" s="36"/>
      <c r="I454" s="67"/>
      <c r="J454" s="67"/>
      <c r="K454" s="67"/>
      <c r="L454" s="67"/>
      <c r="M454" s="67"/>
      <c r="N454" s="67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4.25" customHeight="1" x14ac:dyDescent="0.25">
      <c r="A455" s="36"/>
      <c r="B455" s="36"/>
      <c r="C455" s="36"/>
      <c r="D455" s="36"/>
      <c r="E455" s="36"/>
      <c r="F455" s="36"/>
      <c r="G455" s="36"/>
      <c r="H455" s="36"/>
      <c r="I455" s="67"/>
      <c r="J455" s="67"/>
      <c r="K455" s="67"/>
      <c r="L455" s="67"/>
      <c r="M455" s="67"/>
      <c r="N455" s="67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4.25" customHeight="1" x14ac:dyDescent="0.25">
      <c r="A456" s="36"/>
      <c r="B456" s="36"/>
      <c r="C456" s="36"/>
      <c r="D456" s="36"/>
      <c r="E456" s="36"/>
      <c r="F456" s="36"/>
      <c r="G456" s="36"/>
      <c r="H456" s="36"/>
      <c r="I456" s="67"/>
      <c r="J456" s="67"/>
      <c r="K456" s="67"/>
      <c r="L456" s="67"/>
      <c r="M456" s="67"/>
      <c r="N456" s="67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4.25" customHeight="1" x14ac:dyDescent="0.25">
      <c r="A457" s="36"/>
      <c r="B457" s="36"/>
      <c r="C457" s="36"/>
      <c r="D457" s="36"/>
      <c r="E457" s="36"/>
      <c r="F457" s="36"/>
      <c r="G457" s="36"/>
      <c r="H457" s="36"/>
      <c r="I457" s="67"/>
      <c r="J457" s="67"/>
      <c r="K457" s="67"/>
      <c r="L457" s="67"/>
      <c r="M457" s="67"/>
      <c r="N457" s="67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4.25" customHeight="1" x14ac:dyDescent="0.25">
      <c r="A458" s="36"/>
      <c r="B458" s="36"/>
      <c r="C458" s="36"/>
      <c r="D458" s="36"/>
      <c r="E458" s="36"/>
      <c r="F458" s="36"/>
      <c r="G458" s="36"/>
      <c r="H458" s="36"/>
      <c r="I458" s="67"/>
      <c r="J458" s="67"/>
      <c r="K458" s="67"/>
      <c r="L458" s="67"/>
      <c r="M458" s="67"/>
      <c r="N458" s="67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4.25" customHeight="1" x14ac:dyDescent="0.25">
      <c r="A459" s="36"/>
      <c r="B459" s="36"/>
      <c r="C459" s="36"/>
      <c r="D459" s="36"/>
      <c r="E459" s="36"/>
      <c r="F459" s="36"/>
      <c r="G459" s="36"/>
      <c r="H459" s="36"/>
      <c r="I459" s="67"/>
      <c r="J459" s="67"/>
      <c r="K459" s="67"/>
      <c r="L459" s="67"/>
      <c r="M459" s="67"/>
      <c r="N459" s="67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4.25" customHeight="1" x14ac:dyDescent="0.25">
      <c r="A460" s="36"/>
      <c r="B460" s="36"/>
      <c r="C460" s="36"/>
      <c r="D460" s="36"/>
      <c r="E460" s="36"/>
      <c r="F460" s="36"/>
      <c r="G460" s="36"/>
      <c r="H460" s="36"/>
      <c r="I460" s="67"/>
      <c r="J460" s="67"/>
      <c r="K460" s="67"/>
      <c r="L460" s="67"/>
      <c r="M460" s="67"/>
      <c r="N460" s="67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4.25" customHeight="1" x14ac:dyDescent="0.25">
      <c r="A461" s="36"/>
      <c r="B461" s="36"/>
      <c r="C461" s="36"/>
      <c r="D461" s="36"/>
      <c r="E461" s="36"/>
      <c r="F461" s="36"/>
      <c r="G461" s="36"/>
      <c r="H461" s="36"/>
      <c r="I461" s="67"/>
      <c r="J461" s="67"/>
      <c r="K461" s="67"/>
      <c r="L461" s="67"/>
      <c r="M461" s="67"/>
      <c r="N461" s="67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4.25" customHeight="1" x14ac:dyDescent="0.25">
      <c r="A462" s="36"/>
      <c r="B462" s="36"/>
      <c r="C462" s="36"/>
      <c r="D462" s="36"/>
      <c r="E462" s="36"/>
      <c r="F462" s="36"/>
      <c r="G462" s="36"/>
      <c r="H462" s="36"/>
      <c r="I462" s="67"/>
      <c r="J462" s="67"/>
      <c r="K462" s="67"/>
      <c r="L462" s="67"/>
      <c r="M462" s="67"/>
      <c r="N462" s="67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4.25" customHeight="1" x14ac:dyDescent="0.25">
      <c r="A463" s="36"/>
      <c r="B463" s="36"/>
      <c r="C463" s="36"/>
      <c r="D463" s="36"/>
      <c r="E463" s="36"/>
      <c r="F463" s="36"/>
      <c r="G463" s="36"/>
      <c r="H463" s="36"/>
      <c r="I463" s="67"/>
      <c r="J463" s="67"/>
      <c r="K463" s="67"/>
      <c r="L463" s="67"/>
      <c r="M463" s="67"/>
      <c r="N463" s="67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4.25" customHeight="1" x14ac:dyDescent="0.25">
      <c r="A464" s="36"/>
      <c r="B464" s="36"/>
      <c r="C464" s="36"/>
      <c r="D464" s="36"/>
      <c r="E464" s="36"/>
      <c r="F464" s="36"/>
      <c r="G464" s="36"/>
      <c r="H464" s="36"/>
      <c r="I464" s="67"/>
      <c r="J464" s="67"/>
      <c r="K464" s="67"/>
      <c r="L464" s="67"/>
      <c r="M464" s="67"/>
      <c r="N464" s="67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4.25" customHeight="1" x14ac:dyDescent="0.25">
      <c r="A465" s="36"/>
      <c r="B465" s="36"/>
      <c r="C465" s="36"/>
      <c r="D465" s="36"/>
      <c r="E465" s="36"/>
      <c r="F465" s="36"/>
      <c r="G465" s="36"/>
      <c r="H465" s="36"/>
      <c r="I465" s="67"/>
      <c r="J465" s="67"/>
      <c r="K465" s="67"/>
      <c r="L465" s="67"/>
      <c r="M465" s="67"/>
      <c r="N465" s="67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4.25" customHeight="1" x14ac:dyDescent="0.25">
      <c r="A466" s="36"/>
      <c r="B466" s="36"/>
      <c r="C466" s="36"/>
      <c r="D466" s="36"/>
      <c r="E466" s="36"/>
      <c r="F466" s="36"/>
      <c r="G466" s="36"/>
      <c r="H466" s="36"/>
      <c r="I466" s="67"/>
      <c r="J466" s="67"/>
      <c r="K466" s="67"/>
      <c r="L466" s="67"/>
      <c r="M466" s="67"/>
      <c r="N466" s="67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4.25" customHeight="1" x14ac:dyDescent="0.25">
      <c r="A467" s="36"/>
      <c r="B467" s="36"/>
      <c r="C467" s="36"/>
      <c r="D467" s="36"/>
      <c r="E467" s="36"/>
      <c r="F467" s="36"/>
      <c r="G467" s="36"/>
      <c r="H467" s="36"/>
      <c r="I467" s="67"/>
      <c r="J467" s="67"/>
      <c r="K467" s="67"/>
      <c r="L467" s="67"/>
      <c r="M467" s="67"/>
      <c r="N467" s="67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4.25" customHeight="1" x14ac:dyDescent="0.25">
      <c r="A468" s="36"/>
      <c r="B468" s="36"/>
      <c r="C468" s="36"/>
      <c r="D468" s="36"/>
      <c r="E468" s="36"/>
      <c r="F468" s="36"/>
      <c r="G468" s="36"/>
      <c r="H468" s="36"/>
      <c r="I468" s="67"/>
      <c r="J468" s="67"/>
      <c r="K468" s="67"/>
      <c r="L468" s="67"/>
      <c r="M468" s="67"/>
      <c r="N468" s="67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4.25" customHeight="1" x14ac:dyDescent="0.25">
      <c r="A469" s="36"/>
      <c r="B469" s="36"/>
      <c r="C469" s="36"/>
      <c r="D469" s="36"/>
      <c r="E469" s="36"/>
      <c r="F469" s="36"/>
      <c r="G469" s="36"/>
      <c r="H469" s="36"/>
      <c r="I469" s="67"/>
      <c r="J469" s="67"/>
      <c r="K469" s="67"/>
      <c r="L469" s="67"/>
      <c r="M469" s="67"/>
      <c r="N469" s="67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4.25" customHeight="1" x14ac:dyDescent="0.25">
      <c r="A470" s="36"/>
      <c r="B470" s="36"/>
      <c r="C470" s="36"/>
      <c r="D470" s="36"/>
      <c r="E470" s="36"/>
      <c r="F470" s="36"/>
      <c r="G470" s="36"/>
      <c r="H470" s="36"/>
      <c r="I470" s="67"/>
      <c r="J470" s="67"/>
      <c r="K470" s="67"/>
      <c r="L470" s="67"/>
      <c r="M470" s="67"/>
      <c r="N470" s="67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4.25" customHeight="1" x14ac:dyDescent="0.25">
      <c r="A471" s="36"/>
      <c r="B471" s="36"/>
      <c r="C471" s="36"/>
      <c r="D471" s="36"/>
      <c r="E471" s="36"/>
      <c r="F471" s="36"/>
      <c r="G471" s="36"/>
      <c r="H471" s="36"/>
      <c r="I471" s="67"/>
      <c r="J471" s="67"/>
      <c r="K471" s="67"/>
      <c r="L471" s="67"/>
      <c r="M471" s="67"/>
      <c r="N471" s="67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4.25" customHeight="1" x14ac:dyDescent="0.25">
      <c r="A472" s="36"/>
      <c r="B472" s="36"/>
      <c r="C472" s="36"/>
      <c r="D472" s="36"/>
      <c r="E472" s="36"/>
      <c r="F472" s="36"/>
      <c r="G472" s="36"/>
      <c r="H472" s="36"/>
      <c r="I472" s="67"/>
      <c r="J472" s="67"/>
      <c r="K472" s="67"/>
      <c r="L472" s="67"/>
      <c r="M472" s="67"/>
      <c r="N472" s="67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4.25" customHeight="1" x14ac:dyDescent="0.25">
      <c r="A473" s="36"/>
      <c r="B473" s="36"/>
      <c r="C473" s="36"/>
      <c r="D473" s="36"/>
      <c r="E473" s="36"/>
      <c r="F473" s="36"/>
      <c r="G473" s="36"/>
      <c r="H473" s="36"/>
      <c r="I473" s="67"/>
      <c r="J473" s="67"/>
      <c r="K473" s="67"/>
      <c r="L473" s="67"/>
      <c r="M473" s="67"/>
      <c r="N473" s="67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4.25" customHeight="1" x14ac:dyDescent="0.25">
      <c r="A474" s="36"/>
      <c r="B474" s="36"/>
      <c r="C474" s="36"/>
      <c r="D474" s="36"/>
      <c r="E474" s="36"/>
      <c r="F474" s="36"/>
      <c r="G474" s="36"/>
      <c r="H474" s="36"/>
      <c r="I474" s="67"/>
      <c r="J474" s="67"/>
      <c r="K474" s="67"/>
      <c r="L474" s="67"/>
      <c r="M474" s="67"/>
      <c r="N474" s="67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4.25" customHeight="1" x14ac:dyDescent="0.25">
      <c r="A475" s="36"/>
      <c r="B475" s="36"/>
      <c r="C475" s="36"/>
      <c r="D475" s="36"/>
      <c r="E475" s="36"/>
      <c r="F475" s="36"/>
      <c r="G475" s="36"/>
      <c r="H475" s="36"/>
      <c r="I475" s="67"/>
      <c r="J475" s="67"/>
      <c r="K475" s="67"/>
      <c r="L475" s="67"/>
      <c r="M475" s="67"/>
      <c r="N475" s="67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4.25" customHeight="1" x14ac:dyDescent="0.25">
      <c r="A476" s="36"/>
      <c r="B476" s="36"/>
      <c r="C476" s="36"/>
      <c r="D476" s="36"/>
      <c r="E476" s="36"/>
      <c r="F476" s="36"/>
      <c r="G476" s="36"/>
      <c r="H476" s="36"/>
      <c r="I476" s="67"/>
      <c r="J476" s="67"/>
      <c r="K476" s="67"/>
      <c r="L476" s="67"/>
      <c r="M476" s="67"/>
      <c r="N476" s="67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4.25" customHeight="1" x14ac:dyDescent="0.25">
      <c r="A477" s="36"/>
      <c r="B477" s="36"/>
      <c r="C477" s="36"/>
      <c r="D477" s="36"/>
      <c r="E477" s="36"/>
      <c r="F477" s="36"/>
      <c r="G477" s="36"/>
      <c r="H477" s="36"/>
      <c r="I477" s="67"/>
      <c r="J477" s="67"/>
      <c r="K477" s="67"/>
      <c r="L477" s="67"/>
      <c r="M477" s="67"/>
      <c r="N477" s="67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4.25" customHeight="1" x14ac:dyDescent="0.25">
      <c r="A478" s="36"/>
      <c r="B478" s="36"/>
      <c r="C478" s="36"/>
      <c r="D478" s="36"/>
      <c r="E478" s="36"/>
      <c r="F478" s="36"/>
      <c r="G478" s="36"/>
      <c r="H478" s="36"/>
      <c r="I478" s="67"/>
      <c r="J478" s="67"/>
      <c r="K478" s="67"/>
      <c r="L478" s="67"/>
      <c r="M478" s="67"/>
      <c r="N478" s="67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4.25" customHeight="1" x14ac:dyDescent="0.25">
      <c r="A479" s="36"/>
      <c r="B479" s="36"/>
      <c r="C479" s="36"/>
      <c r="D479" s="36"/>
      <c r="E479" s="36"/>
      <c r="F479" s="36"/>
      <c r="G479" s="36"/>
      <c r="H479" s="36"/>
      <c r="I479" s="67"/>
      <c r="J479" s="67"/>
      <c r="K479" s="67"/>
      <c r="L479" s="67"/>
      <c r="M479" s="67"/>
      <c r="N479" s="67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4.25" customHeight="1" x14ac:dyDescent="0.25">
      <c r="A480" s="36"/>
      <c r="B480" s="36"/>
      <c r="C480" s="36"/>
      <c r="D480" s="36"/>
      <c r="E480" s="36"/>
      <c r="F480" s="36"/>
      <c r="G480" s="36"/>
      <c r="H480" s="36"/>
      <c r="I480" s="67"/>
      <c r="J480" s="67"/>
      <c r="K480" s="67"/>
      <c r="L480" s="67"/>
      <c r="M480" s="67"/>
      <c r="N480" s="67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4.25" customHeight="1" x14ac:dyDescent="0.25">
      <c r="A481" s="36"/>
      <c r="B481" s="36"/>
      <c r="C481" s="36"/>
      <c r="D481" s="36"/>
      <c r="E481" s="36"/>
      <c r="F481" s="36"/>
      <c r="G481" s="36"/>
      <c r="H481" s="36"/>
      <c r="I481" s="67"/>
      <c r="J481" s="67"/>
      <c r="K481" s="67"/>
      <c r="L481" s="67"/>
      <c r="M481" s="67"/>
      <c r="N481" s="67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4.25" customHeight="1" x14ac:dyDescent="0.25">
      <c r="A482" s="36"/>
      <c r="B482" s="36"/>
      <c r="C482" s="36"/>
      <c r="D482" s="36"/>
      <c r="E482" s="36"/>
      <c r="F482" s="36"/>
      <c r="G482" s="36"/>
      <c r="H482" s="36"/>
      <c r="I482" s="67"/>
      <c r="J482" s="67"/>
      <c r="K482" s="67"/>
      <c r="L482" s="67"/>
      <c r="M482" s="67"/>
      <c r="N482" s="67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4.25" customHeight="1" x14ac:dyDescent="0.25">
      <c r="A483" s="36"/>
      <c r="B483" s="36"/>
      <c r="C483" s="36"/>
      <c r="D483" s="36"/>
      <c r="E483" s="36"/>
      <c r="F483" s="36"/>
      <c r="G483" s="36"/>
      <c r="H483" s="36"/>
      <c r="I483" s="67"/>
      <c r="J483" s="67"/>
      <c r="K483" s="67"/>
      <c r="L483" s="67"/>
      <c r="M483" s="67"/>
      <c r="N483" s="67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4.25" customHeight="1" x14ac:dyDescent="0.25">
      <c r="A484" s="36"/>
      <c r="B484" s="36"/>
      <c r="C484" s="36"/>
      <c r="D484" s="36"/>
      <c r="E484" s="36"/>
      <c r="F484" s="36"/>
      <c r="G484" s="36"/>
      <c r="H484" s="36"/>
      <c r="I484" s="67"/>
      <c r="J484" s="67"/>
      <c r="K484" s="67"/>
      <c r="L484" s="67"/>
      <c r="M484" s="67"/>
      <c r="N484" s="67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4.25" customHeight="1" x14ac:dyDescent="0.25">
      <c r="A485" s="36"/>
      <c r="B485" s="36"/>
      <c r="C485" s="36"/>
      <c r="D485" s="36"/>
      <c r="E485" s="36"/>
      <c r="F485" s="36"/>
      <c r="G485" s="36"/>
      <c r="H485" s="36"/>
      <c r="I485" s="67"/>
      <c r="J485" s="67"/>
      <c r="K485" s="67"/>
      <c r="L485" s="67"/>
      <c r="M485" s="67"/>
      <c r="N485" s="67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4.25" customHeight="1" x14ac:dyDescent="0.25">
      <c r="A486" s="36"/>
      <c r="B486" s="36"/>
      <c r="C486" s="36"/>
      <c r="D486" s="36"/>
      <c r="E486" s="36"/>
      <c r="F486" s="36"/>
      <c r="G486" s="36"/>
      <c r="H486" s="36"/>
      <c r="I486" s="67"/>
      <c r="J486" s="67"/>
      <c r="K486" s="67"/>
      <c r="L486" s="67"/>
      <c r="M486" s="67"/>
      <c r="N486" s="67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4.25" customHeight="1" x14ac:dyDescent="0.25">
      <c r="A487" s="36"/>
      <c r="B487" s="36"/>
      <c r="C487" s="36"/>
      <c r="D487" s="36"/>
      <c r="E487" s="36"/>
      <c r="F487" s="36"/>
      <c r="G487" s="36"/>
      <c r="H487" s="36"/>
      <c r="I487" s="67"/>
      <c r="J487" s="67"/>
      <c r="K487" s="67"/>
      <c r="L487" s="67"/>
      <c r="M487" s="67"/>
      <c r="N487" s="67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4.25" customHeight="1" x14ac:dyDescent="0.25">
      <c r="A488" s="36"/>
      <c r="B488" s="36"/>
      <c r="C488" s="36"/>
      <c r="D488" s="36"/>
      <c r="E488" s="36"/>
      <c r="F488" s="36"/>
      <c r="G488" s="36"/>
      <c r="H488" s="36"/>
      <c r="I488" s="67"/>
      <c r="J488" s="67"/>
      <c r="K488" s="67"/>
      <c r="L488" s="67"/>
      <c r="M488" s="67"/>
      <c r="N488" s="67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4.25" customHeight="1" x14ac:dyDescent="0.25">
      <c r="A489" s="36"/>
      <c r="B489" s="36"/>
      <c r="C489" s="36"/>
      <c r="D489" s="36"/>
      <c r="E489" s="36"/>
      <c r="F489" s="36"/>
      <c r="G489" s="36"/>
      <c r="H489" s="36"/>
      <c r="I489" s="67"/>
      <c r="J489" s="67"/>
      <c r="K489" s="67"/>
      <c r="L489" s="67"/>
      <c r="M489" s="67"/>
      <c r="N489" s="67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4.25" customHeight="1" x14ac:dyDescent="0.25">
      <c r="A490" s="36"/>
      <c r="B490" s="36"/>
      <c r="C490" s="36"/>
      <c r="D490" s="36"/>
      <c r="E490" s="36"/>
      <c r="F490" s="36"/>
      <c r="G490" s="36"/>
      <c r="H490" s="36"/>
      <c r="I490" s="67"/>
      <c r="J490" s="67"/>
      <c r="K490" s="67"/>
      <c r="L490" s="67"/>
      <c r="M490" s="67"/>
      <c r="N490" s="67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4.25" customHeight="1" x14ac:dyDescent="0.25">
      <c r="A491" s="36"/>
      <c r="B491" s="36"/>
      <c r="C491" s="36"/>
      <c r="D491" s="36"/>
      <c r="E491" s="36"/>
      <c r="F491" s="36"/>
      <c r="G491" s="36"/>
      <c r="H491" s="36"/>
      <c r="I491" s="67"/>
      <c r="J491" s="67"/>
      <c r="K491" s="67"/>
      <c r="L491" s="67"/>
      <c r="M491" s="67"/>
      <c r="N491" s="67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4.25" customHeight="1" x14ac:dyDescent="0.25">
      <c r="A492" s="36"/>
      <c r="B492" s="36"/>
      <c r="C492" s="36"/>
      <c r="D492" s="36"/>
      <c r="E492" s="36"/>
      <c r="F492" s="36"/>
      <c r="G492" s="36"/>
      <c r="H492" s="36"/>
      <c r="I492" s="67"/>
      <c r="J492" s="67"/>
      <c r="K492" s="67"/>
      <c r="L492" s="67"/>
      <c r="M492" s="67"/>
      <c r="N492" s="67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4.25" customHeight="1" x14ac:dyDescent="0.25">
      <c r="A493" s="36"/>
      <c r="B493" s="36"/>
      <c r="C493" s="36"/>
      <c r="D493" s="36"/>
      <c r="E493" s="36"/>
      <c r="F493" s="36"/>
      <c r="G493" s="36"/>
      <c r="H493" s="36"/>
      <c r="I493" s="67"/>
      <c r="J493" s="67"/>
      <c r="K493" s="67"/>
      <c r="L493" s="67"/>
      <c r="M493" s="67"/>
      <c r="N493" s="67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4.25" customHeight="1" x14ac:dyDescent="0.25">
      <c r="A494" s="36"/>
      <c r="B494" s="36"/>
      <c r="C494" s="36"/>
      <c r="D494" s="36"/>
      <c r="E494" s="36"/>
      <c r="F494" s="36"/>
      <c r="G494" s="36"/>
      <c r="H494" s="36"/>
      <c r="I494" s="67"/>
      <c r="J494" s="67"/>
      <c r="K494" s="67"/>
      <c r="L494" s="67"/>
      <c r="M494" s="67"/>
      <c r="N494" s="67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4.25" customHeight="1" x14ac:dyDescent="0.25">
      <c r="A495" s="36"/>
      <c r="B495" s="36"/>
      <c r="C495" s="36"/>
      <c r="D495" s="36"/>
      <c r="E495" s="36"/>
      <c r="F495" s="36"/>
      <c r="G495" s="36"/>
      <c r="H495" s="36"/>
      <c r="I495" s="67"/>
      <c r="J495" s="67"/>
      <c r="K495" s="67"/>
      <c r="L495" s="67"/>
      <c r="M495" s="67"/>
      <c r="N495" s="67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4.25" customHeight="1" x14ac:dyDescent="0.25">
      <c r="A496" s="36"/>
      <c r="B496" s="36"/>
      <c r="C496" s="36"/>
      <c r="D496" s="36"/>
      <c r="E496" s="36"/>
      <c r="F496" s="36"/>
      <c r="G496" s="36"/>
      <c r="H496" s="36"/>
      <c r="I496" s="67"/>
      <c r="J496" s="67"/>
      <c r="K496" s="67"/>
      <c r="L496" s="67"/>
      <c r="M496" s="67"/>
      <c r="N496" s="67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4.25" customHeight="1" x14ac:dyDescent="0.25">
      <c r="A497" s="36"/>
      <c r="B497" s="36"/>
      <c r="C497" s="36"/>
      <c r="D497" s="36"/>
      <c r="E497" s="36"/>
      <c r="F497" s="36"/>
      <c r="G497" s="36"/>
      <c r="H497" s="36"/>
      <c r="I497" s="67"/>
      <c r="J497" s="67"/>
      <c r="K497" s="67"/>
      <c r="L497" s="67"/>
      <c r="M497" s="67"/>
      <c r="N497" s="67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4.25" customHeight="1" x14ac:dyDescent="0.25">
      <c r="A498" s="36"/>
      <c r="B498" s="36"/>
      <c r="C498" s="36"/>
      <c r="D498" s="36"/>
      <c r="E498" s="36"/>
      <c r="F498" s="36"/>
      <c r="G498" s="36"/>
      <c r="H498" s="36"/>
      <c r="I498" s="67"/>
      <c r="J498" s="67"/>
      <c r="K498" s="67"/>
      <c r="L498" s="67"/>
      <c r="M498" s="67"/>
      <c r="N498" s="67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4.25" customHeight="1" x14ac:dyDescent="0.25">
      <c r="A499" s="36"/>
      <c r="B499" s="36"/>
      <c r="C499" s="36"/>
      <c r="D499" s="36"/>
      <c r="E499" s="36"/>
      <c r="F499" s="36"/>
      <c r="G499" s="36"/>
      <c r="H499" s="36"/>
      <c r="I499" s="67"/>
      <c r="J499" s="67"/>
      <c r="K499" s="67"/>
      <c r="L499" s="67"/>
      <c r="M499" s="67"/>
      <c r="N499" s="67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4.25" customHeight="1" x14ac:dyDescent="0.25">
      <c r="A500" s="36"/>
      <c r="B500" s="36"/>
      <c r="C500" s="36"/>
      <c r="D500" s="36"/>
      <c r="E500" s="36"/>
      <c r="F500" s="36"/>
      <c r="G500" s="36"/>
      <c r="H500" s="36"/>
      <c r="I500" s="67"/>
      <c r="J500" s="67"/>
      <c r="K500" s="67"/>
      <c r="L500" s="67"/>
      <c r="M500" s="67"/>
      <c r="N500" s="67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4.25" customHeight="1" x14ac:dyDescent="0.25">
      <c r="A501" s="36"/>
      <c r="B501" s="36"/>
      <c r="C501" s="36"/>
      <c r="D501" s="36"/>
      <c r="E501" s="36"/>
      <c r="F501" s="36"/>
      <c r="G501" s="36"/>
      <c r="H501" s="36"/>
      <c r="I501" s="67"/>
      <c r="J501" s="67"/>
      <c r="K501" s="67"/>
      <c r="L501" s="67"/>
      <c r="M501" s="67"/>
      <c r="N501" s="67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4.25" customHeight="1" x14ac:dyDescent="0.25">
      <c r="A502" s="36"/>
      <c r="B502" s="36"/>
      <c r="C502" s="36"/>
      <c r="D502" s="36"/>
      <c r="E502" s="36"/>
      <c r="F502" s="36"/>
      <c r="G502" s="36"/>
      <c r="H502" s="36"/>
      <c r="I502" s="67"/>
      <c r="J502" s="67"/>
      <c r="K502" s="67"/>
      <c r="L502" s="67"/>
      <c r="M502" s="67"/>
      <c r="N502" s="67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4.25" customHeight="1" x14ac:dyDescent="0.25">
      <c r="A503" s="36"/>
      <c r="B503" s="36"/>
      <c r="C503" s="36"/>
      <c r="D503" s="36"/>
      <c r="E503" s="36"/>
      <c r="F503" s="36"/>
      <c r="G503" s="36"/>
      <c r="H503" s="36"/>
      <c r="I503" s="67"/>
      <c r="J503" s="67"/>
      <c r="K503" s="67"/>
      <c r="L503" s="67"/>
      <c r="M503" s="67"/>
      <c r="N503" s="67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4.25" customHeight="1" x14ac:dyDescent="0.25">
      <c r="A504" s="36"/>
      <c r="B504" s="36"/>
      <c r="C504" s="36"/>
      <c r="D504" s="36"/>
      <c r="E504" s="36"/>
      <c r="F504" s="36"/>
      <c r="G504" s="36"/>
      <c r="H504" s="36"/>
      <c r="I504" s="67"/>
      <c r="J504" s="67"/>
      <c r="K504" s="67"/>
      <c r="L504" s="67"/>
      <c r="M504" s="67"/>
      <c r="N504" s="67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4.25" customHeight="1" x14ac:dyDescent="0.25">
      <c r="A505" s="36"/>
      <c r="B505" s="36"/>
      <c r="C505" s="36"/>
      <c r="D505" s="36"/>
      <c r="E505" s="36"/>
      <c r="F505" s="36"/>
      <c r="G505" s="36"/>
      <c r="H505" s="36"/>
      <c r="I505" s="67"/>
      <c r="J505" s="67"/>
      <c r="K505" s="67"/>
      <c r="L505" s="67"/>
      <c r="M505" s="67"/>
      <c r="N505" s="67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4.25" customHeight="1" x14ac:dyDescent="0.25">
      <c r="A506" s="36"/>
      <c r="B506" s="36"/>
      <c r="C506" s="36"/>
      <c r="D506" s="36"/>
      <c r="E506" s="36"/>
      <c r="F506" s="36"/>
      <c r="G506" s="36"/>
      <c r="H506" s="36"/>
      <c r="I506" s="67"/>
      <c r="J506" s="67"/>
      <c r="K506" s="67"/>
      <c r="L506" s="67"/>
      <c r="M506" s="67"/>
      <c r="N506" s="67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4.25" customHeight="1" x14ac:dyDescent="0.25">
      <c r="A507" s="36"/>
      <c r="B507" s="36"/>
      <c r="C507" s="36"/>
      <c r="D507" s="36"/>
      <c r="E507" s="36"/>
      <c r="F507" s="36"/>
      <c r="G507" s="36"/>
      <c r="H507" s="36"/>
      <c r="I507" s="67"/>
      <c r="J507" s="67"/>
      <c r="K507" s="67"/>
      <c r="L507" s="67"/>
      <c r="M507" s="67"/>
      <c r="N507" s="67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4.25" customHeight="1" x14ac:dyDescent="0.25">
      <c r="A508" s="36"/>
      <c r="B508" s="36"/>
      <c r="C508" s="36"/>
      <c r="D508" s="36"/>
      <c r="E508" s="36"/>
      <c r="F508" s="36"/>
      <c r="G508" s="36"/>
      <c r="H508" s="36"/>
      <c r="I508" s="67"/>
      <c r="J508" s="67"/>
      <c r="K508" s="67"/>
      <c r="L508" s="67"/>
      <c r="M508" s="67"/>
      <c r="N508" s="67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4.25" customHeight="1" x14ac:dyDescent="0.25">
      <c r="A509" s="36"/>
      <c r="B509" s="36"/>
      <c r="C509" s="36"/>
      <c r="D509" s="36"/>
      <c r="E509" s="36"/>
      <c r="F509" s="36"/>
      <c r="G509" s="36"/>
      <c r="H509" s="36"/>
      <c r="I509" s="67"/>
      <c r="J509" s="67"/>
      <c r="K509" s="67"/>
      <c r="L509" s="67"/>
      <c r="M509" s="67"/>
      <c r="N509" s="67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4.25" customHeight="1" x14ac:dyDescent="0.25">
      <c r="A510" s="36"/>
      <c r="B510" s="36"/>
      <c r="C510" s="36"/>
      <c r="D510" s="36"/>
      <c r="E510" s="36"/>
      <c r="F510" s="36"/>
      <c r="G510" s="36"/>
      <c r="H510" s="36"/>
      <c r="I510" s="67"/>
      <c r="J510" s="67"/>
      <c r="K510" s="67"/>
      <c r="L510" s="67"/>
      <c r="M510" s="67"/>
      <c r="N510" s="67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4.25" customHeight="1" x14ac:dyDescent="0.25">
      <c r="A511" s="36"/>
      <c r="B511" s="36"/>
      <c r="C511" s="36"/>
      <c r="D511" s="36"/>
      <c r="E511" s="36"/>
      <c r="F511" s="36"/>
      <c r="G511" s="36"/>
      <c r="H511" s="36"/>
      <c r="I511" s="67"/>
      <c r="J511" s="67"/>
      <c r="K511" s="67"/>
      <c r="L511" s="67"/>
      <c r="M511" s="67"/>
      <c r="N511" s="67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4.25" customHeight="1" x14ac:dyDescent="0.25">
      <c r="A512" s="36"/>
      <c r="B512" s="36"/>
      <c r="C512" s="36"/>
      <c r="D512" s="36"/>
      <c r="E512" s="36"/>
      <c r="F512" s="36"/>
      <c r="G512" s="36"/>
      <c r="H512" s="36"/>
      <c r="I512" s="67"/>
      <c r="J512" s="67"/>
      <c r="K512" s="67"/>
      <c r="L512" s="67"/>
      <c r="M512" s="67"/>
      <c r="N512" s="67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4.25" customHeight="1" x14ac:dyDescent="0.25">
      <c r="A513" s="36"/>
      <c r="B513" s="36"/>
      <c r="C513" s="36"/>
      <c r="D513" s="36"/>
      <c r="E513" s="36"/>
      <c r="F513" s="36"/>
      <c r="G513" s="36"/>
      <c r="H513" s="36"/>
      <c r="I513" s="67"/>
      <c r="J513" s="67"/>
      <c r="K513" s="67"/>
      <c r="L513" s="67"/>
      <c r="M513" s="67"/>
      <c r="N513" s="67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4.25" customHeight="1" x14ac:dyDescent="0.25">
      <c r="A514" s="36"/>
      <c r="B514" s="36"/>
      <c r="C514" s="36"/>
      <c r="D514" s="36"/>
      <c r="E514" s="36"/>
      <c r="F514" s="36"/>
      <c r="G514" s="36"/>
      <c r="H514" s="36"/>
      <c r="I514" s="67"/>
      <c r="J514" s="67"/>
      <c r="K514" s="67"/>
      <c r="L514" s="67"/>
      <c r="M514" s="67"/>
      <c r="N514" s="67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4.25" customHeight="1" x14ac:dyDescent="0.25">
      <c r="A515" s="36"/>
      <c r="B515" s="36"/>
      <c r="C515" s="36"/>
      <c r="D515" s="36"/>
      <c r="E515" s="36"/>
      <c r="F515" s="36"/>
      <c r="G515" s="36"/>
      <c r="H515" s="36"/>
      <c r="I515" s="67"/>
      <c r="J515" s="67"/>
      <c r="K515" s="67"/>
      <c r="L515" s="67"/>
      <c r="M515" s="67"/>
      <c r="N515" s="67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4.25" customHeight="1" x14ac:dyDescent="0.25">
      <c r="A516" s="36"/>
      <c r="B516" s="36"/>
      <c r="C516" s="36"/>
      <c r="D516" s="36"/>
      <c r="E516" s="36"/>
      <c r="F516" s="36"/>
      <c r="G516" s="36"/>
      <c r="H516" s="36"/>
      <c r="I516" s="67"/>
      <c r="J516" s="67"/>
      <c r="K516" s="67"/>
      <c r="L516" s="67"/>
      <c r="M516" s="67"/>
      <c r="N516" s="67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4.25" customHeight="1" x14ac:dyDescent="0.25">
      <c r="A517" s="36"/>
      <c r="B517" s="36"/>
      <c r="C517" s="36"/>
      <c r="D517" s="36"/>
      <c r="E517" s="36"/>
      <c r="F517" s="36"/>
      <c r="G517" s="36"/>
      <c r="H517" s="36"/>
      <c r="I517" s="67"/>
      <c r="J517" s="67"/>
      <c r="K517" s="67"/>
      <c r="L517" s="67"/>
      <c r="M517" s="67"/>
      <c r="N517" s="67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4.25" customHeight="1" x14ac:dyDescent="0.25">
      <c r="A518" s="36"/>
      <c r="B518" s="36"/>
      <c r="C518" s="36"/>
      <c r="D518" s="36"/>
      <c r="E518" s="36"/>
      <c r="F518" s="36"/>
      <c r="G518" s="36"/>
      <c r="H518" s="36"/>
      <c r="I518" s="67"/>
      <c r="J518" s="67"/>
      <c r="K518" s="67"/>
      <c r="L518" s="67"/>
      <c r="M518" s="67"/>
      <c r="N518" s="67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4.25" customHeight="1" x14ac:dyDescent="0.25">
      <c r="A519" s="36"/>
      <c r="B519" s="36"/>
      <c r="C519" s="36"/>
      <c r="D519" s="36"/>
      <c r="E519" s="36"/>
      <c r="F519" s="36"/>
      <c r="G519" s="36"/>
      <c r="H519" s="36"/>
      <c r="I519" s="67"/>
      <c r="J519" s="67"/>
      <c r="K519" s="67"/>
      <c r="L519" s="67"/>
      <c r="M519" s="67"/>
      <c r="N519" s="67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4.25" customHeight="1" x14ac:dyDescent="0.25">
      <c r="A520" s="36"/>
      <c r="B520" s="36"/>
      <c r="C520" s="36"/>
      <c r="D520" s="36"/>
      <c r="E520" s="36"/>
      <c r="F520" s="36"/>
      <c r="G520" s="36"/>
      <c r="H520" s="36"/>
      <c r="I520" s="67"/>
      <c r="J520" s="67"/>
      <c r="K520" s="67"/>
      <c r="L520" s="67"/>
      <c r="M520" s="67"/>
      <c r="N520" s="67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4.25" customHeight="1" x14ac:dyDescent="0.25">
      <c r="A521" s="36"/>
      <c r="B521" s="36"/>
      <c r="C521" s="36"/>
      <c r="D521" s="36"/>
      <c r="E521" s="36"/>
      <c r="F521" s="36"/>
      <c r="G521" s="36"/>
      <c r="H521" s="36"/>
      <c r="I521" s="67"/>
      <c r="J521" s="67"/>
      <c r="K521" s="67"/>
      <c r="L521" s="67"/>
      <c r="M521" s="67"/>
      <c r="N521" s="67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4.25" customHeight="1" x14ac:dyDescent="0.25">
      <c r="A522" s="36"/>
      <c r="B522" s="36"/>
      <c r="C522" s="36"/>
      <c r="D522" s="36"/>
      <c r="E522" s="36"/>
      <c r="F522" s="36"/>
      <c r="G522" s="36"/>
      <c r="H522" s="36"/>
      <c r="I522" s="67"/>
      <c r="J522" s="67"/>
      <c r="K522" s="67"/>
      <c r="L522" s="67"/>
      <c r="M522" s="67"/>
      <c r="N522" s="67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4.25" customHeight="1" x14ac:dyDescent="0.25">
      <c r="A523" s="36"/>
      <c r="B523" s="36"/>
      <c r="C523" s="36"/>
      <c r="D523" s="36"/>
      <c r="E523" s="36"/>
      <c r="F523" s="36"/>
      <c r="G523" s="36"/>
      <c r="H523" s="36"/>
      <c r="I523" s="67"/>
      <c r="J523" s="67"/>
      <c r="K523" s="67"/>
      <c r="L523" s="67"/>
      <c r="M523" s="67"/>
      <c r="N523" s="67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4.25" customHeight="1" x14ac:dyDescent="0.25">
      <c r="A524" s="36"/>
      <c r="B524" s="36"/>
      <c r="C524" s="36"/>
      <c r="D524" s="36"/>
      <c r="E524" s="36"/>
      <c r="F524" s="36"/>
      <c r="G524" s="36"/>
      <c r="H524" s="36"/>
      <c r="I524" s="67"/>
      <c r="J524" s="67"/>
      <c r="K524" s="67"/>
      <c r="L524" s="67"/>
      <c r="M524" s="67"/>
      <c r="N524" s="67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4.25" customHeight="1" x14ac:dyDescent="0.25">
      <c r="A525" s="36"/>
      <c r="B525" s="36"/>
      <c r="C525" s="36"/>
      <c r="D525" s="36"/>
      <c r="E525" s="36"/>
      <c r="F525" s="36"/>
      <c r="G525" s="36"/>
      <c r="H525" s="36"/>
      <c r="I525" s="67"/>
      <c r="J525" s="67"/>
      <c r="K525" s="67"/>
      <c r="L525" s="67"/>
      <c r="M525" s="67"/>
      <c r="N525" s="67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4.25" customHeight="1" x14ac:dyDescent="0.25">
      <c r="A526" s="36"/>
      <c r="B526" s="36"/>
      <c r="C526" s="36"/>
      <c r="D526" s="36"/>
      <c r="E526" s="36"/>
      <c r="F526" s="36"/>
      <c r="G526" s="36"/>
      <c r="H526" s="36"/>
      <c r="I526" s="67"/>
      <c r="J526" s="67"/>
      <c r="K526" s="67"/>
      <c r="L526" s="67"/>
      <c r="M526" s="67"/>
      <c r="N526" s="67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4.25" customHeight="1" x14ac:dyDescent="0.25">
      <c r="A527" s="36"/>
      <c r="B527" s="36"/>
      <c r="C527" s="36"/>
      <c r="D527" s="36"/>
      <c r="E527" s="36"/>
      <c r="F527" s="36"/>
      <c r="G527" s="36"/>
      <c r="H527" s="36"/>
      <c r="I527" s="67"/>
      <c r="J527" s="67"/>
      <c r="K527" s="67"/>
      <c r="L527" s="67"/>
      <c r="M527" s="67"/>
      <c r="N527" s="67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4.25" customHeight="1" x14ac:dyDescent="0.25">
      <c r="A528" s="36"/>
      <c r="B528" s="36"/>
      <c r="C528" s="36"/>
      <c r="D528" s="36"/>
      <c r="E528" s="36"/>
      <c r="F528" s="36"/>
      <c r="G528" s="36"/>
      <c r="H528" s="36"/>
      <c r="I528" s="67"/>
      <c r="J528" s="67"/>
      <c r="K528" s="67"/>
      <c r="L528" s="67"/>
      <c r="M528" s="67"/>
      <c r="N528" s="67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4.25" customHeight="1" x14ac:dyDescent="0.25">
      <c r="A529" s="36"/>
      <c r="B529" s="36"/>
      <c r="C529" s="36"/>
      <c r="D529" s="36"/>
      <c r="E529" s="36"/>
      <c r="F529" s="36"/>
      <c r="G529" s="36"/>
      <c r="H529" s="36"/>
      <c r="I529" s="67"/>
      <c r="J529" s="67"/>
      <c r="K529" s="67"/>
      <c r="L529" s="67"/>
      <c r="M529" s="67"/>
      <c r="N529" s="67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4.25" customHeight="1" x14ac:dyDescent="0.25">
      <c r="A530" s="36"/>
      <c r="B530" s="36"/>
      <c r="C530" s="36"/>
      <c r="D530" s="36"/>
      <c r="E530" s="36"/>
      <c r="F530" s="36"/>
      <c r="G530" s="36"/>
      <c r="H530" s="36"/>
      <c r="I530" s="67"/>
      <c r="J530" s="67"/>
      <c r="K530" s="67"/>
      <c r="L530" s="67"/>
      <c r="M530" s="67"/>
      <c r="N530" s="67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4.25" customHeight="1" x14ac:dyDescent="0.25">
      <c r="A531" s="36"/>
      <c r="B531" s="36"/>
      <c r="C531" s="36"/>
      <c r="D531" s="36"/>
      <c r="E531" s="36"/>
      <c r="F531" s="36"/>
      <c r="G531" s="36"/>
      <c r="H531" s="36"/>
      <c r="I531" s="67"/>
      <c r="J531" s="67"/>
      <c r="K531" s="67"/>
      <c r="L531" s="67"/>
      <c r="M531" s="67"/>
      <c r="N531" s="67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4.25" customHeight="1" x14ac:dyDescent="0.25">
      <c r="A532" s="36"/>
      <c r="B532" s="36"/>
      <c r="C532" s="36"/>
      <c r="D532" s="36"/>
      <c r="E532" s="36"/>
      <c r="F532" s="36"/>
      <c r="G532" s="36"/>
      <c r="H532" s="36"/>
      <c r="I532" s="67"/>
      <c r="J532" s="67"/>
      <c r="K532" s="67"/>
      <c r="L532" s="67"/>
      <c r="M532" s="67"/>
      <c r="N532" s="67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4.25" customHeight="1" x14ac:dyDescent="0.25">
      <c r="A533" s="36"/>
      <c r="B533" s="36"/>
      <c r="C533" s="36"/>
      <c r="D533" s="36"/>
      <c r="E533" s="36"/>
      <c r="F533" s="36"/>
      <c r="G533" s="36"/>
      <c r="H533" s="36"/>
      <c r="I533" s="67"/>
      <c r="J533" s="67"/>
      <c r="K533" s="67"/>
      <c r="L533" s="67"/>
      <c r="M533" s="67"/>
      <c r="N533" s="67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4.25" customHeight="1" x14ac:dyDescent="0.25">
      <c r="A534" s="36"/>
      <c r="B534" s="36"/>
      <c r="C534" s="36"/>
      <c r="D534" s="36"/>
      <c r="E534" s="36"/>
      <c r="F534" s="36"/>
      <c r="G534" s="36"/>
      <c r="H534" s="36"/>
      <c r="I534" s="67"/>
      <c r="J534" s="67"/>
      <c r="K534" s="67"/>
      <c r="L534" s="67"/>
      <c r="M534" s="67"/>
      <c r="N534" s="67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4.25" customHeight="1" x14ac:dyDescent="0.25">
      <c r="A535" s="36"/>
      <c r="B535" s="36"/>
      <c r="C535" s="36"/>
      <c r="D535" s="36"/>
      <c r="E535" s="36"/>
      <c r="F535" s="36"/>
      <c r="G535" s="36"/>
      <c r="H535" s="36"/>
      <c r="I535" s="67"/>
      <c r="J535" s="67"/>
      <c r="K535" s="67"/>
      <c r="L535" s="67"/>
      <c r="M535" s="67"/>
      <c r="N535" s="67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4.25" customHeight="1" x14ac:dyDescent="0.25">
      <c r="A536" s="36"/>
      <c r="B536" s="36"/>
      <c r="C536" s="36"/>
      <c r="D536" s="36"/>
      <c r="E536" s="36"/>
      <c r="F536" s="36"/>
      <c r="G536" s="36"/>
      <c r="H536" s="36"/>
      <c r="I536" s="67"/>
      <c r="J536" s="67"/>
      <c r="K536" s="67"/>
      <c r="L536" s="67"/>
      <c r="M536" s="67"/>
      <c r="N536" s="67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4.25" customHeight="1" x14ac:dyDescent="0.25">
      <c r="A537" s="36"/>
      <c r="B537" s="36"/>
      <c r="C537" s="36"/>
      <c r="D537" s="36"/>
      <c r="E537" s="36"/>
      <c r="F537" s="36"/>
      <c r="G537" s="36"/>
      <c r="H537" s="36"/>
      <c r="I537" s="67"/>
      <c r="J537" s="67"/>
      <c r="K537" s="67"/>
      <c r="L537" s="67"/>
      <c r="M537" s="67"/>
      <c r="N537" s="67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4.25" customHeight="1" x14ac:dyDescent="0.25">
      <c r="A538" s="36"/>
      <c r="B538" s="36"/>
      <c r="C538" s="36"/>
      <c r="D538" s="36"/>
      <c r="E538" s="36"/>
      <c r="F538" s="36"/>
      <c r="G538" s="36"/>
      <c r="H538" s="36"/>
      <c r="I538" s="67"/>
      <c r="J538" s="67"/>
      <c r="K538" s="67"/>
      <c r="L538" s="67"/>
      <c r="M538" s="67"/>
      <c r="N538" s="67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4.25" customHeight="1" x14ac:dyDescent="0.25">
      <c r="A539" s="36"/>
      <c r="B539" s="36"/>
      <c r="C539" s="36"/>
      <c r="D539" s="36"/>
      <c r="E539" s="36"/>
      <c r="F539" s="36"/>
      <c r="G539" s="36"/>
      <c r="H539" s="36"/>
      <c r="I539" s="67"/>
      <c r="J539" s="67"/>
      <c r="K539" s="67"/>
      <c r="L539" s="67"/>
      <c r="M539" s="67"/>
      <c r="N539" s="67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4.25" customHeight="1" x14ac:dyDescent="0.25">
      <c r="A540" s="36"/>
      <c r="B540" s="36"/>
      <c r="C540" s="36"/>
      <c r="D540" s="36"/>
      <c r="E540" s="36"/>
      <c r="F540" s="36"/>
      <c r="G540" s="36"/>
      <c r="H540" s="36"/>
      <c r="I540" s="67"/>
      <c r="J540" s="67"/>
      <c r="K540" s="67"/>
      <c r="L540" s="67"/>
      <c r="M540" s="67"/>
      <c r="N540" s="67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4.25" customHeight="1" x14ac:dyDescent="0.25">
      <c r="A541" s="36"/>
      <c r="B541" s="36"/>
      <c r="C541" s="36"/>
      <c r="D541" s="36"/>
      <c r="E541" s="36"/>
      <c r="F541" s="36"/>
      <c r="G541" s="36"/>
      <c r="H541" s="36"/>
      <c r="I541" s="67"/>
      <c r="J541" s="67"/>
      <c r="K541" s="67"/>
      <c r="L541" s="67"/>
      <c r="M541" s="67"/>
      <c r="N541" s="67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4.25" customHeight="1" x14ac:dyDescent="0.25">
      <c r="A542" s="36"/>
      <c r="B542" s="36"/>
      <c r="C542" s="36"/>
      <c r="D542" s="36"/>
      <c r="E542" s="36"/>
      <c r="F542" s="36"/>
      <c r="G542" s="36"/>
      <c r="H542" s="36"/>
      <c r="I542" s="67"/>
      <c r="J542" s="67"/>
      <c r="K542" s="67"/>
      <c r="L542" s="67"/>
      <c r="M542" s="67"/>
      <c r="N542" s="67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4.25" customHeight="1" x14ac:dyDescent="0.25">
      <c r="A543" s="36"/>
      <c r="B543" s="36"/>
      <c r="C543" s="36"/>
      <c r="D543" s="36"/>
      <c r="E543" s="36"/>
      <c r="F543" s="36"/>
      <c r="G543" s="36"/>
      <c r="H543" s="36"/>
      <c r="I543" s="67"/>
      <c r="J543" s="67"/>
      <c r="K543" s="67"/>
      <c r="L543" s="67"/>
      <c r="M543" s="67"/>
      <c r="N543" s="67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4.25" customHeight="1" x14ac:dyDescent="0.25">
      <c r="A544" s="36"/>
      <c r="B544" s="36"/>
      <c r="C544" s="36"/>
      <c r="D544" s="36"/>
      <c r="E544" s="36"/>
      <c r="F544" s="36"/>
      <c r="G544" s="36"/>
      <c r="H544" s="36"/>
      <c r="I544" s="67"/>
      <c r="J544" s="67"/>
      <c r="K544" s="67"/>
      <c r="L544" s="67"/>
      <c r="M544" s="67"/>
      <c r="N544" s="67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4.25" customHeight="1" x14ac:dyDescent="0.25">
      <c r="A545" s="36"/>
      <c r="B545" s="36"/>
      <c r="C545" s="36"/>
      <c r="D545" s="36"/>
      <c r="E545" s="36"/>
      <c r="F545" s="36"/>
      <c r="G545" s="36"/>
      <c r="H545" s="36"/>
      <c r="I545" s="67"/>
      <c r="J545" s="67"/>
      <c r="K545" s="67"/>
      <c r="L545" s="67"/>
      <c r="M545" s="67"/>
      <c r="N545" s="67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4.25" customHeight="1" x14ac:dyDescent="0.25">
      <c r="A546" s="36"/>
      <c r="B546" s="36"/>
      <c r="C546" s="36"/>
      <c r="D546" s="36"/>
      <c r="E546" s="36"/>
      <c r="F546" s="36"/>
      <c r="G546" s="36"/>
      <c r="H546" s="36"/>
      <c r="I546" s="67"/>
      <c r="J546" s="67"/>
      <c r="K546" s="67"/>
      <c r="L546" s="67"/>
      <c r="M546" s="67"/>
      <c r="N546" s="67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4.25" customHeight="1" x14ac:dyDescent="0.25">
      <c r="A547" s="36"/>
      <c r="B547" s="36"/>
      <c r="C547" s="36"/>
      <c r="D547" s="36"/>
      <c r="E547" s="36"/>
      <c r="F547" s="36"/>
      <c r="G547" s="36"/>
      <c r="H547" s="36"/>
      <c r="I547" s="67"/>
      <c r="J547" s="67"/>
      <c r="K547" s="67"/>
      <c r="L547" s="67"/>
      <c r="M547" s="67"/>
      <c r="N547" s="67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4.25" customHeight="1" x14ac:dyDescent="0.25">
      <c r="A548" s="36"/>
      <c r="B548" s="36"/>
      <c r="C548" s="36"/>
      <c r="D548" s="36"/>
      <c r="E548" s="36"/>
      <c r="F548" s="36"/>
      <c r="G548" s="36"/>
      <c r="H548" s="36"/>
      <c r="I548" s="67"/>
      <c r="J548" s="67"/>
      <c r="K548" s="67"/>
      <c r="L548" s="67"/>
      <c r="M548" s="67"/>
      <c r="N548" s="67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4.25" customHeight="1" x14ac:dyDescent="0.25">
      <c r="A549" s="36"/>
      <c r="B549" s="36"/>
      <c r="C549" s="36"/>
      <c r="D549" s="36"/>
      <c r="E549" s="36"/>
      <c r="F549" s="36"/>
      <c r="G549" s="36"/>
      <c r="H549" s="36"/>
      <c r="I549" s="67"/>
      <c r="J549" s="67"/>
      <c r="K549" s="67"/>
      <c r="L549" s="67"/>
      <c r="M549" s="67"/>
      <c r="N549" s="67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4.25" customHeight="1" x14ac:dyDescent="0.25">
      <c r="A550" s="36"/>
      <c r="B550" s="36"/>
      <c r="C550" s="36"/>
      <c r="D550" s="36"/>
      <c r="E550" s="36"/>
      <c r="F550" s="36"/>
      <c r="G550" s="36"/>
      <c r="H550" s="36"/>
      <c r="I550" s="67"/>
      <c r="J550" s="67"/>
      <c r="K550" s="67"/>
      <c r="L550" s="67"/>
      <c r="M550" s="67"/>
      <c r="N550" s="67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4.25" customHeight="1" x14ac:dyDescent="0.25">
      <c r="A551" s="36"/>
      <c r="B551" s="36"/>
      <c r="C551" s="36"/>
      <c r="D551" s="36"/>
      <c r="E551" s="36"/>
      <c r="F551" s="36"/>
      <c r="G551" s="36"/>
      <c r="H551" s="36"/>
      <c r="I551" s="67"/>
      <c r="J551" s="67"/>
      <c r="K551" s="67"/>
      <c r="L551" s="67"/>
      <c r="M551" s="67"/>
      <c r="N551" s="67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4.25" customHeight="1" x14ac:dyDescent="0.25">
      <c r="A552" s="36"/>
      <c r="B552" s="36"/>
      <c r="C552" s="36"/>
      <c r="D552" s="36"/>
      <c r="E552" s="36"/>
      <c r="F552" s="36"/>
      <c r="G552" s="36"/>
      <c r="H552" s="36"/>
      <c r="I552" s="67"/>
      <c r="J552" s="67"/>
      <c r="K552" s="67"/>
      <c r="L552" s="67"/>
      <c r="M552" s="67"/>
      <c r="N552" s="67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4.25" customHeight="1" x14ac:dyDescent="0.25">
      <c r="A553" s="36"/>
      <c r="B553" s="36"/>
      <c r="C553" s="36"/>
      <c r="D553" s="36"/>
      <c r="E553" s="36"/>
      <c r="F553" s="36"/>
      <c r="G553" s="36"/>
      <c r="H553" s="36"/>
      <c r="I553" s="67"/>
      <c r="J553" s="67"/>
      <c r="K553" s="67"/>
      <c r="L553" s="67"/>
      <c r="M553" s="67"/>
      <c r="N553" s="67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4.25" customHeight="1" x14ac:dyDescent="0.25">
      <c r="A554" s="36"/>
      <c r="B554" s="36"/>
      <c r="C554" s="36"/>
      <c r="D554" s="36"/>
      <c r="E554" s="36"/>
      <c r="F554" s="36"/>
      <c r="G554" s="36"/>
      <c r="H554" s="36"/>
      <c r="I554" s="67"/>
      <c r="J554" s="67"/>
      <c r="K554" s="67"/>
      <c r="L554" s="67"/>
      <c r="M554" s="67"/>
      <c r="N554" s="67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4.25" customHeight="1" x14ac:dyDescent="0.25">
      <c r="A555" s="36"/>
      <c r="B555" s="36"/>
      <c r="C555" s="36"/>
      <c r="D555" s="36"/>
      <c r="E555" s="36"/>
      <c r="F555" s="36"/>
      <c r="G555" s="36"/>
      <c r="H555" s="36"/>
      <c r="I555" s="67"/>
      <c r="J555" s="67"/>
      <c r="K555" s="67"/>
      <c r="L555" s="67"/>
      <c r="M555" s="67"/>
      <c r="N555" s="67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4.25" customHeight="1" x14ac:dyDescent="0.25">
      <c r="A556" s="36"/>
      <c r="B556" s="36"/>
      <c r="C556" s="36"/>
      <c r="D556" s="36"/>
      <c r="E556" s="36"/>
      <c r="F556" s="36"/>
      <c r="G556" s="36"/>
      <c r="H556" s="36"/>
      <c r="I556" s="67"/>
      <c r="J556" s="67"/>
      <c r="K556" s="67"/>
      <c r="L556" s="67"/>
      <c r="M556" s="67"/>
      <c r="N556" s="67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4.25" customHeight="1" x14ac:dyDescent="0.25">
      <c r="A557" s="36"/>
      <c r="B557" s="36"/>
      <c r="C557" s="36"/>
      <c r="D557" s="36"/>
      <c r="E557" s="36"/>
      <c r="F557" s="36"/>
      <c r="G557" s="36"/>
      <c r="H557" s="36"/>
      <c r="I557" s="67"/>
      <c r="J557" s="67"/>
      <c r="K557" s="67"/>
      <c r="L557" s="67"/>
      <c r="M557" s="67"/>
      <c r="N557" s="67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4.25" customHeight="1" x14ac:dyDescent="0.25">
      <c r="A558" s="36"/>
      <c r="B558" s="36"/>
      <c r="C558" s="36"/>
      <c r="D558" s="36"/>
      <c r="E558" s="36"/>
      <c r="F558" s="36"/>
      <c r="G558" s="36"/>
      <c r="H558" s="36"/>
      <c r="I558" s="67"/>
      <c r="J558" s="67"/>
      <c r="K558" s="67"/>
      <c r="L558" s="67"/>
      <c r="M558" s="67"/>
      <c r="N558" s="67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4.25" customHeight="1" x14ac:dyDescent="0.25">
      <c r="A559" s="36"/>
      <c r="B559" s="36"/>
      <c r="C559" s="36"/>
      <c r="D559" s="36"/>
      <c r="E559" s="36"/>
      <c r="F559" s="36"/>
      <c r="G559" s="36"/>
      <c r="H559" s="36"/>
      <c r="I559" s="67"/>
      <c r="J559" s="67"/>
      <c r="K559" s="67"/>
      <c r="L559" s="67"/>
      <c r="M559" s="67"/>
      <c r="N559" s="67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4.25" customHeight="1" x14ac:dyDescent="0.25">
      <c r="A560" s="36"/>
      <c r="B560" s="36"/>
      <c r="C560" s="36"/>
      <c r="D560" s="36"/>
      <c r="E560" s="36"/>
      <c r="F560" s="36"/>
      <c r="G560" s="36"/>
      <c r="H560" s="36"/>
      <c r="I560" s="67"/>
      <c r="J560" s="67"/>
      <c r="K560" s="67"/>
      <c r="L560" s="67"/>
      <c r="M560" s="67"/>
      <c r="N560" s="67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4.25" customHeight="1" x14ac:dyDescent="0.25">
      <c r="A561" s="36"/>
      <c r="B561" s="36"/>
      <c r="C561" s="36"/>
      <c r="D561" s="36"/>
      <c r="E561" s="36"/>
      <c r="F561" s="36"/>
      <c r="G561" s="36"/>
      <c r="H561" s="36"/>
      <c r="I561" s="67"/>
      <c r="J561" s="67"/>
      <c r="K561" s="67"/>
      <c r="L561" s="67"/>
      <c r="M561" s="67"/>
      <c r="N561" s="67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4.25" customHeight="1" x14ac:dyDescent="0.25">
      <c r="A562" s="36"/>
      <c r="B562" s="36"/>
      <c r="C562" s="36"/>
      <c r="D562" s="36"/>
      <c r="E562" s="36"/>
      <c r="F562" s="36"/>
      <c r="G562" s="36"/>
      <c r="H562" s="36"/>
      <c r="I562" s="67"/>
      <c r="J562" s="67"/>
      <c r="K562" s="67"/>
      <c r="L562" s="67"/>
      <c r="M562" s="67"/>
      <c r="N562" s="67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4.25" customHeight="1" x14ac:dyDescent="0.25">
      <c r="A563" s="36"/>
      <c r="B563" s="36"/>
      <c r="C563" s="36"/>
      <c r="D563" s="36"/>
      <c r="E563" s="36"/>
      <c r="F563" s="36"/>
      <c r="G563" s="36"/>
      <c r="H563" s="36"/>
      <c r="I563" s="67"/>
      <c r="J563" s="67"/>
      <c r="K563" s="67"/>
      <c r="L563" s="67"/>
      <c r="M563" s="67"/>
      <c r="N563" s="67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4.25" customHeight="1" x14ac:dyDescent="0.25">
      <c r="A564" s="36"/>
      <c r="B564" s="36"/>
      <c r="C564" s="36"/>
      <c r="D564" s="36"/>
      <c r="E564" s="36"/>
      <c r="F564" s="36"/>
      <c r="G564" s="36"/>
      <c r="H564" s="36"/>
      <c r="I564" s="67"/>
      <c r="J564" s="67"/>
      <c r="K564" s="67"/>
      <c r="L564" s="67"/>
      <c r="M564" s="67"/>
      <c r="N564" s="67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4.25" customHeight="1" x14ac:dyDescent="0.25">
      <c r="A565" s="36"/>
      <c r="B565" s="36"/>
      <c r="C565" s="36"/>
      <c r="D565" s="36"/>
      <c r="E565" s="36"/>
      <c r="F565" s="36"/>
      <c r="G565" s="36"/>
      <c r="H565" s="36"/>
      <c r="I565" s="67"/>
      <c r="J565" s="67"/>
      <c r="K565" s="67"/>
      <c r="L565" s="67"/>
      <c r="M565" s="67"/>
      <c r="N565" s="67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4.25" customHeight="1" x14ac:dyDescent="0.25">
      <c r="A566" s="36"/>
      <c r="B566" s="36"/>
      <c r="C566" s="36"/>
      <c r="D566" s="36"/>
      <c r="E566" s="36"/>
      <c r="F566" s="36"/>
      <c r="G566" s="36"/>
      <c r="H566" s="36"/>
      <c r="I566" s="67"/>
      <c r="J566" s="67"/>
      <c r="K566" s="67"/>
      <c r="L566" s="67"/>
      <c r="M566" s="67"/>
      <c r="N566" s="67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4.25" customHeight="1" x14ac:dyDescent="0.25">
      <c r="A567" s="36"/>
      <c r="B567" s="36"/>
      <c r="C567" s="36"/>
      <c r="D567" s="36"/>
      <c r="E567" s="36"/>
      <c r="F567" s="36"/>
      <c r="G567" s="36"/>
      <c r="H567" s="36"/>
      <c r="I567" s="67"/>
      <c r="J567" s="67"/>
      <c r="K567" s="67"/>
      <c r="L567" s="67"/>
      <c r="M567" s="67"/>
      <c r="N567" s="67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4.25" customHeight="1" x14ac:dyDescent="0.25">
      <c r="A568" s="36"/>
      <c r="B568" s="36"/>
      <c r="C568" s="36"/>
      <c r="D568" s="36"/>
      <c r="E568" s="36"/>
      <c r="F568" s="36"/>
      <c r="G568" s="36"/>
      <c r="H568" s="36"/>
      <c r="I568" s="67"/>
      <c r="J568" s="67"/>
      <c r="K568" s="67"/>
      <c r="L568" s="67"/>
      <c r="M568" s="67"/>
      <c r="N568" s="67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4.25" customHeight="1" x14ac:dyDescent="0.25">
      <c r="A569" s="36"/>
      <c r="B569" s="36"/>
      <c r="C569" s="36"/>
      <c r="D569" s="36"/>
      <c r="E569" s="36"/>
      <c r="F569" s="36"/>
      <c r="G569" s="36"/>
      <c r="H569" s="36"/>
      <c r="I569" s="67"/>
      <c r="J569" s="67"/>
      <c r="K569" s="67"/>
      <c r="L569" s="67"/>
      <c r="M569" s="67"/>
      <c r="N569" s="67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4.25" customHeight="1" x14ac:dyDescent="0.25">
      <c r="A570" s="36"/>
      <c r="B570" s="36"/>
      <c r="C570" s="36"/>
      <c r="D570" s="36"/>
      <c r="E570" s="36"/>
      <c r="F570" s="36"/>
      <c r="G570" s="36"/>
      <c r="H570" s="36"/>
      <c r="I570" s="67"/>
      <c r="J570" s="67"/>
      <c r="K570" s="67"/>
      <c r="L570" s="67"/>
      <c r="M570" s="67"/>
      <c r="N570" s="67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4.25" customHeight="1" x14ac:dyDescent="0.25">
      <c r="A571" s="36"/>
      <c r="B571" s="36"/>
      <c r="C571" s="36"/>
      <c r="D571" s="36"/>
      <c r="E571" s="36"/>
      <c r="F571" s="36"/>
      <c r="G571" s="36"/>
      <c r="H571" s="36"/>
      <c r="I571" s="67"/>
      <c r="J571" s="67"/>
      <c r="K571" s="67"/>
      <c r="L571" s="67"/>
      <c r="M571" s="67"/>
      <c r="N571" s="67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4.25" customHeight="1" x14ac:dyDescent="0.25">
      <c r="A572" s="36"/>
      <c r="B572" s="36"/>
      <c r="C572" s="36"/>
      <c r="D572" s="36"/>
      <c r="E572" s="36"/>
      <c r="F572" s="36"/>
      <c r="G572" s="36"/>
      <c r="H572" s="36"/>
      <c r="I572" s="67"/>
      <c r="J572" s="67"/>
      <c r="K572" s="67"/>
      <c r="L572" s="67"/>
      <c r="M572" s="67"/>
      <c r="N572" s="67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4.25" customHeight="1" x14ac:dyDescent="0.25">
      <c r="A573" s="36"/>
      <c r="B573" s="36"/>
      <c r="C573" s="36"/>
      <c r="D573" s="36"/>
      <c r="E573" s="36"/>
      <c r="F573" s="36"/>
      <c r="G573" s="36"/>
      <c r="H573" s="36"/>
      <c r="I573" s="67"/>
      <c r="J573" s="67"/>
      <c r="K573" s="67"/>
      <c r="L573" s="67"/>
      <c r="M573" s="67"/>
      <c r="N573" s="67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4.25" customHeight="1" x14ac:dyDescent="0.25">
      <c r="A574" s="36"/>
      <c r="B574" s="36"/>
      <c r="C574" s="36"/>
      <c r="D574" s="36"/>
      <c r="E574" s="36"/>
      <c r="F574" s="36"/>
      <c r="G574" s="36"/>
      <c r="H574" s="36"/>
      <c r="I574" s="67"/>
      <c r="J574" s="67"/>
      <c r="K574" s="67"/>
      <c r="L574" s="67"/>
      <c r="M574" s="67"/>
      <c r="N574" s="67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4.25" customHeight="1" x14ac:dyDescent="0.25">
      <c r="A575" s="36"/>
      <c r="B575" s="36"/>
      <c r="C575" s="36"/>
      <c r="D575" s="36"/>
      <c r="E575" s="36"/>
      <c r="F575" s="36"/>
      <c r="G575" s="36"/>
      <c r="H575" s="36"/>
      <c r="I575" s="67"/>
      <c r="J575" s="67"/>
      <c r="K575" s="67"/>
      <c r="L575" s="67"/>
      <c r="M575" s="67"/>
      <c r="N575" s="67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4.25" customHeight="1" x14ac:dyDescent="0.25">
      <c r="A576" s="36"/>
      <c r="B576" s="36"/>
      <c r="C576" s="36"/>
      <c r="D576" s="36"/>
      <c r="E576" s="36"/>
      <c r="F576" s="36"/>
      <c r="G576" s="36"/>
      <c r="H576" s="36"/>
      <c r="I576" s="67"/>
      <c r="J576" s="67"/>
      <c r="K576" s="67"/>
      <c r="L576" s="67"/>
      <c r="M576" s="67"/>
      <c r="N576" s="67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4.25" customHeight="1" x14ac:dyDescent="0.25">
      <c r="A577" s="36"/>
      <c r="B577" s="36"/>
      <c r="C577" s="36"/>
      <c r="D577" s="36"/>
      <c r="E577" s="36"/>
      <c r="F577" s="36"/>
      <c r="G577" s="36"/>
      <c r="H577" s="36"/>
      <c r="I577" s="67"/>
      <c r="J577" s="67"/>
      <c r="K577" s="67"/>
      <c r="L577" s="67"/>
      <c r="M577" s="67"/>
      <c r="N577" s="67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4.25" customHeight="1" x14ac:dyDescent="0.25">
      <c r="A578" s="36"/>
      <c r="B578" s="36"/>
      <c r="C578" s="36"/>
      <c r="D578" s="36"/>
      <c r="E578" s="36"/>
      <c r="F578" s="36"/>
      <c r="G578" s="36"/>
      <c r="H578" s="36"/>
      <c r="I578" s="67"/>
      <c r="J578" s="67"/>
      <c r="K578" s="67"/>
      <c r="L578" s="67"/>
      <c r="M578" s="67"/>
      <c r="N578" s="67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4.25" customHeight="1" x14ac:dyDescent="0.25">
      <c r="A579" s="36"/>
      <c r="B579" s="36"/>
      <c r="C579" s="36"/>
      <c r="D579" s="36"/>
      <c r="E579" s="36"/>
      <c r="F579" s="36"/>
      <c r="G579" s="36"/>
      <c r="H579" s="36"/>
      <c r="I579" s="67"/>
      <c r="J579" s="67"/>
      <c r="K579" s="67"/>
      <c r="L579" s="67"/>
      <c r="M579" s="67"/>
      <c r="N579" s="67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4.25" customHeight="1" x14ac:dyDescent="0.25">
      <c r="A580" s="36"/>
      <c r="B580" s="36"/>
      <c r="C580" s="36"/>
      <c r="D580" s="36"/>
      <c r="E580" s="36"/>
      <c r="F580" s="36"/>
      <c r="G580" s="36"/>
      <c r="H580" s="36"/>
      <c r="I580" s="67"/>
      <c r="J580" s="67"/>
      <c r="K580" s="67"/>
      <c r="L580" s="67"/>
      <c r="M580" s="67"/>
      <c r="N580" s="67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4.25" customHeight="1" x14ac:dyDescent="0.25">
      <c r="A581" s="36"/>
      <c r="B581" s="36"/>
      <c r="C581" s="36"/>
      <c r="D581" s="36"/>
      <c r="E581" s="36"/>
      <c r="F581" s="36"/>
      <c r="G581" s="36"/>
      <c r="H581" s="36"/>
      <c r="I581" s="67"/>
      <c r="J581" s="67"/>
      <c r="K581" s="67"/>
      <c r="L581" s="67"/>
      <c r="M581" s="67"/>
      <c r="N581" s="67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4.25" customHeight="1" x14ac:dyDescent="0.25">
      <c r="A582" s="36"/>
      <c r="B582" s="36"/>
      <c r="C582" s="36"/>
      <c r="D582" s="36"/>
      <c r="E582" s="36"/>
      <c r="F582" s="36"/>
      <c r="G582" s="36"/>
      <c r="H582" s="36"/>
      <c r="I582" s="67"/>
      <c r="J582" s="67"/>
      <c r="K582" s="67"/>
      <c r="L582" s="67"/>
      <c r="M582" s="67"/>
      <c r="N582" s="67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4.25" customHeight="1" x14ac:dyDescent="0.25">
      <c r="A583" s="36"/>
      <c r="B583" s="36"/>
      <c r="C583" s="36"/>
      <c r="D583" s="36"/>
      <c r="E583" s="36"/>
      <c r="F583" s="36"/>
      <c r="G583" s="36"/>
      <c r="H583" s="36"/>
      <c r="I583" s="67"/>
      <c r="J583" s="67"/>
      <c r="K583" s="67"/>
      <c r="L583" s="67"/>
      <c r="M583" s="67"/>
      <c r="N583" s="67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4.25" customHeight="1" x14ac:dyDescent="0.25">
      <c r="A584" s="36"/>
      <c r="B584" s="36"/>
      <c r="C584" s="36"/>
      <c r="D584" s="36"/>
      <c r="E584" s="36"/>
      <c r="F584" s="36"/>
      <c r="G584" s="36"/>
      <c r="H584" s="36"/>
      <c r="I584" s="67"/>
      <c r="J584" s="67"/>
      <c r="K584" s="67"/>
      <c r="L584" s="67"/>
      <c r="M584" s="67"/>
      <c r="N584" s="67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4.25" customHeight="1" x14ac:dyDescent="0.25">
      <c r="A585" s="36"/>
      <c r="B585" s="36"/>
      <c r="C585" s="36"/>
      <c r="D585" s="36"/>
      <c r="E585" s="36"/>
      <c r="F585" s="36"/>
      <c r="G585" s="36"/>
      <c r="H585" s="36"/>
      <c r="I585" s="67"/>
      <c r="J585" s="67"/>
      <c r="K585" s="67"/>
      <c r="L585" s="67"/>
      <c r="M585" s="67"/>
      <c r="N585" s="67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4.25" customHeight="1" x14ac:dyDescent="0.25">
      <c r="A586" s="36"/>
      <c r="B586" s="36"/>
      <c r="C586" s="36"/>
      <c r="D586" s="36"/>
      <c r="E586" s="36"/>
      <c r="F586" s="36"/>
      <c r="G586" s="36"/>
      <c r="H586" s="36"/>
      <c r="I586" s="67"/>
      <c r="J586" s="67"/>
      <c r="K586" s="67"/>
      <c r="L586" s="67"/>
      <c r="M586" s="67"/>
      <c r="N586" s="67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4.25" customHeight="1" x14ac:dyDescent="0.25">
      <c r="A587" s="36"/>
      <c r="B587" s="36"/>
      <c r="C587" s="36"/>
      <c r="D587" s="36"/>
      <c r="E587" s="36"/>
      <c r="F587" s="36"/>
      <c r="G587" s="36"/>
      <c r="H587" s="36"/>
      <c r="I587" s="67"/>
      <c r="J587" s="67"/>
      <c r="K587" s="67"/>
      <c r="L587" s="67"/>
      <c r="M587" s="67"/>
      <c r="N587" s="67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4.25" customHeight="1" x14ac:dyDescent="0.25">
      <c r="A588" s="36"/>
      <c r="B588" s="36"/>
      <c r="C588" s="36"/>
      <c r="D588" s="36"/>
      <c r="E588" s="36"/>
      <c r="F588" s="36"/>
      <c r="G588" s="36"/>
      <c r="H588" s="36"/>
      <c r="I588" s="67"/>
      <c r="J588" s="67"/>
      <c r="K588" s="67"/>
      <c r="L588" s="67"/>
      <c r="M588" s="67"/>
      <c r="N588" s="67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4.25" customHeight="1" x14ac:dyDescent="0.25">
      <c r="A589" s="36"/>
      <c r="B589" s="36"/>
      <c r="C589" s="36"/>
      <c r="D589" s="36"/>
      <c r="E589" s="36"/>
      <c r="F589" s="36"/>
      <c r="G589" s="36"/>
      <c r="H589" s="36"/>
      <c r="I589" s="67"/>
      <c r="J589" s="67"/>
      <c r="K589" s="67"/>
      <c r="L589" s="67"/>
      <c r="M589" s="67"/>
      <c r="N589" s="67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4.25" customHeight="1" x14ac:dyDescent="0.25">
      <c r="A590" s="36"/>
      <c r="B590" s="36"/>
      <c r="C590" s="36"/>
      <c r="D590" s="36"/>
      <c r="E590" s="36"/>
      <c r="F590" s="36"/>
      <c r="G590" s="36"/>
      <c r="H590" s="36"/>
      <c r="I590" s="67"/>
      <c r="J590" s="67"/>
      <c r="K590" s="67"/>
      <c r="L590" s="67"/>
      <c r="M590" s="67"/>
      <c r="N590" s="67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4.25" customHeight="1" x14ac:dyDescent="0.25">
      <c r="A591" s="36"/>
      <c r="B591" s="36"/>
      <c r="C591" s="36"/>
      <c r="D591" s="36"/>
      <c r="E591" s="36"/>
      <c r="F591" s="36"/>
      <c r="G591" s="36"/>
      <c r="H591" s="36"/>
      <c r="I591" s="67"/>
      <c r="J591" s="67"/>
      <c r="K591" s="67"/>
      <c r="L591" s="67"/>
      <c r="M591" s="67"/>
      <c r="N591" s="67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4.25" customHeight="1" x14ac:dyDescent="0.25">
      <c r="A592" s="36"/>
      <c r="B592" s="36"/>
      <c r="C592" s="36"/>
      <c r="D592" s="36"/>
      <c r="E592" s="36"/>
      <c r="F592" s="36"/>
      <c r="G592" s="36"/>
      <c r="H592" s="36"/>
      <c r="I592" s="67"/>
      <c r="J592" s="67"/>
      <c r="K592" s="67"/>
      <c r="L592" s="67"/>
      <c r="M592" s="67"/>
      <c r="N592" s="67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4.25" customHeight="1" x14ac:dyDescent="0.25">
      <c r="A593" s="36"/>
      <c r="B593" s="36"/>
      <c r="C593" s="36"/>
      <c r="D593" s="36"/>
      <c r="E593" s="36"/>
      <c r="F593" s="36"/>
      <c r="G593" s="36"/>
      <c r="H593" s="36"/>
      <c r="I593" s="67"/>
      <c r="J593" s="67"/>
      <c r="K593" s="67"/>
      <c r="L593" s="67"/>
      <c r="M593" s="67"/>
      <c r="N593" s="67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4.25" customHeight="1" x14ac:dyDescent="0.25">
      <c r="A594" s="36"/>
      <c r="B594" s="36"/>
      <c r="C594" s="36"/>
      <c r="D594" s="36"/>
      <c r="E594" s="36"/>
      <c r="F594" s="36"/>
      <c r="G594" s="36"/>
      <c r="H594" s="36"/>
      <c r="I594" s="67"/>
      <c r="J594" s="67"/>
      <c r="K594" s="67"/>
      <c r="L594" s="67"/>
      <c r="M594" s="67"/>
      <c r="N594" s="67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4.25" customHeight="1" x14ac:dyDescent="0.25">
      <c r="A595" s="36"/>
      <c r="B595" s="36"/>
      <c r="C595" s="36"/>
      <c r="D595" s="36"/>
      <c r="E595" s="36"/>
      <c r="F595" s="36"/>
      <c r="G595" s="36"/>
      <c r="H595" s="36"/>
      <c r="I595" s="67"/>
      <c r="J595" s="67"/>
      <c r="K595" s="67"/>
      <c r="L595" s="67"/>
      <c r="M595" s="67"/>
      <c r="N595" s="67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4.25" customHeight="1" x14ac:dyDescent="0.25">
      <c r="A596" s="36"/>
      <c r="B596" s="36"/>
      <c r="C596" s="36"/>
      <c r="D596" s="36"/>
      <c r="E596" s="36"/>
      <c r="F596" s="36"/>
      <c r="G596" s="36"/>
      <c r="H596" s="36"/>
      <c r="I596" s="67"/>
      <c r="J596" s="67"/>
      <c r="K596" s="67"/>
      <c r="L596" s="67"/>
      <c r="M596" s="67"/>
      <c r="N596" s="67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4.25" customHeight="1" x14ac:dyDescent="0.25">
      <c r="A597" s="36"/>
      <c r="B597" s="36"/>
      <c r="C597" s="36"/>
      <c r="D597" s="36"/>
      <c r="E597" s="36"/>
      <c r="F597" s="36"/>
      <c r="G597" s="36"/>
      <c r="H597" s="36"/>
      <c r="I597" s="67"/>
      <c r="J597" s="67"/>
      <c r="K597" s="67"/>
      <c r="L597" s="67"/>
      <c r="M597" s="67"/>
      <c r="N597" s="67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4.25" customHeight="1" x14ac:dyDescent="0.25">
      <c r="A598" s="36"/>
      <c r="B598" s="36"/>
      <c r="C598" s="36"/>
      <c r="D598" s="36"/>
      <c r="E598" s="36"/>
      <c r="F598" s="36"/>
      <c r="G598" s="36"/>
      <c r="H598" s="36"/>
      <c r="I598" s="67"/>
      <c r="J598" s="67"/>
      <c r="K598" s="67"/>
      <c r="L598" s="67"/>
      <c r="M598" s="67"/>
      <c r="N598" s="67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4.25" customHeight="1" x14ac:dyDescent="0.25">
      <c r="A599" s="36"/>
      <c r="B599" s="36"/>
      <c r="C599" s="36"/>
      <c r="D599" s="36"/>
      <c r="E599" s="36"/>
      <c r="F599" s="36"/>
      <c r="G599" s="36"/>
      <c r="H599" s="36"/>
      <c r="I599" s="67"/>
      <c r="J599" s="67"/>
      <c r="K599" s="67"/>
      <c r="L599" s="67"/>
      <c r="M599" s="67"/>
      <c r="N599" s="67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4.25" customHeight="1" x14ac:dyDescent="0.25">
      <c r="A600" s="36"/>
      <c r="B600" s="36"/>
      <c r="C600" s="36"/>
      <c r="D600" s="36"/>
      <c r="E600" s="36"/>
      <c r="F600" s="36"/>
      <c r="G600" s="36"/>
      <c r="H600" s="36"/>
      <c r="I600" s="67"/>
      <c r="J600" s="67"/>
      <c r="K600" s="67"/>
      <c r="L600" s="67"/>
      <c r="M600" s="67"/>
      <c r="N600" s="67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4.25" customHeight="1" x14ac:dyDescent="0.25">
      <c r="A601" s="36"/>
      <c r="B601" s="36"/>
      <c r="C601" s="36"/>
      <c r="D601" s="36"/>
      <c r="E601" s="36"/>
      <c r="F601" s="36"/>
      <c r="G601" s="36"/>
      <c r="H601" s="36"/>
      <c r="I601" s="67"/>
      <c r="J601" s="67"/>
      <c r="K601" s="67"/>
      <c r="L601" s="67"/>
      <c r="M601" s="67"/>
      <c r="N601" s="67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4.25" customHeight="1" x14ac:dyDescent="0.25">
      <c r="A602" s="36"/>
      <c r="B602" s="36"/>
      <c r="C602" s="36"/>
      <c r="D602" s="36"/>
      <c r="E602" s="36"/>
      <c r="F602" s="36"/>
      <c r="G602" s="36"/>
      <c r="H602" s="36"/>
      <c r="I602" s="67"/>
      <c r="J602" s="67"/>
      <c r="K602" s="67"/>
      <c r="L602" s="67"/>
      <c r="M602" s="67"/>
      <c r="N602" s="67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4.25" customHeight="1" x14ac:dyDescent="0.25">
      <c r="A603" s="36"/>
      <c r="B603" s="36"/>
      <c r="C603" s="36"/>
      <c r="D603" s="36"/>
      <c r="E603" s="36"/>
      <c r="F603" s="36"/>
      <c r="G603" s="36"/>
      <c r="H603" s="36"/>
      <c r="I603" s="67"/>
      <c r="J603" s="67"/>
      <c r="K603" s="67"/>
      <c r="L603" s="67"/>
      <c r="M603" s="67"/>
      <c r="N603" s="67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4.25" customHeight="1" x14ac:dyDescent="0.25">
      <c r="A604" s="36"/>
      <c r="B604" s="36"/>
      <c r="C604" s="36"/>
      <c r="D604" s="36"/>
      <c r="E604" s="36"/>
      <c r="F604" s="36"/>
      <c r="G604" s="36"/>
      <c r="H604" s="36"/>
      <c r="I604" s="67"/>
      <c r="J604" s="67"/>
      <c r="K604" s="67"/>
      <c r="L604" s="67"/>
      <c r="M604" s="67"/>
      <c r="N604" s="67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4.25" customHeight="1" x14ac:dyDescent="0.25">
      <c r="A605" s="36"/>
      <c r="B605" s="36"/>
      <c r="C605" s="36"/>
      <c r="D605" s="36"/>
      <c r="E605" s="36"/>
      <c r="F605" s="36"/>
      <c r="G605" s="36"/>
      <c r="H605" s="36"/>
      <c r="I605" s="67"/>
      <c r="J605" s="67"/>
      <c r="K605" s="67"/>
      <c r="L605" s="67"/>
      <c r="M605" s="67"/>
      <c r="N605" s="67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4.25" customHeight="1" x14ac:dyDescent="0.25">
      <c r="A606" s="36"/>
      <c r="B606" s="36"/>
      <c r="C606" s="36"/>
      <c r="D606" s="36"/>
      <c r="E606" s="36"/>
      <c r="F606" s="36"/>
      <c r="G606" s="36"/>
      <c r="H606" s="36"/>
      <c r="I606" s="67"/>
      <c r="J606" s="67"/>
      <c r="K606" s="67"/>
      <c r="L606" s="67"/>
      <c r="M606" s="67"/>
      <c r="N606" s="67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4.25" customHeight="1" x14ac:dyDescent="0.25">
      <c r="A607" s="36"/>
      <c r="B607" s="36"/>
      <c r="C607" s="36"/>
      <c r="D607" s="36"/>
      <c r="E607" s="36"/>
      <c r="F607" s="36"/>
      <c r="G607" s="36"/>
      <c r="H607" s="36"/>
      <c r="I607" s="67"/>
      <c r="J607" s="67"/>
      <c r="K607" s="67"/>
      <c r="L607" s="67"/>
      <c r="M607" s="67"/>
      <c r="N607" s="67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4.25" customHeight="1" x14ac:dyDescent="0.25">
      <c r="A608" s="36"/>
      <c r="B608" s="36"/>
      <c r="C608" s="36"/>
      <c r="D608" s="36"/>
      <c r="E608" s="36"/>
      <c r="F608" s="36"/>
      <c r="G608" s="36"/>
      <c r="H608" s="36"/>
      <c r="I608" s="67"/>
      <c r="J608" s="67"/>
      <c r="K608" s="67"/>
      <c r="L608" s="67"/>
      <c r="M608" s="67"/>
      <c r="N608" s="67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4.25" customHeight="1" x14ac:dyDescent="0.25">
      <c r="A609" s="36"/>
      <c r="B609" s="36"/>
      <c r="C609" s="36"/>
      <c r="D609" s="36"/>
      <c r="E609" s="36"/>
      <c r="F609" s="36"/>
      <c r="G609" s="36"/>
      <c r="H609" s="36"/>
      <c r="I609" s="67"/>
      <c r="J609" s="67"/>
      <c r="K609" s="67"/>
      <c r="L609" s="67"/>
      <c r="M609" s="67"/>
      <c r="N609" s="67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4.25" customHeight="1" x14ac:dyDescent="0.25">
      <c r="A610" s="36"/>
      <c r="B610" s="36"/>
      <c r="C610" s="36"/>
      <c r="D610" s="36"/>
      <c r="E610" s="36"/>
      <c r="F610" s="36"/>
      <c r="G610" s="36"/>
      <c r="H610" s="36"/>
      <c r="I610" s="67"/>
      <c r="J610" s="67"/>
      <c r="K610" s="67"/>
      <c r="L610" s="67"/>
      <c r="M610" s="67"/>
      <c r="N610" s="67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4.25" customHeight="1" x14ac:dyDescent="0.25">
      <c r="A611" s="36"/>
      <c r="B611" s="36"/>
      <c r="C611" s="36"/>
      <c r="D611" s="36"/>
      <c r="E611" s="36"/>
      <c r="F611" s="36"/>
      <c r="G611" s="36"/>
      <c r="H611" s="36"/>
      <c r="I611" s="67"/>
      <c r="J611" s="67"/>
      <c r="K611" s="67"/>
      <c r="L611" s="67"/>
      <c r="M611" s="67"/>
      <c r="N611" s="67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4.25" customHeight="1" x14ac:dyDescent="0.25">
      <c r="A612" s="36"/>
      <c r="B612" s="36"/>
      <c r="C612" s="36"/>
      <c r="D612" s="36"/>
      <c r="E612" s="36"/>
      <c r="F612" s="36"/>
      <c r="G612" s="36"/>
      <c r="H612" s="36"/>
      <c r="I612" s="67"/>
      <c r="J612" s="67"/>
      <c r="K612" s="67"/>
      <c r="L612" s="67"/>
      <c r="M612" s="67"/>
      <c r="N612" s="67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4.25" customHeight="1" x14ac:dyDescent="0.25">
      <c r="A613" s="36"/>
      <c r="B613" s="36"/>
      <c r="C613" s="36"/>
      <c r="D613" s="36"/>
      <c r="E613" s="36"/>
      <c r="F613" s="36"/>
      <c r="G613" s="36"/>
      <c r="H613" s="36"/>
      <c r="I613" s="67"/>
      <c r="J613" s="67"/>
      <c r="K613" s="67"/>
      <c r="L613" s="67"/>
      <c r="M613" s="67"/>
      <c r="N613" s="67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4.25" customHeight="1" x14ac:dyDescent="0.25">
      <c r="A614" s="36"/>
      <c r="B614" s="36"/>
      <c r="C614" s="36"/>
      <c r="D614" s="36"/>
      <c r="E614" s="36"/>
      <c r="F614" s="36"/>
      <c r="G614" s="36"/>
      <c r="H614" s="36"/>
      <c r="I614" s="67"/>
      <c r="J614" s="67"/>
      <c r="K614" s="67"/>
      <c r="L614" s="67"/>
      <c r="M614" s="67"/>
      <c r="N614" s="67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4.25" customHeight="1" x14ac:dyDescent="0.25">
      <c r="A615" s="36"/>
      <c r="B615" s="36"/>
      <c r="C615" s="36"/>
      <c r="D615" s="36"/>
      <c r="E615" s="36"/>
      <c r="F615" s="36"/>
      <c r="G615" s="36"/>
      <c r="H615" s="36"/>
      <c r="I615" s="67"/>
      <c r="J615" s="67"/>
      <c r="K615" s="67"/>
      <c r="L615" s="67"/>
      <c r="M615" s="67"/>
      <c r="N615" s="67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4.25" customHeight="1" x14ac:dyDescent="0.25">
      <c r="A616" s="36"/>
      <c r="B616" s="36"/>
      <c r="C616" s="36"/>
      <c r="D616" s="36"/>
      <c r="E616" s="36"/>
      <c r="F616" s="36"/>
      <c r="G616" s="36"/>
      <c r="H616" s="36"/>
      <c r="I616" s="67"/>
      <c r="J616" s="67"/>
      <c r="K616" s="67"/>
      <c r="L616" s="67"/>
      <c r="M616" s="67"/>
      <c r="N616" s="67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4.25" customHeight="1" x14ac:dyDescent="0.25">
      <c r="A617" s="36"/>
      <c r="B617" s="36"/>
      <c r="C617" s="36"/>
      <c r="D617" s="36"/>
      <c r="E617" s="36"/>
      <c r="F617" s="36"/>
      <c r="G617" s="36"/>
      <c r="H617" s="36"/>
      <c r="I617" s="67"/>
      <c r="J617" s="67"/>
      <c r="K617" s="67"/>
      <c r="L617" s="67"/>
      <c r="M617" s="67"/>
      <c r="N617" s="67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4.25" customHeight="1" x14ac:dyDescent="0.25">
      <c r="A618" s="36"/>
      <c r="B618" s="36"/>
      <c r="C618" s="36"/>
      <c r="D618" s="36"/>
      <c r="E618" s="36"/>
      <c r="F618" s="36"/>
      <c r="G618" s="36"/>
      <c r="H618" s="36"/>
      <c r="I618" s="67"/>
      <c r="J618" s="67"/>
      <c r="K618" s="67"/>
      <c r="L618" s="67"/>
      <c r="M618" s="67"/>
      <c r="N618" s="67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4.25" customHeight="1" x14ac:dyDescent="0.25">
      <c r="A619" s="36"/>
      <c r="B619" s="36"/>
      <c r="C619" s="36"/>
      <c r="D619" s="36"/>
      <c r="E619" s="36"/>
      <c r="F619" s="36"/>
      <c r="G619" s="36"/>
      <c r="H619" s="36"/>
      <c r="I619" s="67"/>
      <c r="J619" s="67"/>
      <c r="K619" s="67"/>
      <c r="L619" s="67"/>
      <c r="M619" s="67"/>
      <c r="N619" s="67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4.25" customHeight="1" x14ac:dyDescent="0.25">
      <c r="A620" s="36"/>
      <c r="B620" s="36"/>
      <c r="C620" s="36"/>
      <c r="D620" s="36"/>
      <c r="E620" s="36"/>
      <c r="F620" s="36"/>
      <c r="G620" s="36"/>
      <c r="H620" s="36"/>
      <c r="I620" s="67"/>
      <c r="J620" s="67"/>
      <c r="K620" s="67"/>
      <c r="L620" s="67"/>
      <c r="M620" s="67"/>
      <c r="N620" s="67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4.25" customHeight="1" x14ac:dyDescent="0.25">
      <c r="A621" s="36"/>
      <c r="B621" s="36"/>
      <c r="C621" s="36"/>
      <c r="D621" s="36"/>
      <c r="E621" s="36"/>
      <c r="F621" s="36"/>
      <c r="G621" s="36"/>
      <c r="H621" s="36"/>
      <c r="I621" s="67"/>
      <c r="J621" s="67"/>
      <c r="K621" s="67"/>
      <c r="L621" s="67"/>
      <c r="M621" s="67"/>
      <c r="N621" s="67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4.25" customHeight="1" x14ac:dyDescent="0.25">
      <c r="A622" s="36"/>
      <c r="B622" s="36"/>
      <c r="C622" s="36"/>
      <c r="D622" s="36"/>
      <c r="E622" s="36"/>
      <c r="F622" s="36"/>
      <c r="G622" s="36"/>
      <c r="H622" s="36"/>
      <c r="I622" s="67"/>
      <c r="J622" s="67"/>
      <c r="K622" s="67"/>
      <c r="L622" s="67"/>
      <c r="M622" s="67"/>
      <c r="N622" s="67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4.25" customHeight="1" x14ac:dyDescent="0.25">
      <c r="A623" s="36"/>
      <c r="B623" s="36"/>
      <c r="C623" s="36"/>
      <c r="D623" s="36"/>
      <c r="E623" s="36"/>
      <c r="F623" s="36"/>
      <c r="G623" s="36"/>
      <c r="H623" s="36"/>
      <c r="I623" s="67"/>
      <c r="J623" s="67"/>
      <c r="K623" s="67"/>
      <c r="L623" s="67"/>
      <c r="M623" s="67"/>
      <c r="N623" s="67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4.25" customHeight="1" x14ac:dyDescent="0.25">
      <c r="A624" s="36"/>
      <c r="B624" s="36"/>
      <c r="C624" s="36"/>
      <c r="D624" s="36"/>
      <c r="E624" s="36"/>
      <c r="F624" s="36"/>
      <c r="G624" s="36"/>
      <c r="H624" s="36"/>
      <c r="I624" s="67"/>
      <c r="J624" s="67"/>
      <c r="K624" s="67"/>
      <c r="L624" s="67"/>
      <c r="M624" s="67"/>
      <c r="N624" s="67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4.25" customHeight="1" x14ac:dyDescent="0.25">
      <c r="A625" s="36"/>
      <c r="B625" s="36"/>
      <c r="C625" s="36"/>
      <c r="D625" s="36"/>
      <c r="E625" s="36"/>
      <c r="F625" s="36"/>
      <c r="G625" s="36"/>
      <c r="H625" s="36"/>
      <c r="I625" s="67"/>
      <c r="J625" s="67"/>
      <c r="K625" s="67"/>
      <c r="L625" s="67"/>
      <c r="M625" s="67"/>
      <c r="N625" s="67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4.25" customHeight="1" x14ac:dyDescent="0.25">
      <c r="A626" s="36"/>
      <c r="B626" s="36"/>
      <c r="C626" s="36"/>
      <c r="D626" s="36"/>
      <c r="E626" s="36"/>
      <c r="F626" s="36"/>
      <c r="G626" s="36"/>
      <c r="H626" s="36"/>
      <c r="I626" s="67"/>
      <c r="J626" s="67"/>
      <c r="K626" s="67"/>
      <c r="L626" s="67"/>
      <c r="M626" s="67"/>
      <c r="N626" s="67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4.25" customHeight="1" x14ac:dyDescent="0.25">
      <c r="A627" s="36"/>
      <c r="B627" s="36"/>
      <c r="C627" s="36"/>
      <c r="D627" s="36"/>
      <c r="E627" s="36"/>
      <c r="F627" s="36"/>
      <c r="G627" s="36"/>
      <c r="H627" s="36"/>
      <c r="I627" s="67"/>
      <c r="J627" s="67"/>
      <c r="K627" s="67"/>
      <c r="L627" s="67"/>
      <c r="M627" s="67"/>
      <c r="N627" s="67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4.25" customHeight="1" x14ac:dyDescent="0.25">
      <c r="A628" s="36"/>
      <c r="B628" s="36"/>
      <c r="C628" s="36"/>
      <c r="D628" s="36"/>
      <c r="E628" s="36"/>
      <c r="F628" s="36"/>
      <c r="G628" s="36"/>
      <c r="H628" s="36"/>
      <c r="I628" s="67"/>
      <c r="J628" s="67"/>
      <c r="K628" s="67"/>
      <c r="L628" s="67"/>
      <c r="M628" s="67"/>
      <c r="N628" s="67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4.25" customHeight="1" x14ac:dyDescent="0.25">
      <c r="A629" s="36"/>
      <c r="B629" s="36"/>
      <c r="C629" s="36"/>
      <c r="D629" s="36"/>
      <c r="E629" s="36"/>
      <c r="F629" s="36"/>
      <c r="G629" s="36"/>
      <c r="H629" s="36"/>
      <c r="I629" s="67"/>
      <c r="J629" s="67"/>
      <c r="K629" s="67"/>
      <c r="L629" s="67"/>
      <c r="M629" s="67"/>
      <c r="N629" s="67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4.25" customHeight="1" x14ac:dyDescent="0.25">
      <c r="A630" s="36"/>
      <c r="B630" s="36"/>
      <c r="C630" s="36"/>
      <c r="D630" s="36"/>
      <c r="E630" s="36"/>
      <c r="F630" s="36"/>
      <c r="G630" s="36"/>
      <c r="H630" s="36"/>
      <c r="I630" s="67"/>
      <c r="J630" s="67"/>
      <c r="K630" s="67"/>
      <c r="L630" s="67"/>
      <c r="M630" s="67"/>
      <c r="N630" s="67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4.25" customHeight="1" x14ac:dyDescent="0.25">
      <c r="A631" s="36"/>
      <c r="B631" s="36"/>
      <c r="C631" s="36"/>
      <c r="D631" s="36"/>
      <c r="E631" s="36"/>
      <c r="F631" s="36"/>
      <c r="G631" s="36"/>
      <c r="H631" s="36"/>
      <c r="I631" s="67"/>
      <c r="J631" s="67"/>
      <c r="K631" s="67"/>
      <c r="L631" s="67"/>
      <c r="M631" s="67"/>
      <c r="N631" s="67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4.25" customHeight="1" x14ac:dyDescent="0.25">
      <c r="A632" s="36"/>
      <c r="B632" s="36"/>
      <c r="C632" s="36"/>
      <c r="D632" s="36"/>
      <c r="E632" s="36"/>
      <c r="F632" s="36"/>
      <c r="G632" s="36"/>
      <c r="H632" s="36"/>
      <c r="I632" s="67"/>
      <c r="J632" s="67"/>
      <c r="K632" s="67"/>
      <c r="L632" s="67"/>
      <c r="M632" s="67"/>
      <c r="N632" s="67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4.25" customHeight="1" x14ac:dyDescent="0.25">
      <c r="A633" s="36"/>
      <c r="B633" s="36"/>
      <c r="C633" s="36"/>
      <c r="D633" s="36"/>
      <c r="E633" s="36"/>
      <c r="F633" s="36"/>
      <c r="G633" s="36"/>
      <c r="H633" s="36"/>
      <c r="I633" s="67"/>
      <c r="J633" s="67"/>
      <c r="K633" s="67"/>
      <c r="L633" s="67"/>
      <c r="M633" s="67"/>
      <c r="N633" s="67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4.25" customHeight="1" x14ac:dyDescent="0.25">
      <c r="A634" s="36"/>
      <c r="B634" s="36"/>
      <c r="C634" s="36"/>
      <c r="D634" s="36"/>
      <c r="E634" s="36"/>
      <c r="F634" s="36"/>
      <c r="G634" s="36"/>
      <c r="H634" s="36"/>
      <c r="I634" s="67"/>
      <c r="J634" s="67"/>
      <c r="K634" s="67"/>
      <c r="L634" s="67"/>
      <c r="M634" s="67"/>
      <c r="N634" s="67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4.25" customHeight="1" x14ac:dyDescent="0.25">
      <c r="A635" s="36"/>
      <c r="B635" s="36"/>
      <c r="C635" s="36"/>
      <c r="D635" s="36"/>
      <c r="E635" s="36"/>
      <c r="F635" s="36"/>
      <c r="G635" s="36"/>
      <c r="H635" s="36"/>
      <c r="I635" s="67"/>
      <c r="J635" s="67"/>
      <c r="K635" s="67"/>
      <c r="L635" s="67"/>
      <c r="M635" s="67"/>
      <c r="N635" s="67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4.25" customHeight="1" x14ac:dyDescent="0.25">
      <c r="A636" s="36"/>
      <c r="B636" s="36"/>
      <c r="C636" s="36"/>
      <c r="D636" s="36"/>
      <c r="E636" s="36"/>
      <c r="F636" s="36"/>
      <c r="G636" s="36"/>
      <c r="H636" s="36"/>
      <c r="I636" s="67"/>
      <c r="J636" s="67"/>
      <c r="K636" s="67"/>
      <c r="L636" s="67"/>
      <c r="M636" s="67"/>
      <c r="N636" s="67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4.25" customHeight="1" x14ac:dyDescent="0.25">
      <c r="A637" s="36"/>
      <c r="B637" s="36"/>
      <c r="C637" s="36"/>
      <c r="D637" s="36"/>
      <c r="E637" s="36"/>
      <c r="F637" s="36"/>
      <c r="G637" s="36"/>
      <c r="H637" s="36"/>
      <c r="I637" s="67"/>
      <c r="J637" s="67"/>
      <c r="K637" s="67"/>
      <c r="L637" s="67"/>
      <c r="M637" s="67"/>
      <c r="N637" s="67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4.25" customHeight="1" x14ac:dyDescent="0.25">
      <c r="A638" s="36"/>
      <c r="B638" s="36"/>
      <c r="C638" s="36"/>
      <c r="D638" s="36"/>
      <c r="E638" s="36"/>
      <c r="F638" s="36"/>
      <c r="G638" s="36"/>
      <c r="H638" s="36"/>
      <c r="I638" s="67"/>
      <c r="J638" s="67"/>
      <c r="K638" s="67"/>
      <c r="L638" s="67"/>
      <c r="M638" s="67"/>
      <c r="N638" s="67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4.25" customHeight="1" x14ac:dyDescent="0.25">
      <c r="A639" s="36"/>
      <c r="B639" s="36"/>
      <c r="C639" s="36"/>
      <c r="D639" s="36"/>
      <c r="E639" s="36"/>
      <c r="F639" s="36"/>
      <c r="G639" s="36"/>
      <c r="H639" s="36"/>
      <c r="I639" s="67"/>
      <c r="J639" s="67"/>
      <c r="K639" s="67"/>
      <c r="L639" s="67"/>
      <c r="M639" s="67"/>
      <c r="N639" s="67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4.25" customHeight="1" x14ac:dyDescent="0.25">
      <c r="A640" s="36"/>
      <c r="B640" s="36"/>
      <c r="C640" s="36"/>
      <c r="D640" s="36"/>
      <c r="E640" s="36"/>
      <c r="F640" s="36"/>
      <c r="G640" s="36"/>
      <c r="H640" s="36"/>
      <c r="I640" s="67"/>
      <c r="J640" s="67"/>
      <c r="K640" s="67"/>
      <c r="L640" s="67"/>
      <c r="M640" s="67"/>
      <c r="N640" s="67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4.25" customHeight="1" x14ac:dyDescent="0.25">
      <c r="A641" s="36"/>
      <c r="B641" s="36"/>
      <c r="C641" s="36"/>
      <c r="D641" s="36"/>
      <c r="E641" s="36"/>
      <c r="F641" s="36"/>
      <c r="G641" s="36"/>
      <c r="H641" s="36"/>
      <c r="I641" s="67"/>
      <c r="J641" s="67"/>
      <c r="K641" s="67"/>
      <c r="L641" s="67"/>
      <c r="M641" s="67"/>
      <c r="N641" s="67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4.25" customHeight="1" x14ac:dyDescent="0.25">
      <c r="A642" s="36"/>
      <c r="B642" s="36"/>
      <c r="C642" s="36"/>
      <c r="D642" s="36"/>
      <c r="E642" s="36"/>
      <c r="F642" s="36"/>
      <c r="G642" s="36"/>
      <c r="H642" s="36"/>
      <c r="I642" s="67"/>
      <c r="J642" s="67"/>
      <c r="K642" s="67"/>
      <c r="L642" s="67"/>
      <c r="M642" s="67"/>
      <c r="N642" s="67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4.25" customHeight="1" x14ac:dyDescent="0.25">
      <c r="A643" s="36"/>
      <c r="B643" s="36"/>
      <c r="C643" s="36"/>
      <c r="D643" s="36"/>
      <c r="E643" s="36"/>
      <c r="F643" s="36"/>
      <c r="G643" s="36"/>
      <c r="H643" s="36"/>
      <c r="I643" s="67"/>
      <c r="J643" s="67"/>
      <c r="K643" s="67"/>
      <c r="L643" s="67"/>
      <c r="M643" s="67"/>
      <c r="N643" s="67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4.25" customHeight="1" x14ac:dyDescent="0.25">
      <c r="A644" s="36"/>
      <c r="B644" s="36"/>
      <c r="C644" s="36"/>
      <c r="D644" s="36"/>
      <c r="E644" s="36"/>
      <c r="F644" s="36"/>
      <c r="G644" s="36"/>
      <c r="H644" s="36"/>
      <c r="I644" s="67"/>
      <c r="J644" s="67"/>
      <c r="K644" s="67"/>
      <c r="L644" s="67"/>
      <c r="M644" s="67"/>
      <c r="N644" s="67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4.25" customHeight="1" x14ac:dyDescent="0.25">
      <c r="A645" s="36"/>
      <c r="B645" s="36"/>
      <c r="C645" s="36"/>
      <c r="D645" s="36"/>
      <c r="E645" s="36"/>
      <c r="F645" s="36"/>
      <c r="G645" s="36"/>
      <c r="H645" s="36"/>
      <c r="I645" s="67"/>
      <c r="J645" s="67"/>
      <c r="K645" s="67"/>
      <c r="L645" s="67"/>
      <c r="M645" s="67"/>
      <c r="N645" s="67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4.25" customHeight="1" x14ac:dyDescent="0.25">
      <c r="A646" s="36"/>
      <c r="B646" s="36"/>
      <c r="C646" s="36"/>
      <c r="D646" s="36"/>
      <c r="E646" s="36"/>
      <c r="F646" s="36"/>
      <c r="G646" s="36"/>
      <c r="H646" s="36"/>
      <c r="I646" s="67"/>
      <c r="J646" s="67"/>
      <c r="K646" s="67"/>
      <c r="L646" s="67"/>
      <c r="M646" s="67"/>
      <c r="N646" s="67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4.25" customHeight="1" x14ac:dyDescent="0.25">
      <c r="A647" s="36"/>
      <c r="B647" s="36"/>
      <c r="C647" s="36"/>
      <c r="D647" s="36"/>
      <c r="E647" s="36"/>
      <c r="F647" s="36"/>
      <c r="G647" s="36"/>
      <c r="H647" s="36"/>
      <c r="I647" s="67"/>
      <c r="J647" s="67"/>
      <c r="K647" s="67"/>
      <c r="L647" s="67"/>
      <c r="M647" s="67"/>
      <c r="N647" s="67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4.25" customHeight="1" x14ac:dyDescent="0.25">
      <c r="A648" s="36"/>
      <c r="B648" s="36"/>
      <c r="C648" s="36"/>
      <c r="D648" s="36"/>
      <c r="E648" s="36"/>
      <c r="F648" s="36"/>
      <c r="G648" s="36"/>
      <c r="H648" s="36"/>
      <c r="I648" s="67"/>
      <c r="J648" s="67"/>
      <c r="K648" s="67"/>
      <c r="L648" s="67"/>
      <c r="M648" s="67"/>
      <c r="N648" s="67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4.25" customHeight="1" x14ac:dyDescent="0.25">
      <c r="A649" s="36"/>
      <c r="B649" s="36"/>
      <c r="C649" s="36"/>
      <c r="D649" s="36"/>
      <c r="E649" s="36"/>
      <c r="F649" s="36"/>
      <c r="G649" s="36"/>
      <c r="H649" s="36"/>
      <c r="I649" s="67"/>
      <c r="J649" s="67"/>
      <c r="K649" s="67"/>
      <c r="L649" s="67"/>
      <c r="M649" s="67"/>
      <c r="N649" s="67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4.25" customHeight="1" x14ac:dyDescent="0.25">
      <c r="A650" s="36"/>
      <c r="B650" s="36"/>
      <c r="C650" s="36"/>
      <c r="D650" s="36"/>
      <c r="E650" s="36"/>
      <c r="F650" s="36"/>
      <c r="G650" s="36"/>
      <c r="H650" s="36"/>
      <c r="I650" s="67"/>
      <c r="J650" s="67"/>
      <c r="K650" s="67"/>
      <c r="L650" s="67"/>
      <c r="M650" s="67"/>
      <c r="N650" s="67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4.25" customHeight="1" x14ac:dyDescent="0.25">
      <c r="A651" s="36"/>
      <c r="B651" s="36"/>
      <c r="C651" s="36"/>
      <c r="D651" s="36"/>
      <c r="E651" s="36"/>
      <c r="F651" s="36"/>
      <c r="G651" s="36"/>
      <c r="H651" s="36"/>
      <c r="I651" s="67"/>
      <c r="J651" s="67"/>
      <c r="K651" s="67"/>
      <c r="L651" s="67"/>
      <c r="M651" s="67"/>
      <c r="N651" s="67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4.25" customHeight="1" x14ac:dyDescent="0.25">
      <c r="A652" s="36"/>
      <c r="B652" s="36"/>
      <c r="C652" s="36"/>
      <c r="D652" s="36"/>
      <c r="E652" s="36"/>
      <c r="F652" s="36"/>
      <c r="G652" s="36"/>
      <c r="H652" s="36"/>
      <c r="I652" s="67"/>
      <c r="J652" s="67"/>
      <c r="K652" s="67"/>
      <c r="L652" s="67"/>
      <c r="M652" s="67"/>
      <c r="N652" s="67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4.25" customHeight="1" x14ac:dyDescent="0.25">
      <c r="A653" s="36"/>
      <c r="B653" s="36"/>
      <c r="C653" s="36"/>
      <c r="D653" s="36"/>
      <c r="E653" s="36"/>
      <c r="F653" s="36"/>
      <c r="G653" s="36"/>
      <c r="H653" s="36"/>
      <c r="I653" s="67"/>
      <c r="J653" s="67"/>
      <c r="K653" s="67"/>
      <c r="L653" s="67"/>
      <c r="M653" s="67"/>
      <c r="N653" s="67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4.25" customHeight="1" x14ac:dyDescent="0.25">
      <c r="A654" s="36"/>
      <c r="B654" s="36"/>
      <c r="C654" s="36"/>
      <c r="D654" s="36"/>
      <c r="E654" s="36"/>
      <c r="F654" s="36"/>
      <c r="G654" s="36"/>
      <c r="H654" s="36"/>
      <c r="I654" s="67"/>
      <c r="J654" s="67"/>
      <c r="K654" s="67"/>
      <c r="L654" s="67"/>
      <c r="M654" s="67"/>
      <c r="N654" s="67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4.25" customHeight="1" x14ac:dyDescent="0.25">
      <c r="A655" s="36"/>
      <c r="B655" s="36"/>
      <c r="C655" s="36"/>
      <c r="D655" s="36"/>
      <c r="E655" s="36"/>
      <c r="F655" s="36"/>
      <c r="G655" s="36"/>
      <c r="H655" s="36"/>
      <c r="I655" s="67"/>
      <c r="J655" s="67"/>
      <c r="K655" s="67"/>
      <c r="L655" s="67"/>
      <c r="M655" s="67"/>
      <c r="N655" s="67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4.25" customHeight="1" x14ac:dyDescent="0.25">
      <c r="A656" s="36"/>
      <c r="B656" s="36"/>
      <c r="C656" s="36"/>
      <c r="D656" s="36"/>
      <c r="E656" s="36"/>
      <c r="F656" s="36"/>
      <c r="G656" s="36"/>
      <c r="H656" s="36"/>
      <c r="I656" s="67"/>
      <c r="J656" s="67"/>
      <c r="K656" s="67"/>
      <c r="L656" s="67"/>
      <c r="M656" s="67"/>
      <c r="N656" s="67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4.25" customHeight="1" x14ac:dyDescent="0.25">
      <c r="A657" s="36"/>
      <c r="B657" s="36"/>
      <c r="C657" s="36"/>
      <c r="D657" s="36"/>
      <c r="E657" s="36"/>
      <c r="F657" s="36"/>
      <c r="G657" s="36"/>
      <c r="H657" s="36"/>
      <c r="I657" s="67"/>
      <c r="J657" s="67"/>
      <c r="K657" s="67"/>
      <c r="L657" s="67"/>
      <c r="M657" s="67"/>
      <c r="N657" s="67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4.25" customHeight="1" x14ac:dyDescent="0.25">
      <c r="A658" s="36"/>
      <c r="B658" s="36"/>
      <c r="C658" s="36"/>
      <c r="D658" s="36"/>
      <c r="E658" s="36"/>
      <c r="F658" s="36"/>
      <c r="G658" s="36"/>
      <c r="H658" s="36"/>
      <c r="I658" s="67"/>
      <c r="J658" s="67"/>
      <c r="K658" s="67"/>
      <c r="L658" s="67"/>
      <c r="M658" s="67"/>
      <c r="N658" s="67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4.25" customHeight="1" x14ac:dyDescent="0.25">
      <c r="A659" s="36"/>
      <c r="B659" s="36"/>
      <c r="C659" s="36"/>
      <c r="D659" s="36"/>
      <c r="E659" s="36"/>
      <c r="F659" s="36"/>
      <c r="G659" s="36"/>
      <c r="H659" s="36"/>
      <c r="I659" s="67"/>
      <c r="J659" s="67"/>
      <c r="K659" s="67"/>
      <c r="L659" s="67"/>
      <c r="M659" s="67"/>
      <c r="N659" s="67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4.25" customHeight="1" x14ac:dyDescent="0.25">
      <c r="A660" s="36"/>
      <c r="B660" s="36"/>
      <c r="C660" s="36"/>
      <c r="D660" s="36"/>
      <c r="E660" s="36"/>
      <c r="F660" s="36"/>
      <c r="G660" s="36"/>
      <c r="H660" s="36"/>
      <c r="I660" s="67"/>
      <c r="J660" s="67"/>
      <c r="K660" s="67"/>
      <c r="L660" s="67"/>
      <c r="M660" s="67"/>
      <c r="N660" s="67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4.25" customHeight="1" x14ac:dyDescent="0.25">
      <c r="A661" s="36"/>
      <c r="B661" s="36"/>
      <c r="C661" s="36"/>
      <c r="D661" s="36"/>
      <c r="E661" s="36"/>
      <c r="F661" s="36"/>
      <c r="G661" s="36"/>
      <c r="H661" s="36"/>
      <c r="I661" s="67"/>
      <c r="J661" s="67"/>
      <c r="K661" s="67"/>
      <c r="L661" s="67"/>
      <c r="M661" s="67"/>
      <c r="N661" s="67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4.25" customHeight="1" x14ac:dyDescent="0.25">
      <c r="A662" s="36"/>
      <c r="B662" s="36"/>
      <c r="C662" s="36"/>
      <c r="D662" s="36"/>
      <c r="E662" s="36"/>
      <c r="F662" s="36"/>
      <c r="G662" s="36"/>
      <c r="H662" s="36"/>
      <c r="I662" s="67"/>
      <c r="J662" s="67"/>
      <c r="K662" s="67"/>
      <c r="L662" s="67"/>
      <c r="M662" s="67"/>
      <c r="N662" s="67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4.25" customHeight="1" x14ac:dyDescent="0.25">
      <c r="A663" s="36"/>
      <c r="B663" s="36"/>
      <c r="C663" s="36"/>
      <c r="D663" s="36"/>
      <c r="E663" s="36"/>
      <c r="F663" s="36"/>
      <c r="G663" s="36"/>
      <c r="H663" s="36"/>
      <c r="I663" s="67"/>
      <c r="J663" s="67"/>
      <c r="K663" s="67"/>
      <c r="L663" s="67"/>
      <c r="M663" s="67"/>
      <c r="N663" s="67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4.25" customHeight="1" x14ac:dyDescent="0.25">
      <c r="A664" s="36"/>
      <c r="B664" s="36"/>
      <c r="C664" s="36"/>
      <c r="D664" s="36"/>
      <c r="E664" s="36"/>
      <c r="F664" s="36"/>
      <c r="G664" s="36"/>
      <c r="H664" s="36"/>
      <c r="I664" s="67"/>
      <c r="J664" s="67"/>
      <c r="K664" s="67"/>
      <c r="L664" s="67"/>
      <c r="M664" s="67"/>
      <c r="N664" s="67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4.25" customHeight="1" x14ac:dyDescent="0.25">
      <c r="A665" s="36"/>
      <c r="B665" s="36"/>
      <c r="C665" s="36"/>
      <c r="D665" s="36"/>
      <c r="E665" s="36"/>
      <c r="F665" s="36"/>
      <c r="G665" s="36"/>
      <c r="H665" s="36"/>
      <c r="I665" s="67"/>
      <c r="J665" s="67"/>
      <c r="K665" s="67"/>
      <c r="L665" s="67"/>
      <c r="M665" s="67"/>
      <c r="N665" s="67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4.25" customHeight="1" x14ac:dyDescent="0.25">
      <c r="A666" s="36"/>
      <c r="B666" s="36"/>
      <c r="C666" s="36"/>
      <c r="D666" s="36"/>
      <c r="E666" s="36"/>
      <c r="F666" s="36"/>
      <c r="G666" s="36"/>
      <c r="H666" s="36"/>
      <c r="I666" s="67"/>
      <c r="J666" s="67"/>
      <c r="K666" s="67"/>
      <c r="L666" s="67"/>
      <c r="M666" s="67"/>
      <c r="N666" s="67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4.25" customHeight="1" x14ac:dyDescent="0.25">
      <c r="A667" s="36"/>
      <c r="B667" s="36"/>
      <c r="C667" s="36"/>
      <c r="D667" s="36"/>
      <c r="E667" s="36"/>
      <c r="F667" s="36"/>
      <c r="G667" s="36"/>
      <c r="H667" s="36"/>
      <c r="I667" s="67"/>
      <c r="J667" s="67"/>
      <c r="K667" s="67"/>
      <c r="L667" s="67"/>
      <c r="M667" s="67"/>
      <c r="N667" s="67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4.25" customHeight="1" x14ac:dyDescent="0.25">
      <c r="A668" s="36"/>
      <c r="B668" s="36"/>
      <c r="C668" s="36"/>
      <c r="D668" s="36"/>
      <c r="E668" s="36"/>
      <c r="F668" s="36"/>
      <c r="G668" s="36"/>
      <c r="H668" s="36"/>
      <c r="I668" s="67"/>
      <c r="J668" s="67"/>
      <c r="K668" s="67"/>
      <c r="L668" s="67"/>
      <c r="M668" s="67"/>
      <c r="N668" s="67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4.25" customHeight="1" x14ac:dyDescent="0.25">
      <c r="A669" s="36"/>
      <c r="B669" s="36"/>
      <c r="C669" s="36"/>
      <c r="D669" s="36"/>
      <c r="E669" s="36"/>
      <c r="F669" s="36"/>
      <c r="G669" s="36"/>
      <c r="H669" s="36"/>
      <c r="I669" s="67"/>
      <c r="J669" s="67"/>
      <c r="K669" s="67"/>
      <c r="L669" s="67"/>
      <c r="M669" s="67"/>
      <c r="N669" s="67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4.25" customHeight="1" x14ac:dyDescent="0.25">
      <c r="A670" s="36"/>
      <c r="B670" s="36"/>
      <c r="C670" s="36"/>
      <c r="D670" s="36"/>
      <c r="E670" s="36"/>
      <c r="F670" s="36"/>
      <c r="G670" s="36"/>
      <c r="H670" s="36"/>
      <c r="I670" s="67"/>
      <c r="J670" s="67"/>
      <c r="K670" s="67"/>
      <c r="L670" s="67"/>
      <c r="M670" s="67"/>
      <c r="N670" s="67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4.25" customHeight="1" x14ac:dyDescent="0.25">
      <c r="A671" s="36"/>
      <c r="B671" s="36"/>
      <c r="C671" s="36"/>
      <c r="D671" s="36"/>
      <c r="E671" s="36"/>
      <c r="F671" s="36"/>
      <c r="G671" s="36"/>
      <c r="H671" s="36"/>
      <c r="I671" s="67"/>
      <c r="J671" s="67"/>
      <c r="K671" s="67"/>
      <c r="L671" s="67"/>
      <c r="M671" s="67"/>
      <c r="N671" s="67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4.25" customHeight="1" x14ac:dyDescent="0.25">
      <c r="A672" s="36"/>
      <c r="B672" s="36"/>
      <c r="C672" s="36"/>
      <c r="D672" s="36"/>
      <c r="E672" s="36"/>
      <c r="F672" s="36"/>
      <c r="G672" s="36"/>
      <c r="H672" s="36"/>
      <c r="I672" s="67"/>
      <c r="J672" s="67"/>
      <c r="K672" s="67"/>
      <c r="L672" s="67"/>
      <c r="M672" s="67"/>
      <c r="N672" s="67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4.25" customHeight="1" x14ac:dyDescent="0.25">
      <c r="A673" s="36"/>
      <c r="B673" s="36"/>
      <c r="C673" s="36"/>
      <c r="D673" s="36"/>
      <c r="E673" s="36"/>
      <c r="F673" s="36"/>
      <c r="G673" s="36"/>
      <c r="H673" s="36"/>
      <c r="I673" s="67"/>
      <c r="J673" s="67"/>
      <c r="K673" s="67"/>
      <c r="L673" s="67"/>
      <c r="M673" s="67"/>
      <c r="N673" s="67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4.25" customHeight="1" x14ac:dyDescent="0.25">
      <c r="A674" s="36"/>
      <c r="B674" s="36"/>
      <c r="C674" s="36"/>
      <c r="D674" s="36"/>
      <c r="E674" s="36"/>
      <c r="F674" s="36"/>
      <c r="G674" s="36"/>
      <c r="H674" s="36"/>
      <c r="I674" s="67"/>
      <c r="J674" s="67"/>
      <c r="K674" s="67"/>
      <c r="L674" s="67"/>
      <c r="M674" s="67"/>
      <c r="N674" s="67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4.25" customHeight="1" x14ac:dyDescent="0.25">
      <c r="A675" s="36"/>
      <c r="B675" s="36"/>
      <c r="C675" s="36"/>
      <c r="D675" s="36"/>
      <c r="E675" s="36"/>
      <c r="F675" s="36"/>
      <c r="G675" s="36"/>
      <c r="H675" s="36"/>
      <c r="I675" s="67"/>
      <c r="J675" s="67"/>
      <c r="K675" s="67"/>
      <c r="L675" s="67"/>
      <c r="M675" s="67"/>
      <c r="N675" s="67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4.25" customHeight="1" x14ac:dyDescent="0.25">
      <c r="A676" s="36"/>
      <c r="B676" s="36"/>
      <c r="C676" s="36"/>
      <c r="D676" s="36"/>
      <c r="E676" s="36"/>
      <c r="F676" s="36"/>
      <c r="G676" s="36"/>
      <c r="H676" s="36"/>
      <c r="I676" s="67"/>
      <c r="J676" s="67"/>
      <c r="K676" s="67"/>
      <c r="L676" s="67"/>
      <c r="M676" s="67"/>
      <c r="N676" s="67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4.25" customHeight="1" x14ac:dyDescent="0.25">
      <c r="A677" s="36"/>
      <c r="B677" s="36"/>
      <c r="C677" s="36"/>
      <c r="D677" s="36"/>
      <c r="E677" s="36"/>
      <c r="F677" s="36"/>
      <c r="G677" s="36"/>
      <c r="H677" s="36"/>
      <c r="I677" s="67"/>
      <c r="J677" s="67"/>
      <c r="K677" s="67"/>
      <c r="L677" s="67"/>
      <c r="M677" s="67"/>
      <c r="N677" s="67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4.25" customHeight="1" x14ac:dyDescent="0.25">
      <c r="A678" s="36"/>
      <c r="B678" s="36"/>
      <c r="C678" s="36"/>
      <c r="D678" s="36"/>
      <c r="E678" s="36"/>
      <c r="F678" s="36"/>
      <c r="G678" s="36"/>
      <c r="H678" s="36"/>
      <c r="I678" s="67"/>
      <c r="J678" s="67"/>
      <c r="K678" s="67"/>
      <c r="L678" s="67"/>
      <c r="M678" s="67"/>
      <c r="N678" s="67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4.25" customHeight="1" x14ac:dyDescent="0.25">
      <c r="A679" s="36"/>
      <c r="B679" s="36"/>
      <c r="C679" s="36"/>
      <c r="D679" s="36"/>
      <c r="E679" s="36"/>
      <c r="F679" s="36"/>
      <c r="G679" s="36"/>
      <c r="H679" s="36"/>
      <c r="I679" s="67"/>
      <c r="J679" s="67"/>
      <c r="K679" s="67"/>
      <c r="L679" s="67"/>
      <c r="M679" s="67"/>
      <c r="N679" s="67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4.25" customHeight="1" x14ac:dyDescent="0.25">
      <c r="A680" s="36"/>
      <c r="B680" s="36"/>
      <c r="C680" s="36"/>
      <c r="D680" s="36"/>
      <c r="E680" s="36"/>
      <c r="F680" s="36"/>
      <c r="G680" s="36"/>
      <c r="H680" s="36"/>
      <c r="I680" s="67"/>
      <c r="J680" s="67"/>
      <c r="K680" s="67"/>
      <c r="L680" s="67"/>
      <c r="M680" s="67"/>
      <c r="N680" s="67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4.25" customHeight="1" x14ac:dyDescent="0.25">
      <c r="A681" s="36"/>
      <c r="B681" s="36"/>
      <c r="C681" s="36"/>
      <c r="D681" s="36"/>
      <c r="E681" s="36"/>
      <c r="F681" s="36"/>
      <c r="G681" s="36"/>
      <c r="H681" s="36"/>
      <c r="I681" s="67"/>
      <c r="J681" s="67"/>
      <c r="K681" s="67"/>
      <c r="L681" s="67"/>
      <c r="M681" s="67"/>
      <c r="N681" s="67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4.25" customHeight="1" x14ac:dyDescent="0.25">
      <c r="A682" s="36"/>
      <c r="B682" s="36"/>
      <c r="C682" s="36"/>
      <c r="D682" s="36"/>
      <c r="E682" s="36"/>
      <c r="F682" s="36"/>
      <c r="G682" s="36"/>
      <c r="H682" s="36"/>
      <c r="I682" s="67"/>
      <c r="J682" s="67"/>
      <c r="K682" s="67"/>
      <c r="L682" s="67"/>
      <c r="M682" s="67"/>
      <c r="N682" s="67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4.25" customHeight="1" x14ac:dyDescent="0.25">
      <c r="A683" s="36"/>
      <c r="B683" s="36"/>
      <c r="C683" s="36"/>
      <c r="D683" s="36"/>
      <c r="E683" s="36"/>
      <c r="F683" s="36"/>
      <c r="G683" s="36"/>
      <c r="H683" s="36"/>
      <c r="I683" s="67"/>
      <c r="J683" s="67"/>
      <c r="K683" s="67"/>
      <c r="L683" s="67"/>
      <c r="M683" s="67"/>
      <c r="N683" s="67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4.25" customHeight="1" x14ac:dyDescent="0.25">
      <c r="A684" s="36"/>
      <c r="B684" s="36"/>
      <c r="C684" s="36"/>
      <c r="D684" s="36"/>
      <c r="E684" s="36"/>
      <c r="F684" s="36"/>
      <c r="G684" s="36"/>
      <c r="H684" s="36"/>
      <c r="I684" s="67"/>
      <c r="J684" s="67"/>
      <c r="K684" s="67"/>
      <c r="L684" s="67"/>
      <c r="M684" s="67"/>
      <c r="N684" s="67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4.25" customHeight="1" x14ac:dyDescent="0.25">
      <c r="A685" s="36"/>
      <c r="B685" s="36"/>
      <c r="C685" s="36"/>
      <c r="D685" s="36"/>
      <c r="E685" s="36"/>
      <c r="F685" s="36"/>
      <c r="G685" s="36"/>
      <c r="H685" s="36"/>
      <c r="I685" s="67"/>
      <c r="J685" s="67"/>
      <c r="K685" s="67"/>
      <c r="L685" s="67"/>
      <c r="M685" s="67"/>
      <c r="N685" s="67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4.25" customHeight="1" x14ac:dyDescent="0.25">
      <c r="A686" s="36"/>
      <c r="B686" s="36"/>
      <c r="C686" s="36"/>
      <c r="D686" s="36"/>
      <c r="E686" s="36"/>
      <c r="F686" s="36"/>
      <c r="G686" s="36"/>
      <c r="H686" s="36"/>
      <c r="I686" s="67"/>
      <c r="J686" s="67"/>
      <c r="K686" s="67"/>
      <c r="L686" s="67"/>
      <c r="M686" s="67"/>
      <c r="N686" s="67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4.25" customHeight="1" x14ac:dyDescent="0.25">
      <c r="A687" s="36"/>
      <c r="B687" s="36"/>
      <c r="C687" s="36"/>
      <c r="D687" s="36"/>
      <c r="E687" s="36"/>
      <c r="F687" s="36"/>
      <c r="G687" s="36"/>
      <c r="H687" s="36"/>
      <c r="I687" s="67"/>
      <c r="J687" s="67"/>
      <c r="K687" s="67"/>
      <c r="L687" s="67"/>
      <c r="M687" s="67"/>
      <c r="N687" s="67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4.25" customHeight="1" x14ac:dyDescent="0.25">
      <c r="A688" s="36"/>
      <c r="B688" s="36"/>
      <c r="C688" s="36"/>
      <c r="D688" s="36"/>
      <c r="E688" s="36"/>
      <c r="F688" s="36"/>
      <c r="G688" s="36"/>
      <c r="H688" s="36"/>
      <c r="I688" s="67"/>
      <c r="J688" s="67"/>
      <c r="K688" s="67"/>
      <c r="L688" s="67"/>
      <c r="M688" s="67"/>
      <c r="N688" s="67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4.25" customHeight="1" x14ac:dyDescent="0.25">
      <c r="A689" s="36"/>
      <c r="B689" s="36"/>
      <c r="C689" s="36"/>
      <c r="D689" s="36"/>
      <c r="E689" s="36"/>
      <c r="F689" s="36"/>
      <c r="G689" s="36"/>
      <c r="H689" s="36"/>
      <c r="I689" s="67"/>
      <c r="J689" s="67"/>
      <c r="K689" s="67"/>
      <c r="L689" s="67"/>
      <c r="M689" s="67"/>
      <c r="N689" s="67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4.25" customHeight="1" x14ac:dyDescent="0.25">
      <c r="A690" s="36"/>
      <c r="B690" s="36"/>
      <c r="C690" s="36"/>
      <c r="D690" s="36"/>
      <c r="E690" s="36"/>
      <c r="F690" s="36"/>
      <c r="G690" s="36"/>
      <c r="H690" s="36"/>
      <c r="I690" s="67"/>
      <c r="J690" s="67"/>
      <c r="K690" s="67"/>
      <c r="L690" s="67"/>
      <c r="M690" s="67"/>
      <c r="N690" s="67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4.25" customHeight="1" x14ac:dyDescent="0.25">
      <c r="A691" s="36"/>
      <c r="B691" s="36"/>
      <c r="C691" s="36"/>
      <c r="D691" s="36"/>
      <c r="E691" s="36"/>
      <c r="F691" s="36"/>
      <c r="G691" s="36"/>
      <c r="H691" s="36"/>
      <c r="I691" s="67"/>
      <c r="J691" s="67"/>
      <c r="K691" s="67"/>
      <c r="L691" s="67"/>
      <c r="M691" s="67"/>
      <c r="N691" s="67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4.25" customHeight="1" x14ac:dyDescent="0.25">
      <c r="A692" s="36"/>
      <c r="B692" s="36"/>
      <c r="C692" s="36"/>
      <c r="D692" s="36"/>
      <c r="E692" s="36"/>
      <c r="F692" s="36"/>
      <c r="G692" s="36"/>
      <c r="H692" s="36"/>
      <c r="I692" s="67"/>
      <c r="J692" s="67"/>
      <c r="K692" s="67"/>
      <c r="L692" s="67"/>
      <c r="M692" s="67"/>
      <c r="N692" s="67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4.25" customHeight="1" x14ac:dyDescent="0.25">
      <c r="A693" s="36"/>
      <c r="B693" s="36"/>
      <c r="C693" s="36"/>
      <c r="D693" s="36"/>
      <c r="E693" s="36"/>
      <c r="F693" s="36"/>
      <c r="G693" s="36"/>
      <c r="H693" s="36"/>
      <c r="I693" s="67"/>
      <c r="J693" s="67"/>
      <c r="K693" s="67"/>
      <c r="L693" s="67"/>
      <c r="M693" s="67"/>
      <c r="N693" s="67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4.25" customHeight="1" x14ac:dyDescent="0.25">
      <c r="A694" s="36"/>
      <c r="B694" s="36"/>
      <c r="C694" s="36"/>
      <c r="D694" s="36"/>
      <c r="E694" s="36"/>
      <c r="F694" s="36"/>
      <c r="G694" s="36"/>
      <c r="H694" s="36"/>
      <c r="I694" s="67"/>
      <c r="J694" s="67"/>
      <c r="K694" s="67"/>
      <c r="L694" s="67"/>
      <c r="M694" s="67"/>
      <c r="N694" s="67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4.25" customHeight="1" x14ac:dyDescent="0.25">
      <c r="A695" s="36"/>
      <c r="B695" s="36"/>
      <c r="C695" s="36"/>
      <c r="D695" s="36"/>
      <c r="E695" s="36"/>
      <c r="F695" s="36"/>
      <c r="G695" s="36"/>
      <c r="H695" s="36"/>
      <c r="I695" s="67"/>
      <c r="J695" s="67"/>
      <c r="K695" s="67"/>
      <c r="L695" s="67"/>
      <c r="M695" s="67"/>
      <c r="N695" s="67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4.25" customHeight="1" x14ac:dyDescent="0.25">
      <c r="A696" s="36"/>
      <c r="B696" s="36"/>
      <c r="C696" s="36"/>
      <c r="D696" s="36"/>
      <c r="E696" s="36"/>
      <c r="F696" s="36"/>
      <c r="G696" s="36"/>
      <c r="H696" s="36"/>
      <c r="I696" s="67"/>
      <c r="J696" s="67"/>
      <c r="K696" s="67"/>
      <c r="L696" s="67"/>
      <c r="M696" s="67"/>
      <c r="N696" s="67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4.25" customHeight="1" x14ac:dyDescent="0.25">
      <c r="A697" s="36"/>
      <c r="B697" s="36"/>
      <c r="C697" s="36"/>
      <c r="D697" s="36"/>
      <c r="E697" s="36"/>
      <c r="F697" s="36"/>
      <c r="G697" s="36"/>
      <c r="H697" s="36"/>
      <c r="I697" s="67"/>
      <c r="J697" s="67"/>
      <c r="K697" s="67"/>
      <c r="L697" s="67"/>
      <c r="M697" s="67"/>
      <c r="N697" s="67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4.25" customHeight="1" x14ac:dyDescent="0.25">
      <c r="A698" s="36"/>
      <c r="B698" s="36"/>
      <c r="C698" s="36"/>
      <c r="D698" s="36"/>
      <c r="E698" s="36"/>
      <c r="F698" s="36"/>
      <c r="G698" s="36"/>
      <c r="H698" s="36"/>
      <c r="I698" s="67"/>
      <c r="J698" s="67"/>
      <c r="K698" s="67"/>
      <c r="L698" s="67"/>
      <c r="M698" s="67"/>
      <c r="N698" s="67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4.25" customHeight="1" x14ac:dyDescent="0.25">
      <c r="A699" s="36"/>
      <c r="B699" s="36"/>
      <c r="C699" s="36"/>
      <c r="D699" s="36"/>
      <c r="E699" s="36"/>
      <c r="F699" s="36"/>
      <c r="G699" s="36"/>
      <c r="H699" s="36"/>
      <c r="I699" s="67"/>
      <c r="J699" s="67"/>
      <c r="K699" s="67"/>
      <c r="L699" s="67"/>
      <c r="M699" s="67"/>
      <c r="N699" s="67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4.25" customHeight="1" x14ac:dyDescent="0.25">
      <c r="A700" s="36"/>
      <c r="B700" s="36"/>
      <c r="C700" s="36"/>
      <c r="D700" s="36"/>
      <c r="E700" s="36"/>
      <c r="F700" s="36"/>
      <c r="G700" s="36"/>
      <c r="H700" s="36"/>
      <c r="I700" s="67"/>
      <c r="J700" s="67"/>
      <c r="K700" s="67"/>
      <c r="L700" s="67"/>
      <c r="M700" s="67"/>
      <c r="N700" s="67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4.25" customHeight="1" x14ac:dyDescent="0.25">
      <c r="A701" s="36"/>
      <c r="B701" s="36"/>
      <c r="C701" s="36"/>
      <c r="D701" s="36"/>
      <c r="E701" s="36"/>
      <c r="F701" s="36"/>
      <c r="G701" s="36"/>
      <c r="H701" s="36"/>
      <c r="I701" s="67"/>
      <c r="J701" s="67"/>
      <c r="K701" s="67"/>
      <c r="L701" s="67"/>
      <c r="M701" s="67"/>
      <c r="N701" s="67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4.25" customHeight="1" x14ac:dyDescent="0.25">
      <c r="A702" s="36"/>
      <c r="B702" s="36"/>
      <c r="C702" s="36"/>
      <c r="D702" s="36"/>
      <c r="E702" s="36"/>
      <c r="F702" s="36"/>
      <c r="G702" s="36"/>
      <c r="H702" s="36"/>
      <c r="I702" s="67"/>
      <c r="J702" s="67"/>
      <c r="K702" s="67"/>
      <c r="L702" s="67"/>
      <c r="M702" s="67"/>
      <c r="N702" s="67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4.25" customHeight="1" x14ac:dyDescent="0.25">
      <c r="A703" s="36"/>
      <c r="B703" s="36"/>
      <c r="C703" s="36"/>
      <c r="D703" s="36"/>
      <c r="E703" s="36"/>
      <c r="F703" s="36"/>
      <c r="G703" s="36"/>
      <c r="H703" s="36"/>
      <c r="I703" s="67"/>
      <c r="J703" s="67"/>
      <c r="K703" s="67"/>
      <c r="L703" s="67"/>
      <c r="M703" s="67"/>
      <c r="N703" s="67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4.25" customHeight="1" x14ac:dyDescent="0.25">
      <c r="A704" s="36"/>
      <c r="B704" s="36"/>
      <c r="C704" s="36"/>
      <c r="D704" s="36"/>
      <c r="E704" s="36"/>
      <c r="F704" s="36"/>
      <c r="G704" s="36"/>
      <c r="H704" s="36"/>
      <c r="I704" s="67"/>
      <c r="J704" s="67"/>
      <c r="K704" s="67"/>
      <c r="L704" s="67"/>
      <c r="M704" s="67"/>
      <c r="N704" s="67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4.25" customHeight="1" x14ac:dyDescent="0.25">
      <c r="A705" s="36"/>
      <c r="B705" s="36"/>
      <c r="C705" s="36"/>
      <c r="D705" s="36"/>
      <c r="E705" s="36"/>
      <c r="F705" s="36"/>
      <c r="G705" s="36"/>
      <c r="H705" s="36"/>
      <c r="I705" s="67"/>
      <c r="J705" s="67"/>
      <c r="K705" s="67"/>
      <c r="L705" s="67"/>
      <c r="M705" s="67"/>
      <c r="N705" s="67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4.25" customHeight="1" x14ac:dyDescent="0.25">
      <c r="A706" s="36"/>
      <c r="B706" s="36"/>
      <c r="C706" s="36"/>
      <c r="D706" s="36"/>
      <c r="E706" s="36"/>
      <c r="F706" s="36"/>
      <c r="G706" s="36"/>
      <c r="H706" s="36"/>
      <c r="I706" s="67"/>
      <c r="J706" s="67"/>
      <c r="K706" s="67"/>
      <c r="L706" s="67"/>
      <c r="M706" s="67"/>
      <c r="N706" s="67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4.25" customHeight="1" x14ac:dyDescent="0.25">
      <c r="A707" s="36"/>
      <c r="B707" s="36"/>
      <c r="C707" s="36"/>
      <c r="D707" s="36"/>
      <c r="E707" s="36"/>
      <c r="F707" s="36"/>
      <c r="G707" s="36"/>
      <c r="H707" s="36"/>
      <c r="I707" s="67"/>
      <c r="J707" s="67"/>
      <c r="K707" s="67"/>
      <c r="L707" s="67"/>
      <c r="M707" s="67"/>
      <c r="N707" s="67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4.25" customHeight="1" x14ac:dyDescent="0.25">
      <c r="A708" s="36"/>
      <c r="B708" s="36"/>
      <c r="C708" s="36"/>
      <c r="D708" s="36"/>
      <c r="E708" s="36"/>
      <c r="F708" s="36"/>
      <c r="G708" s="36"/>
      <c r="H708" s="36"/>
      <c r="I708" s="67"/>
      <c r="J708" s="67"/>
      <c r="K708" s="67"/>
      <c r="L708" s="67"/>
      <c r="M708" s="67"/>
      <c r="N708" s="67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4.25" customHeight="1" x14ac:dyDescent="0.25">
      <c r="A709" s="36"/>
      <c r="B709" s="36"/>
      <c r="C709" s="36"/>
      <c r="D709" s="36"/>
      <c r="E709" s="36"/>
      <c r="F709" s="36"/>
      <c r="G709" s="36"/>
      <c r="H709" s="36"/>
      <c r="I709" s="67"/>
      <c r="J709" s="67"/>
      <c r="K709" s="67"/>
      <c r="L709" s="67"/>
      <c r="M709" s="67"/>
      <c r="N709" s="67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4.25" customHeight="1" x14ac:dyDescent="0.25">
      <c r="A710" s="36"/>
      <c r="B710" s="36"/>
      <c r="C710" s="36"/>
      <c r="D710" s="36"/>
      <c r="E710" s="36"/>
      <c r="F710" s="36"/>
      <c r="G710" s="36"/>
      <c r="H710" s="36"/>
      <c r="I710" s="67"/>
      <c r="J710" s="67"/>
      <c r="K710" s="67"/>
      <c r="L710" s="67"/>
      <c r="M710" s="67"/>
      <c r="N710" s="67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4.25" customHeight="1" x14ac:dyDescent="0.25">
      <c r="A711" s="36"/>
      <c r="B711" s="36"/>
      <c r="C711" s="36"/>
      <c r="D711" s="36"/>
      <c r="E711" s="36"/>
      <c r="F711" s="36"/>
      <c r="G711" s="36"/>
      <c r="H711" s="36"/>
      <c r="I711" s="67"/>
      <c r="J711" s="67"/>
      <c r="K711" s="67"/>
      <c r="L711" s="67"/>
      <c r="M711" s="67"/>
      <c r="N711" s="67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4.25" customHeight="1" x14ac:dyDescent="0.25">
      <c r="A712" s="36"/>
      <c r="B712" s="36"/>
      <c r="C712" s="36"/>
      <c r="D712" s="36"/>
      <c r="E712" s="36"/>
      <c r="F712" s="36"/>
      <c r="G712" s="36"/>
      <c r="H712" s="36"/>
      <c r="I712" s="67"/>
      <c r="J712" s="67"/>
      <c r="K712" s="67"/>
      <c r="L712" s="67"/>
      <c r="M712" s="67"/>
      <c r="N712" s="67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4.25" customHeight="1" x14ac:dyDescent="0.25">
      <c r="A713" s="36"/>
      <c r="B713" s="36"/>
      <c r="C713" s="36"/>
      <c r="D713" s="36"/>
      <c r="E713" s="36"/>
      <c r="F713" s="36"/>
      <c r="G713" s="36"/>
      <c r="H713" s="36"/>
      <c r="I713" s="67"/>
      <c r="J713" s="67"/>
      <c r="K713" s="67"/>
      <c r="L713" s="67"/>
      <c r="M713" s="67"/>
      <c r="N713" s="67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4.25" customHeight="1" x14ac:dyDescent="0.25">
      <c r="A714" s="36"/>
      <c r="B714" s="36"/>
      <c r="C714" s="36"/>
      <c r="D714" s="36"/>
      <c r="E714" s="36"/>
      <c r="F714" s="36"/>
      <c r="G714" s="36"/>
      <c r="H714" s="36"/>
      <c r="I714" s="67"/>
      <c r="J714" s="67"/>
      <c r="K714" s="67"/>
      <c r="L714" s="67"/>
      <c r="M714" s="67"/>
      <c r="N714" s="67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4.25" customHeight="1" x14ac:dyDescent="0.25">
      <c r="A715" s="36"/>
      <c r="B715" s="36"/>
      <c r="C715" s="36"/>
      <c r="D715" s="36"/>
      <c r="E715" s="36"/>
      <c r="F715" s="36"/>
      <c r="G715" s="36"/>
      <c r="H715" s="36"/>
      <c r="I715" s="67"/>
      <c r="J715" s="67"/>
      <c r="K715" s="67"/>
      <c r="L715" s="67"/>
      <c r="M715" s="67"/>
      <c r="N715" s="67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4.25" customHeight="1" x14ac:dyDescent="0.25">
      <c r="A716" s="36"/>
      <c r="B716" s="36"/>
      <c r="C716" s="36"/>
      <c r="D716" s="36"/>
      <c r="E716" s="36"/>
      <c r="F716" s="36"/>
      <c r="G716" s="36"/>
      <c r="H716" s="36"/>
      <c r="I716" s="67"/>
      <c r="J716" s="67"/>
      <c r="K716" s="67"/>
      <c r="L716" s="67"/>
      <c r="M716" s="67"/>
      <c r="N716" s="67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4.25" customHeight="1" x14ac:dyDescent="0.25">
      <c r="A717" s="36"/>
      <c r="B717" s="36"/>
      <c r="C717" s="36"/>
      <c r="D717" s="36"/>
      <c r="E717" s="36"/>
      <c r="F717" s="36"/>
      <c r="G717" s="36"/>
      <c r="H717" s="36"/>
      <c r="I717" s="67"/>
      <c r="J717" s="67"/>
      <c r="K717" s="67"/>
      <c r="L717" s="67"/>
      <c r="M717" s="67"/>
      <c r="N717" s="67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4.25" customHeight="1" x14ac:dyDescent="0.25">
      <c r="A718" s="36"/>
      <c r="B718" s="36"/>
      <c r="C718" s="36"/>
      <c r="D718" s="36"/>
      <c r="E718" s="36"/>
      <c r="F718" s="36"/>
      <c r="G718" s="36"/>
      <c r="H718" s="36"/>
      <c r="I718" s="67"/>
      <c r="J718" s="67"/>
      <c r="K718" s="67"/>
      <c r="L718" s="67"/>
      <c r="M718" s="67"/>
      <c r="N718" s="67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4.25" customHeight="1" x14ac:dyDescent="0.25">
      <c r="A719" s="36"/>
      <c r="B719" s="36"/>
      <c r="C719" s="36"/>
      <c r="D719" s="36"/>
      <c r="E719" s="36"/>
      <c r="F719" s="36"/>
      <c r="G719" s="36"/>
      <c r="H719" s="36"/>
      <c r="I719" s="67"/>
      <c r="J719" s="67"/>
      <c r="K719" s="67"/>
      <c r="L719" s="67"/>
      <c r="M719" s="67"/>
      <c r="N719" s="67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4.25" customHeight="1" x14ac:dyDescent="0.25">
      <c r="A720" s="36"/>
      <c r="B720" s="36"/>
      <c r="C720" s="36"/>
      <c r="D720" s="36"/>
      <c r="E720" s="36"/>
      <c r="F720" s="36"/>
      <c r="G720" s="36"/>
      <c r="H720" s="36"/>
      <c r="I720" s="67"/>
      <c r="J720" s="67"/>
      <c r="K720" s="67"/>
      <c r="L720" s="67"/>
      <c r="M720" s="67"/>
      <c r="N720" s="67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4.25" customHeight="1" x14ac:dyDescent="0.25">
      <c r="A721" s="36"/>
      <c r="B721" s="36"/>
      <c r="C721" s="36"/>
      <c r="D721" s="36"/>
      <c r="E721" s="36"/>
      <c r="F721" s="36"/>
      <c r="G721" s="36"/>
      <c r="H721" s="36"/>
      <c r="I721" s="67"/>
      <c r="J721" s="67"/>
      <c r="K721" s="67"/>
      <c r="L721" s="67"/>
      <c r="M721" s="67"/>
      <c r="N721" s="67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4.25" customHeight="1" x14ac:dyDescent="0.25">
      <c r="A722" s="36"/>
      <c r="B722" s="36"/>
      <c r="C722" s="36"/>
      <c r="D722" s="36"/>
      <c r="E722" s="36"/>
      <c r="F722" s="36"/>
      <c r="G722" s="36"/>
      <c r="H722" s="36"/>
      <c r="I722" s="67"/>
      <c r="J722" s="67"/>
      <c r="K722" s="67"/>
      <c r="L722" s="67"/>
      <c r="M722" s="67"/>
      <c r="N722" s="67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4.25" customHeight="1" x14ac:dyDescent="0.25">
      <c r="A723" s="36"/>
      <c r="B723" s="36"/>
      <c r="C723" s="36"/>
      <c r="D723" s="36"/>
      <c r="E723" s="36"/>
      <c r="F723" s="36"/>
      <c r="G723" s="36"/>
      <c r="H723" s="36"/>
      <c r="I723" s="67"/>
      <c r="J723" s="67"/>
      <c r="K723" s="67"/>
      <c r="L723" s="67"/>
      <c r="M723" s="67"/>
      <c r="N723" s="67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4.25" customHeight="1" x14ac:dyDescent="0.25">
      <c r="A724" s="36"/>
      <c r="B724" s="36"/>
      <c r="C724" s="36"/>
      <c r="D724" s="36"/>
      <c r="E724" s="36"/>
      <c r="F724" s="36"/>
      <c r="G724" s="36"/>
      <c r="H724" s="36"/>
      <c r="I724" s="67"/>
      <c r="J724" s="67"/>
      <c r="K724" s="67"/>
      <c r="L724" s="67"/>
      <c r="M724" s="67"/>
      <c r="N724" s="67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4.25" customHeight="1" x14ac:dyDescent="0.25">
      <c r="A725" s="36"/>
      <c r="B725" s="36"/>
      <c r="C725" s="36"/>
      <c r="D725" s="36"/>
      <c r="E725" s="36"/>
      <c r="F725" s="36"/>
      <c r="G725" s="36"/>
      <c r="H725" s="36"/>
      <c r="I725" s="67"/>
      <c r="J725" s="67"/>
      <c r="K725" s="67"/>
      <c r="L725" s="67"/>
      <c r="M725" s="67"/>
      <c r="N725" s="67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4.25" customHeight="1" x14ac:dyDescent="0.25">
      <c r="A726" s="36"/>
      <c r="B726" s="36"/>
      <c r="C726" s="36"/>
      <c r="D726" s="36"/>
      <c r="E726" s="36"/>
      <c r="F726" s="36"/>
      <c r="G726" s="36"/>
      <c r="H726" s="36"/>
      <c r="I726" s="67"/>
      <c r="J726" s="67"/>
      <c r="K726" s="67"/>
      <c r="L726" s="67"/>
      <c r="M726" s="67"/>
      <c r="N726" s="67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4.25" customHeight="1" x14ac:dyDescent="0.25">
      <c r="A727" s="36"/>
      <c r="B727" s="36"/>
      <c r="C727" s="36"/>
      <c r="D727" s="36"/>
      <c r="E727" s="36"/>
      <c r="F727" s="36"/>
      <c r="G727" s="36"/>
      <c r="H727" s="36"/>
      <c r="I727" s="67"/>
      <c r="J727" s="67"/>
      <c r="K727" s="67"/>
      <c r="L727" s="67"/>
      <c r="M727" s="67"/>
      <c r="N727" s="67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4.25" customHeight="1" x14ac:dyDescent="0.25">
      <c r="A728" s="36"/>
      <c r="B728" s="36"/>
      <c r="C728" s="36"/>
      <c r="D728" s="36"/>
      <c r="E728" s="36"/>
      <c r="F728" s="36"/>
      <c r="G728" s="36"/>
      <c r="H728" s="36"/>
      <c r="I728" s="67"/>
      <c r="J728" s="67"/>
      <c r="K728" s="67"/>
      <c r="L728" s="67"/>
      <c r="M728" s="67"/>
      <c r="N728" s="67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4.25" customHeight="1" x14ac:dyDescent="0.25">
      <c r="A729" s="36"/>
      <c r="B729" s="36"/>
      <c r="C729" s="36"/>
      <c r="D729" s="36"/>
      <c r="E729" s="36"/>
      <c r="F729" s="36"/>
      <c r="G729" s="36"/>
      <c r="H729" s="36"/>
      <c r="I729" s="67"/>
      <c r="J729" s="67"/>
      <c r="K729" s="67"/>
      <c r="L729" s="67"/>
      <c r="M729" s="67"/>
      <c r="N729" s="67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4.25" customHeight="1" x14ac:dyDescent="0.25">
      <c r="A730" s="36"/>
      <c r="B730" s="36"/>
      <c r="C730" s="36"/>
      <c r="D730" s="36"/>
      <c r="E730" s="36"/>
      <c r="F730" s="36"/>
      <c r="G730" s="36"/>
      <c r="H730" s="36"/>
      <c r="I730" s="67"/>
      <c r="J730" s="67"/>
      <c r="K730" s="67"/>
      <c r="L730" s="67"/>
      <c r="M730" s="67"/>
      <c r="N730" s="67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4.25" customHeight="1" x14ac:dyDescent="0.25">
      <c r="A731" s="36"/>
      <c r="B731" s="36"/>
      <c r="C731" s="36"/>
      <c r="D731" s="36"/>
      <c r="E731" s="36"/>
      <c r="F731" s="36"/>
      <c r="G731" s="36"/>
      <c r="H731" s="36"/>
      <c r="I731" s="67"/>
      <c r="J731" s="67"/>
      <c r="K731" s="67"/>
      <c r="L731" s="67"/>
      <c r="M731" s="67"/>
      <c r="N731" s="67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4.25" customHeight="1" x14ac:dyDescent="0.25">
      <c r="A732" s="36"/>
      <c r="B732" s="36"/>
      <c r="C732" s="36"/>
      <c r="D732" s="36"/>
      <c r="E732" s="36"/>
      <c r="F732" s="36"/>
      <c r="G732" s="36"/>
      <c r="H732" s="36"/>
      <c r="I732" s="67"/>
      <c r="J732" s="67"/>
      <c r="K732" s="67"/>
      <c r="L732" s="67"/>
      <c r="M732" s="67"/>
      <c r="N732" s="67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4.25" customHeight="1" x14ac:dyDescent="0.25">
      <c r="A733" s="36"/>
      <c r="B733" s="36"/>
      <c r="C733" s="36"/>
      <c r="D733" s="36"/>
      <c r="E733" s="36"/>
      <c r="F733" s="36"/>
      <c r="G733" s="36"/>
      <c r="H733" s="36"/>
      <c r="I733" s="67"/>
      <c r="J733" s="67"/>
      <c r="K733" s="67"/>
      <c r="L733" s="67"/>
      <c r="M733" s="67"/>
      <c r="N733" s="67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4.25" customHeight="1" x14ac:dyDescent="0.25">
      <c r="A734" s="36"/>
      <c r="B734" s="36"/>
      <c r="C734" s="36"/>
      <c r="D734" s="36"/>
      <c r="E734" s="36"/>
      <c r="F734" s="36"/>
      <c r="G734" s="36"/>
      <c r="H734" s="36"/>
      <c r="I734" s="67"/>
      <c r="J734" s="67"/>
      <c r="K734" s="67"/>
      <c r="L734" s="67"/>
      <c r="M734" s="67"/>
      <c r="N734" s="67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4.25" customHeight="1" x14ac:dyDescent="0.25">
      <c r="A735" s="36"/>
      <c r="B735" s="36"/>
      <c r="C735" s="36"/>
      <c r="D735" s="36"/>
      <c r="E735" s="36"/>
      <c r="F735" s="36"/>
      <c r="G735" s="36"/>
      <c r="H735" s="36"/>
      <c r="I735" s="67"/>
      <c r="J735" s="67"/>
      <c r="K735" s="67"/>
      <c r="L735" s="67"/>
      <c r="M735" s="67"/>
      <c r="N735" s="67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4.25" customHeight="1" x14ac:dyDescent="0.25">
      <c r="A736" s="36"/>
      <c r="B736" s="36"/>
      <c r="C736" s="36"/>
      <c r="D736" s="36"/>
      <c r="E736" s="36"/>
      <c r="F736" s="36"/>
      <c r="G736" s="36"/>
      <c r="H736" s="36"/>
      <c r="I736" s="67"/>
      <c r="J736" s="67"/>
      <c r="K736" s="67"/>
      <c r="L736" s="67"/>
      <c r="M736" s="67"/>
      <c r="N736" s="67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4.25" customHeight="1" x14ac:dyDescent="0.25">
      <c r="A737" s="36"/>
      <c r="B737" s="36"/>
      <c r="C737" s="36"/>
      <c r="D737" s="36"/>
      <c r="E737" s="36"/>
      <c r="F737" s="36"/>
      <c r="G737" s="36"/>
      <c r="H737" s="36"/>
      <c r="I737" s="67"/>
      <c r="J737" s="67"/>
      <c r="K737" s="67"/>
      <c r="L737" s="67"/>
      <c r="M737" s="67"/>
      <c r="N737" s="67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4.25" customHeight="1" x14ac:dyDescent="0.25">
      <c r="A738" s="36"/>
      <c r="B738" s="36"/>
      <c r="C738" s="36"/>
      <c r="D738" s="36"/>
      <c r="E738" s="36"/>
      <c r="F738" s="36"/>
      <c r="G738" s="36"/>
      <c r="H738" s="36"/>
      <c r="I738" s="67"/>
      <c r="J738" s="67"/>
      <c r="K738" s="67"/>
      <c r="L738" s="67"/>
      <c r="M738" s="67"/>
      <c r="N738" s="67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4.25" customHeight="1" x14ac:dyDescent="0.25">
      <c r="A739" s="36"/>
      <c r="B739" s="36"/>
      <c r="C739" s="36"/>
      <c r="D739" s="36"/>
      <c r="E739" s="36"/>
      <c r="F739" s="36"/>
      <c r="G739" s="36"/>
      <c r="H739" s="36"/>
      <c r="I739" s="67"/>
      <c r="J739" s="67"/>
      <c r="K739" s="67"/>
      <c r="L739" s="67"/>
      <c r="M739" s="67"/>
      <c r="N739" s="67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4.25" customHeight="1" x14ac:dyDescent="0.25">
      <c r="A740" s="36"/>
      <c r="B740" s="36"/>
      <c r="C740" s="36"/>
      <c r="D740" s="36"/>
      <c r="E740" s="36"/>
      <c r="F740" s="36"/>
      <c r="G740" s="36"/>
      <c r="H740" s="36"/>
      <c r="I740" s="67"/>
      <c r="J740" s="67"/>
      <c r="K740" s="67"/>
      <c r="L740" s="67"/>
      <c r="M740" s="67"/>
      <c r="N740" s="67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4.25" customHeight="1" x14ac:dyDescent="0.25">
      <c r="A741" s="36"/>
      <c r="B741" s="36"/>
      <c r="C741" s="36"/>
      <c r="D741" s="36"/>
      <c r="E741" s="36"/>
      <c r="F741" s="36"/>
      <c r="G741" s="36"/>
      <c r="H741" s="36"/>
      <c r="I741" s="67"/>
      <c r="J741" s="67"/>
      <c r="K741" s="67"/>
      <c r="L741" s="67"/>
      <c r="M741" s="67"/>
      <c r="N741" s="67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4.25" customHeight="1" x14ac:dyDescent="0.25">
      <c r="A742" s="36"/>
      <c r="B742" s="36"/>
      <c r="C742" s="36"/>
      <c r="D742" s="36"/>
      <c r="E742" s="36"/>
      <c r="F742" s="36"/>
      <c r="G742" s="36"/>
      <c r="H742" s="36"/>
      <c r="I742" s="67"/>
      <c r="J742" s="67"/>
      <c r="K742" s="67"/>
      <c r="L742" s="67"/>
      <c r="M742" s="67"/>
      <c r="N742" s="67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4.25" customHeight="1" x14ac:dyDescent="0.25">
      <c r="A743" s="36"/>
      <c r="B743" s="36"/>
      <c r="C743" s="36"/>
      <c r="D743" s="36"/>
      <c r="E743" s="36"/>
      <c r="F743" s="36"/>
      <c r="G743" s="36"/>
      <c r="H743" s="36"/>
      <c r="I743" s="67"/>
      <c r="J743" s="67"/>
      <c r="K743" s="67"/>
      <c r="L743" s="67"/>
      <c r="M743" s="67"/>
      <c r="N743" s="67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4.25" customHeight="1" x14ac:dyDescent="0.25">
      <c r="A744" s="36"/>
      <c r="B744" s="36"/>
      <c r="C744" s="36"/>
      <c r="D744" s="36"/>
      <c r="E744" s="36"/>
      <c r="F744" s="36"/>
      <c r="G744" s="36"/>
      <c r="H744" s="36"/>
      <c r="I744" s="67"/>
      <c r="J744" s="67"/>
      <c r="K744" s="67"/>
      <c r="L744" s="67"/>
      <c r="M744" s="67"/>
      <c r="N744" s="67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4.25" customHeight="1" x14ac:dyDescent="0.25">
      <c r="A745" s="36"/>
      <c r="B745" s="36"/>
      <c r="C745" s="36"/>
      <c r="D745" s="36"/>
      <c r="E745" s="36"/>
      <c r="F745" s="36"/>
      <c r="G745" s="36"/>
      <c r="H745" s="36"/>
      <c r="I745" s="67"/>
      <c r="J745" s="67"/>
      <c r="K745" s="67"/>
      <c r="L745" s="67"/>
      <c r="M745" s="67"/>
      <c r="N745" s="67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4.25" customHeight="1" x14ac:dyDescent="0.25">
      <c r="A746" s="36"/>
      <c r="B746" s="36"/>
      <c r="C746" s="36"/>
      <c r="D746" s="36"/>
      <c r="E746" s="36"/>
      <c r="F746" s="36"/>
      <c r="G746" s="36"/>
      <c r="H746" s="36"/>
      <c r="I746" s="67"/>
      <c r="J746" s="67"/>
      <c r="K746" s="67"/>
      <c r="L746" s="67"/>
      <c r="M746" s="67"/>
      <c r="N746" s="67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4.25" customHeight="1" x14ac:dyDescent="0.25">
      <c r="A747" s="36"/>
      <c r="B747" s="36"/>
      <c r="C747" s="36"/>
      <c r="D747" s="36"/>
      <c r="E747" s="36"/>
      <c r="F747" s="36"/>
      <c r="G747" s="36"/>
      <c r="H747" s="36"/>
      <c r="I747" s="67"/>
      <c r="J747" s="67"/>
      <c r="K747" s="67"/>
      <c r="L747" s="67"/>
      <c r="M747" s="67"/>
      <c r="N747" s="67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4.25" customHeight="1" x14ac:dyDescent="0.25">
      <c r="A748" s="36"/>
      <c r="B748" s="36"/>
      <c r="C748" s="36"/>
      <c r="D748" s="36"/>
      <c r="E748" s="36"/>
      <c r="F748" s="36"/>
      <c r="G748" s="36"/>
      <c r="H748" s="36"/>
      <c r="I748" s="67"/>
      <c r="J748" s="67"/>
      <c r="K748" s="67"/>
      <c r="L748" s="67"/>
      <c r="M748" s="67"/>
      <c r="N748" s="67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4.25" customHeight="1" x14ac:dyDescent="0.25">
      <c r="A749" s="36"/>
      <c r="B749" s="36"/>
      <c r="C749" s="36"/>
      <c r="D749" s="36"/>
      <c r="E749" s="36"/>
      <c r="F749" s="36"/>
      <c r="G749" s="36"/>
      <c r="H749" s="36"/>
      <c r="I749" s="67"/>
      <c r="J749" s="67"/>
      <c r="K749" s="67"/>
      <c r="L749" s="67"/>
      <c r="M749" s="67"/>
      <c r="N749" s="67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4.25" customHeight="1" x14ac:dyDescent="0.25">
      <c r="A750" s="36"/>
      <c r="B750" s="36"/>
      <c r="C750" s="36"/>
      <c r="D750" s="36"/>
      <c r="E750" s="36"/>
      <c r="F750" s="36"/>
      <c r="G750" s="36"/>
      <c r="H750" s="36"/>
      <c r="I750" s="67"/>
      <c r="J750" s="67"/>
      <c r="K750" s="67"/>
      <c r="L750" s="67"/>
      <c r="M750" s="67"/>
      <c r="N750" s="67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4.25" customHeight="1" x14ac:dyDescent="0.25">
      <c r="A751" s="36"/>
      <c r="B751" s="36"/>
      <c r="C751" s="36"/>
      <c r="D751" s="36"/>
      <c r="E751" s="36"/>
      <c r="F751" s="36"/>
      <c r="G751" s="36"/>
      <c r="H751" s="36"/>
      <c r="I751" s="67"/>
      <c r="J751" s="67"/>
      <c r="K751" s="67"/>
      <c r="L751" s="67"/>
      <c r="M751" s="67"/>
      <c r="N751" s="67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4.25" customHeight="1" x14ac:dyDescent="0.25">
      <c r="A752" s="36"/>
      <c r="B752" s="36"/>
      <c r="C752" s="36"/>
      <c r="D752" s="36"/>
      <c r="E752" s="36"/>
      <c r="F752" s="36"/>
      <c r="G752" s="36"/>
      <c r="H752" s="36"/>
      <c r="I752" s="67"/>
      <c r="J752" s="67"/>
      <c r="K752" s="67"/>
      <c r="L752" s="67"/>
      <c r="M752" s="67"/>
      <c r="N752" s="67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4.25" customHeight="1" x14ac:dyDescent="0.25">
      <c r="A753" s="36"/>
      <c r="B753" s="36"/>
      <c r="C753" s="36"/>
      <c r="D753" s="36"/>
      <c r="E753" s="36"/>
      <c r="F753" s="36"/>
      <c r="G753" s="36"/>
      <c r="H753" s="36"/>
      <c r="I753" s="67"/>
      <c r="J753" s="67"/>
      <c r="K753" s="67"/>
      <c r="L753" s="67"/>
      <c r="M753" s="67"/>
      <c r="N753" s="67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4.25" customHeight="1" x14ac:dyDescent="0.25">
      <c r="A754" s="36"/>
      <c r="B754" s="36"/>
      <c r="C754" s="36"/>
      <c r="D754" s="36"/>
      <c r="E754" s="36"/>
      <c r="F754" s="36"/>
      <c r="G754" s="36"/>
      <c r="H754" s="36"/>
      <c r="I754" s="67"/>
      <c r="J754" s="67"/>
      <c r="K754" s="67"/>
      <c r="L754" s="67"/>
      <c r="M754" s="67"/>
      <c r="N754" s="67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4.25" customHeight="1" x14ac:dyDescent="0.25">
      <c r="A755" s="36"/>
      <c r="B755" s="36"/>
      <c r="C755" s="36"/>
      <c r="D755" s="36"/>
      <c r="E755" s="36"/>
      <c r="F755" s="36"/>
      <c r="G755" s="36"/>
      <c r="H755" s="36"/>
      <c r="I755" s="67"/>
      <c r="J755" s="67"/>
      <c r="K755" s="67"/>
      <c r="L755" s="67"/>
      <c r="M755" s="67"/>
      <c r="N755" s="67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4.25" customHeight="1" x14ac:dyDescent="0.25">
      <c r="A756" s="36"/>
      <c r="B756" s="36"/>
      <c r="C756" s="36"/>
      <c r="D756" s="36"/>
      <c r="E756" s="36"/>
      <c r="F756" s="36"/>
      <c r="G756" s="36"/>
      <c r="H756" s="36"/>
      <c r="I756" s="67"/>
      <c r="J756" s="67"/>
      <c r="K756" s="67"/>
      <c r="L756" s="67"/>
      <c r="M756" s="67"/>
      <c r="N756" s="67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4.25" customHeight="1" x14ac:dyDescent="0.25">
      <c r="A757" s="36"/>
      <c r="B757" s="36"/>
      <c r="C757" s="36"/>
      <c r="D757" s="36"/>
      <c r="E757" s="36"/>
      <c r="F757" s="36"/>
      <c r="G757" s="36"/>
      <c r="H757" s="36"/>
      <c r="I757" s="67"/>
      <c r="J757" s="67"/>
      <c r="K757" s="67"/>
      <c r="L757" s="67"/>
      <c r="M757" s="67"/>
      <c r="N757" s="67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4.25" customHeight="1" x14ac:dyDescent="0.25">
      <c r="A758" s="36"/>
      <c r="B758" s="36"/>
      <c r="C758" s="36"/>
      <c r="D758" s="36"/>
      <c r="E758" s="36"/>
      <c r="F758" s="36"/>
      <c r="G758" s="36"/>
      <c r="H758" s="36"/>
      <c r="I758" s="67"/>
      <c r="J758" s="67"/>
      <c r="K758" s="67"/>
      <c r="L758" s="67"/>
      <c r="M758" s="67"/>
      <c r="N758" s="67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4.25" customHeight="1" x14ac:dyDescent="0.25">
      <c r="A759" s="36"/>
      <c r="B759" s="36"/>
      <c r="C759" s="36"/>
      <c r="D759" s="36"/>
      <c r="E759" s="36"/>
      <c r="F759" s="36"/>
      <c r="G759" s="36"/>
      <c r="H759" s="36"/>
      <c r="I759" s="67"/>
      <c r="J759" s="67"/>
      <c r="K759" s="67"/>
      <c r="L759" s="67"/>
      <c r="M759" s="67"/>
      <c r="N759" s="67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4.25" customHeight="1" x14ac:dyDescent="0.25">
      <c r="A760" s="36"/>
      <c r="B760" s="36"/>
      <c r="C760" s="36"/>
      <c r="D760" s="36"/>
      <c r="E760" s="36"/>
      <c r="F760" s="36"/>
      <c r="G760" s="36"/>
      <c r="H760" s="36"/>
      <c r="I760" s="67"/>
      <c r="J760" s="67"/>
      <c r="K760" s="67"/>
      <c r="L760" s="67"/>
      <c r="M760" s="67"/>
      <c r="N760" s="67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4.25" customHeight="1" x14ac:dyDescent="0.25">
      <c r="A761" s="36"/>
      <c r="B761" s="36"/>
      <c r="C761" s="36"/>
      <c r="D761" s="36"/>
      <c r="E761" s="36"/>
      <c r="F761" s="36"/>
      <c r="G761" s="36"/>
      <c r="H761" s="36"/>
      <c r="I761" s="67"/>
      <c r="J761" s="67"/>
      <c r="K761" s="67"/>
      <c r="L761" s="67"/>
      <c r="M761" s="67"/>
      <c r="N761" s="67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4.25" customHeight="1" x14ac:dyDescent="0.25">
      <c r="A762" s="36"/>
      <c r="B762" s="36"/>
      <c r="C762" s="36"/>
      <c r="D762" s="36"/>
      <c r="E762" s="36"/>
      <c r="F762" s="36"/>
      <c r="G762" s="36"/>
      <c r="H762" s="36"/>
      <c r="I762" s="67"/>
      <c r="J762" s="67"/>
      <c r="K762" s="67"/>
      <c r="L762" s="67"/>
      <c r="M762" s="67"/>
      <c r="N762" s="67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4.25" customHeight="1" x14ac:dyDescent="0.25">
      <c r="A763" s="36"/>
      <c r="B763" s="36"/>
      <c r="C763" s="36"/>
      <c r="D763" s="36"/>
      <c r="E763" s="36"/>
      <c r="F763" s="36"/>
      <c r="G763" s="36"/>
      <c r="H763" s="36"/>
      <c r="I763" s="67"/>
      <c r="J763" s="67"/>
      <c r="K763" s="67"/>
      <c r="L763" s="67"/>
      <c r="M763" s="67"/>
      <c r="N763" s="67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4.25" customHeight="1" x14ac:dyDescent="0.25">
      <c r="A764" s="36"/>
      <c r="B764" s="36"/>
      <c r="C764" s="36"/>
      <c r="D764" s="36"/>
      <c r="E764" s="36"/>
      <c r="F764" s="36"/>
      <c r="G764" s="36"/>
      <c r="H764" s="36"/>
      <c r="I764" s="67"/>
      <c r="J764" s="67"/>
      <c r="K764" s="67"/>
      <c r="L764" s="67"/>
      <c r="M764" s="67"/>
      <c r="N764" s="67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4.25" customHeight="1" x14ac:dyDescent="0.25">
      <c r="A765" s="36"/>
      <c r="B765" s="36"/>
      <c r="C765" s="36"/>
      <c r="D765" s="36"/>
      <c r="E765" s="36"/>
      <c r="F765" s="36"/>
      <c r="G765" s="36"/>
      <c r="H765" s="36"/>
      <c r="I765" s="67"/>
      <c r="J765" s="67"/>
      <c r="K765" s="67"/>
      <c r="L765" s="67"/>
      <c r="M765" s="67"/>
      <c r="N765" s="67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4.25" customHeight="1" x14ac:dyDescent="0.25">
      <c r="A766" s="36"/>
      <c r="B766" s="36"/>
      <c r="C766" s="36"/>
      <c r="D766" s="36"/>
      <c r="E766" s="36"/>
      <c r="F766" s="36"/>
      <c r="G766" s="36"/>
      <c r="H766" s="36"/>
      <c r="I766" s="67"/>
      <c r="J766" s="67"/>
      <c r="K766" s="67"/>
      <c r="L766" s="67"/>
      <c r="M766" s="67"/>
      <c r="N766" s="67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4.25" customHeight="1" x14ac:dyDescent="0.25">
      <c r="A767" s="36"/>
      <c r="B767" s="36"/>
      <c r="C767" s="36"/>
      <c r="D767" s="36"/>
      <c r="E767" s="36"/>
      <c r="F767" s="36"/>
      <c r="G767" s="36"/>
      <c r="H767" s="36"/>
      <c r="I767" s="67"/>
      <c r="J767" s="67"/>
      <c r="K767" s="67"/>
      <c r="L767" s="67"/>
      <c r="M767" s="67"/>
      <c r="N767" s="67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4.25" customHeight="1" x14ac:dyDescent="0.25">
      <c r="A768" s="36"/>
      <c r="B768" s="36"/>
      <c r="C768" s="36"/>
      <c r="D768" s="36"/>
      <c r="E768" s="36"/>
      <c r="F768" s="36"/>
      <c r="G768" s="36"/>
      <c r="H768" s="36"/>
      <c r="I768" s="67"/>
      <c r="J768" s="67"/>
      <c r="K768" s="67"/>
      <c r="L768" s="67"/>
      <c r="M768" s="67"/>
      <c r="N768" s="67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4.25" customHeight="1" x14ac:dyDescent="0.25">
      <c r="A769" s="36"/>
      <c r="B769" s="36"/>
      <c r="C769" s="36"/>
      <c r="D769" s="36"/>
      <c r="E769" s="36"/>
      <c r="F769" s="36"/>
      <c r="G769" s="36"/>
      <c r="H769" s="36"/>
      <c r="I769" s="67"/>
      <c r="J769" s="67"/>
      <c r="K769" s="67"/>
      <c r="L769" s="67"/>
      <c r="M769" s="67"/>
      <c r="N769" s="67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4.25" customHeight="1" x14ac:dyDescent="0.25">
      <c r="A770" s="36"/>
      <c r="B770" s="36"/>
      <c r="C770" s="36"/>
      <c r="D770" s="36"/>
      <c r="E770" s="36"/>
      <c r="F770" s="36"/>
      <c r="G770" s="36"/>
      <c r="H770" s="36"/>
      <c r="I770" s="67"/>
      <c r="J770" s="67"/>
      <c r="K770" s="67"/>
      <c r="L770" s="67"/>
      <c r="M770" s="67"/>
      <c r="N770" s="67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4.25" customHeight="1" x14ac:dyDescent="0.25">
      <c r="A771" s="36"/>
      <c r="B771" s="36"/>
      <c r="C771" s="36"/>
      <c r="D771" s="36"/>
      <c r="E771" s="36"/>
      <c r="F771" s="36"/>
      <c r="G771" s="36"/>
      <c r="H771" s="36"/>
      <c r="I771" s="67"/>
      <c r="J771" s="67"/>
      <c r="K771" s="67"/>
      <c r="L771" s="67"/>
      <c r="M771" s="67"/>
      <c r="N771" s="67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4.25" customHeight="1" x14ac:dyDescent="0.25">
      <c r="A772" s="36"/>
      <c r="B772" s="36"/>
      <c r="C772" s="36"/>
      <c r="D772" s="36"/>
      <c r="E772" s="36"/>
      <c r="F772" s="36"/>
      <c r="G772" s="36"/>
      <c r="H772" s="36"/>
      <c r="I772" s="67"/>
      <c r="J772" s="67"/>
      <c r="K772" s="67"/>
      <c r="L772" s="67"/>
      <c r="M772" s="67"/>
      <c r="N772" s="67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4.25" customHeight="1" x14ac:dyDescent="0.25">
      <c r="A773" s="36"/>
      <c r="B773" s="36"/>
      <c r="C773" s="36"/>
      <c r="D773" s="36"/>
      <c r="E773" s="36"/>
      <c r="F773" s="36"/>
      <c r="G773" s="36"/>
      <c r="H773" s="36"/>
      <c r="I773" s="67"/>
      <c r="J773" s="67"/>
      <c r="K773" s="67"/>
      <c r="L773" s="67"/>
      <c r="M773" s="67"/>
      <c r="N773" s="67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4.25" customHeight="1" x14ac:dyDescent="0.25">
      <c r="A774" s="36"/>
      <c r="B774" s="36"/>
      <c r="C774" s="36"/>
      <c r="D774" s="36"/>
      <c r="E774" s="36"/>
      <c r="F774" s="36"/>
      <c r="G774" s="36"/>
      <c r="H774" s="36"/>
      <c r="I774" s="67"/>
      <c r="J774" s="67"/>
      <c r="K774" s="67"/>
      <c r="L774" s="67"/>
      <c r="M774" s="67"/>
      <c r="N774" s="67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4.25" customHeight="1" x14ac:dyDescent="0.25">
      <c r="A775" s="36"/>
      <c r="B775" s="36"/>
      <c r="C775" s="36"/>
      <c r="D775" s="36"/>
      <c r="E775" s="36"/>
      <c r="F775" s="36"/>
      <c r="G775" s="36"/>
      <c r="H775" s="36"/>
      <c r="I775" s="67"/>
      <c r="J775" s="67"/>
      <c r="K775" s="67"/>
      <c r="L775" s="67"/>
      <c r="M775" s="67"/>
      <c r="N775" s="67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4.25" customHeight="1" x14ac:dyDescent="0.25">
      <c r="A776" s="36"/>
      <c r="B776" s="36"/>
      <c r="C776" s="36"/>
      <c r="D776" s="36"/>
      <c r="E776" s="36"/>
      <c r="F776" s="36"/>
      <c r="G776" s="36"/>
      <c r="H776" s="36"/>
      <c r="I776" s="67"/>
      <c r="J776" s="67"/>
      <c r="K776" s="67"/>
      <c r="L776" s="67"/>
      <c r="M776" s="67"/>
      <c r="N776" s="67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4.25" customHeight="1" x14ac:dyDescent="0.25">
      <c r="A777" s="36"/>
      <c r="B777" s="36"/>
      <c r="C777" s="36"/>
      <c r="D777" s="36"/>
      <c r="E777" s="36"/>
      <c r="F777" s="36"/>
      <c r="G777" s="36"/>
      <c r="H777" s="36"/>
      <c r="I777" s="67"/>
      <c r="J777" s="67"/>
      <c r="K777" s="67"/>
      <c r="L777" s="67"/>
      <c r="M777" s="67"/>
      <c r="N777" s="67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4.25" customHeight="1" x14ac:dyDescent="0.25">
      <c r="A778" s="36"/>
      <c r="B778" s="36"/>
      <c r="C778" s="36"/>
      <c r="D778" s="36"/>
      <c r="E778" s="36"/>
      <c r="F778" s="36"/>
      <c r="G778" s="36"/>
      <c r="H778" s="36"/>
      <c r="I778" s="67"/>
      <c r="J778" s="67"/>
      <c r="K778" s="67"/>
      <c r="L778" s="67"/>
      <c r="M778" s="67"/>
      <c r="N778" s="67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4.25" customHeight="1" x14ac:dyDescent="0.25">
      <c r="A779" s="36"/>
      <c r="B779" s="36"/>
      <c r="C779" s="36"/>
      <c r="D779" s="36"/>
      <c r="E779" s="36"/>
      <c r="F779" s="36"/>
      <c r="G779" s="36"/>
      <c r="H779" s="36"/>
      <c r="I779" s="67"/>
      <c r="J779" s="67"/>
      <c r="K779" s="67"/>
      <c r="L779" s="67"/>
      <c r="M779" s="67"/>
      <c r="N779" s="67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4.25" customHeight="1" x14ac:dyDescent="0.25">
      <c r="A780" s="36"/>
      <c r="B780" s="36"/>
      <c r="C780" s="36"/>
      <c r="D780" s="36"/>
      <c r="E780" s="36"/>
      <c r="F780" s="36"/>
      <c r="G780" s="36"/>
      <c r="H780" s="36"/>
      <c r="I780" s="67"/>
      <c r="J780" s="67"/>
      <c r="K780" s="67"/>
      <c r="L780" s="67"/>
      <c r="M780" s="67"/>
      <c r="N780" s="67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4.25" customHeight="1" x14ac:dyDescent="0.25">
      <c r="A781" s="36"/>
      <c r="B781" s="36"/>
      <c r="C781" s="36"/>
      <c r="D781" s="36"/>
      <c r="E781" s="36"/>
      <c r="F781" s="36"/>
      <c r="G781" s="36"/>
      <c r="H781" s="36"/>
      <c r="I781" s="67"/>
      <c r="J781" s="67"/>
      <c r="K781" s="67"/>
      <c r="L781" s="67"/>
      <c r="M781" s="67"/>
      <c r="N781" s="67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4.25" customHeight="1" x14ac:dyDescent="0.25">
      <c r="A782" s="36"/>
      <c r="B782" s="36"/>
      <c r="C782" s="36"/>
      <c r="D782" s="36"/>
      <c r="E782" s="36"/>
      <c r="F782" s="36"/>
      <c r="G782" s="36"/>
      <c r="H782" s="36"/>
      <c r="I782" s="67"/>
      <c r="J782" s="67"/>
      <c r="K782" s="67"/>
      <c r="L782" s="67"/>
      <c r="M782" s="67"/>
      <c r="N782" s="67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4.25" customHeight="1" x14ac:dyDescent="0.25">
      <c r="A783" s="36"/>
      <c r="B783" s="36"/>
      <c r="C783" s="36"/>
      <c r="D783" s="36"/>
      <c r="E783" s="36"/>
      <c r="F783" s="36"/>
      <c r="G783" s="36"/>
      <c r="H783" s="36"/>
      <c r="I783" s="67"/>
      <c r="J783" s="67"/>
      <c r="K783" s="67"/>
      <c r="L783" s="67"/>
      <c r="M783" s="67"/>
      <c r="N783" s="67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4.25" customHeight="1" x14ac:dyDescent="0.25">
      <c r="A784" s="36"/>
      <c r="B784" s="36"/>
      <c r="C784" s="36"/>
      <c r="D784" s="36"/>
      <c r="E784" s="36"/>
      <c r="F784" s="36"/>
      <c r="G784" s="36"/>
      <c r="H784" s="36"/>
      <c r="I784" s="67"/>
      <c r="J784" s="67"/>
      <c r="K784" s="67"/>
      <c r="L784" s="67"/>
      <c r="M784" s="67"/>
      <c r="N784" s="67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4.25" customHeight="1" x14ac:dyDescent="0.25">
      <c r="A785" s="36"/>
      <c r="B785" s="36"/>
      <c r="C785" s="36"/>
      <c r="D785" s="36"/>
      <c r="E785" s="36"/>
      <c r="F785" s="36"/>
      <c r="G785" s="36"/>
      <c r="H785" s="36"/>
      <c r="I785" s="67"/>
      <c r="J785" s="67"/>
      <c r="K785" s="67"/>
      <c r="L785" s="67"/>
      <c r="M785" s="67"/>
      <c r="N785" s="67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4.25" customHeight="1" x14ac:dyDescent="0.25">
      <c r="A786" s="36"/>
      <c r="B786" s="36"/>
      <c r="C786" s="36"/>
      <c r="D786" s="36"/>
      <c r="E786" s="36"/>
      <c r="F786" s="36"/>
      <c r="G786" s="36"/>
      <c r="H786" s="36"/>
      <c r="I786" s="67"/>
      <c r="J786" s="67"/>
      <c r="K786" s="67"/>
      <c r="L786" s="67"/>
      <c r="M786" s="67"/>
      <c r="N786" s="67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4.25" customHeight="1" x14ac:dyDescent="0.25">
      <c r="A787" s="36"/>
      <c r="B787" s="36"/>
      <c r="C787" s="36"/>
      <c r="D787" s="36"/>
      <c r="E787" s="36"/>
      <c r="F787" s="36"/>
      <c r="G787" s="36"/>
      <c r="H787" s="36"/>
      <c r="I787" s="67"/>
      <c r="J787" s="67"/>
      <c r="K787" s="67"/>
      <c r="L787" s="67"/>
      <c r="M787" s="67"/>
      <c r="N787" s="67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4.25" customHeight="1" x14ac:dyDescent="0.25">
      <c r="A788" s="36"/>
      <c r="B788" s="36"/>
      <c r="C788" s="36"/>
      <c r="D788" s="36"/>
      <c r="E788" s="36"/>
      <c r="F788" s="36"/>
      <c r="G788" s="36"/>
      <c r="H788" s="36"/>
      <c r="I788" s="67"/>
      <c r="J788" s="67"/>
      <c r="K788" s="67"/>
      <c r="L788" s="67"/>
      <c r="M788" s="67"/>
      <c r="N788" s="67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4.25" customHeight="1" x14ac:dyDescent="0.25">
      <c r="A789" s="36"/>
      <c r="B789" s="36"/>
      <c r="C789" s="36"/>
      <c r="D789" s="36"/>
      <c r="E789" s="36"/>
      <c r="F789" s="36"/>
      <c r="G789" s="36"/>
      <c r="H789" s="36"/>
      <c r="I789" s="67"/>
      <c r="J789" s="67"/>
      <c r="K789" s="67"/>
      <c r="L789" s="67"/>
      <c r="M789" s="67"/>
      <c r="N789" s="67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4.25" customHeight="1" x14ac:dyDescent="0.25">
      <c r="A790" s="36"/>
      <c r="B790" s="36"/>
      <c r="C790" s="36"/>
      <c r="D790" s="36"/>
      <c r="E790" s="36"/>
      <c r="F790" s="36"/>
      <c r="G790" s="36"/>
      <c r="H790" s="36"/>
      <c r="I790" s="67"/>
      <c r="J790" s="67"/>
      <c r="K790" s="67"/>
      <c r="L790" s="67"/>
      <c r="M790" s="67"/>
      <c r="N790" s="67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4.25" customHeight="1" x14ac:dyDescent="0.25">
      <c r="A791" s="36"/>
      <c r="B791" s="36"/>
      <c r="C791" s="36"/>
      <c r="D791" s="36"/>
      <c r="E791" s="36"/>
      <c r="F791" s="36"/>
      <c r="G791" s="36"/>
      <c r="H791" s="36"/>
      <c r="I791" s="67"/>
      <c r="J791" s="67"/>
      <c r="K791" s="67"/>
      <c r="L791" s="67"/>
      <c r="M791" s="67"/>
      <c r="N791" s="67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4.25" customHeight="1" x14ac:dyDescent="0.25">
      <c r="A792" s="36"/>
      <c r="B792" s="36"/>
      <c r="C792" s="36"/>
      <c r="D792" s="36"/>
      <c r="E792" s="36"/>
      <c r="F792" s="36"/>
      <c r="G792" s="36"/>
      <c r="H792" s="36"/>
      <c r="I792" s="67"/>
      <c r="J792" s="67"/>
      <c r="K792" s="67"/>
      <c r="L792" s="67"/>
      <c r="M792" s="67"/>
      <c r="N792" s="67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4.25" customHeight="1" x14ac:dyDescent="0.25">
      <c r="A793" s="36"/>
      <c r="B793" s="36"/>
      <c r="C793" s="36"/>
      <c r="D793" s="36"/>
      <c r="E793" s="36"/>
      <c r="F793" s="36"/>
      <c r="G793" s="36"/>
      <c r="H793" s="36"/>
      <c r="I793" s="67"/>
      <c r="J793" s="67"/>
      <c r="K793" s="67"/>
      <c r="L793" s="67"/>
      <c r="M793" s="67"/>
      <c r="N793" s="67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4.25" customHeight="1" x14ac:dyDescent="0.25">
      <c r="A794" s="36"/>
      <c r="B794" s="36"/>
      <c r="C794" s="36"/>
      <c r="D794" s="36"/>
      <c r="E794" s="36"/>
      <c r="F794" s="36"/>
      <c r="G794" s="36"/>
      <c r="H794" s="36"/>
      <c r="I794" s="67"/>
      <c r="J794" s="67"/>
      <c r="K794" s="67"/>
      <c r="L794" s="67"/>
      <c r="M794" s="67"/>
      <c r="N794" s="67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4.25" customHeight="1" x14ac:dyDescent="0.25">
      <c r="A795" s="36"/>
      <c r="B795" s="36"/>
      <c r="C795" s="36"/>
      <c r="D795" s="36"/>
      <c r="E795" s="36"/>
      <c r="F795" s="36"/>
      <c r="G795" s="36"/>
      <c r="H795" s="36"/>
      <c r="I795" s="67"/>
      <c r="J795" s="67"/>
      <c r="K795" s="67"/>
      <c r="L795" s="67"/>
      <c r="M795" s="67"/>
      <c r="N795" s="67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4.25" customHeight="1" x14ac:dyDescent="0.25">
      <c r="A796" s="36"/>
      <c r="B796" s="36"/>
      <c r="C796" s="36"/>
      <c r="D796" s="36"/>
      <c r="E796" s="36"/>
      <c r="F796" s="36"/>
      <c r="G796" s="36"/>
      <c r="H796" s="36"/>
      <c r="I796" s="67"/>
      <c r="J796" s="67"/>
      <c r="K796" s="67"/>
      <c r="L796" s="67"/>
      <c r="M796" s="67"/>
      <c r="N796" s="67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4.25" customHeight="1" x14ac:dyDescent="0.25">
      <c r="A797" s="36"/>
      <c r="B797" s="36"/>
      <c r="C797" s="36"/>
      <c r="D797" s="36"/>
      <c r="E797" s="36"/>
      <c r="F797" s="36"/>
      <c r="G797" s="36"/>
      <c r="H797" s="36"/>
      <c r="I797" s="67"/>
      <c r="J797" s="67"/>
      <c r="K797" s="67"/>
      <c r="L797" s="67"/>
      <c r="M797" s="67"/>
      <c r="N797" s="67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4.25" customHeight="1" x14ac:dyDescent="0.25">
      <c r="A798" s="36"/>
      <c r="B798" s="36"/>
      <c r="C798" s="36"/>
      <c r="D798" s="36"/>
      <c r="E798" s="36"/>
      <c r="F798" s="36"/>
      <c r="G798" s="36"/>
      <c r="H798" s="36"/>
      <c r="I798" s="67"/>
      <c r="J798" s="67"/>
      <c r="K798" s="67"/>
      <c r="L798" s="67"/>
      <c r="M798" s="67"/>
      <c r="N798" s="67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4.25" customHeight="1" x14ac:dyDescent="0.25">
      <c r="A799" s="36"/>
      <c r="B799" s="36"/>
      <c r="C799" s="36"/>
      <c r="D799" s="36"/>
      <c r="E799" s="36"/>
      <c r="F799" s="36"/>
      <c r="G799" s="36"/>
      <c r="H799" s="36"/>
      <c r="I799" s="67"/>
      <c r="J799" s="67"/>
      <c r="K799" s="67"/>
      <c r="L799" s="67"/>
      <c r="M799" s="67"/>
      <c r="N799" s="67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4.25" customHeight="1" x14ac:dyDescent="0.25">
      <c r="A800" s="36"/>
      <c r="B800" s="36"/>
      <c r="C800" s="36"/>
      <c r="D800" s="36"/>
      <c r="E800" s="36"/>
      <c r="F800" s="36"/>
      <c r="G800" s="36"/>
      <c r="H800" s="36"/>
      <c r="I800" s="67"/>
      <c r="J800" s="67"/>
      <c r="K800" s="67"/>
      <c r="L800" s="67"/>
      <c r="M800" s="67"/>
      <c r="N800" s="67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4.25" customHeight="1" x14ac:dyDescent="0.25">
      <c r="A801" s="36"/>
      <c r="B801" s="36"/>
      <c r="C801" s="36"/>
      <c r="D801" s="36"/>
      <c r="E801" s="36"/>
      <c r="F801" s="36"/>
      <c r="G801" s="36"/>
      <c r="H801" s="36"/>
      <c r="I801" s="67"/>
      <c r="J801" s="67"/>
      <c r="K801" s="67"/>
      <c r="L801" s="67"/>
      <c r="M801" s="67"/>
      <c r="N801" s="67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4.25" customHeight="1" x14ac:dyDescent="0.25">
      <c r="A802" s="36"/>
      <c r="B802" s="36"/>
      <c r="C802" s="36"/>
      <c r="D802" s="36"/>
      <c r="E802" s="36"/>
      <c r="F802" s="36"/>
      <c r="G802" s="36"/>
      <c r="H802" s="36"/>
      <c r="I802" s="67"/>
      <c r="J802" s="67"/>
      <c r="K802" s="67"/>
      <c r="L802" s="67"/>
      <c r="M802" s="67"/>
      <c r="N802" s="67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4.25" customHeight="1" x14ac:dyDescent="0.25">
      <c r="A803" s="36"/>
      <c r="B803" s="36"/>
      <c r="C803" s="36"/>
      <c r="D803" s="36"/>
      <c r="E803" s="36"/>
      <c r="F803" s="36"/>
      <c r="G803" s="36"/>
      <c r="H803" s="36"/>
      <c r="I803" s="67"/>
      <c r="J803" s="67"/>
      <c r="K803" s="67"/>
      <c r="L803" s="67"/>
      <c r="M803" s="67"/>
      <c r="N803" s="67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4.25" customHeight="1" x14ac:dyDescent="0.25">
      <c r="A804" s="36"/>
      <c r="B804" s="36"/>
      <c r="C804" s="36"/>
      <c r="D804" s="36"/>
      <c r="E804" s="36"/>
      <c r="F804" s="36"/>
      <c r="G804" s="36"/>
      <c r="H804" s="36"/>
      <c r="I804" s="67"/>
      <c r="J804" s="67"/>
      <c r="K804" s="67"/>
      <c r="L804" s="67"/>
      <c r="M804" s="67"/>
      <c r="N804" s="67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4.25" customHeight="1" x14ac:dyDescent="0.25">
      <c r="A805" s="36"/>
      <c r="B805" s="36"/>
      <c r="C805" s="36"/>
      <c r="D805" s="36"/>
      <c r="E805" s="36"/>
      <c r="F805" s="36"/>
      <c r="G805" s="36"/>
      <c r="H805" s="36"/>
      <c r="I805" s="67"/>
      <c r="J805" s="67"/>
      <c r="K805" s="67"/>
      <c r="L805" s="67"/>
      <c r="M805" s="67"/>
      <c r="N805" s="67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4.25" customHeight="1" x14ac:dyDescent="0.25">
      <c r="A806" s="36"/>
      <c r="B806" s="36"/>
      <c r="C806" s="36"/>
      <c r="D806" s="36"/>
      <c r="E806" s="36"/>
      <c r="F806" s="36"/>
      <c r="G806" s="36"/>
      <c r="H806" s="36"/>
      <c r="I806" s="67"/>
      <c r="J806" s="67"/>
      <c r="K806" s="67"/>
      <c r="L806" s="67"/>
      <c r="M806" s="67"/>
      <c r="N806" s="67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4.25" customHeight="1" x14ac:dyDescent="0.25">
      <c r="A807" s="36"/>
      <c r="B807" s="36"/>
      <c r="C807" s="36"/>
      <c r="D807" s="36"/>
      <c r="E807" s="36"/>
      <c r="F807" s="36"/>
      <c r="G807" s="36"/>
      <c r="H807" s="36"/>
      <c r="I807" s="67"/>
      <c r="J807" s="67"/>
      <c r="K807" s="67"/>
      <c r="L807" s="67"/>
      <c r="M807" s="67"/>
      <c r="N807" s="67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4.25" customHeight="1" x14ac:dyDescent="0.25">
      <c r="A808" s="36"/>
      <c r="B808" s="36"/>
      <c r="C808" s="36"/>
      <c r="D808" s="36"/>
      <c r="E808" s="36"/>
      <c r="F808" s="36"/>
      <c r="G808" s="36"/>
      <c r="H808" s="36"/>
      <c r="I808" s="67"/>
      <c r="J808" s="67"/>
      <c r="K808" s="67"/>
      <c r="L808" s="67"/>
      <c r="M808" s="67"/>
      <c r="N808" s="67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4.25" customHeight="1" x14ac:dyDescent="0.25">
      <c r="A809" s="36"/>
      <c r="B809" s="36"/>
      <c r="C809" s="36"/>
      <c r="D809" s="36"/>
      <c r="E809" s="36"/>
      <c r="F809" s="36"/>
      <c r="G809" s="36"/>
      <c r="H809" s="36"/>
      <c r="I809" s="67"/>
      <c r="J809" s="67"/>
      <c r="K809" s="67"/>
      <c r="L809" s="67"/>
      <c r="M809" s="67"/>
      <c r="N809" s="67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4.25" customHeight="1" x14ac:dyDescent="0.25">
      <c r="A810" s="36"/>
      <c r="B810" s="36"/>
      <c r="C810" s="36"/>
      <c r="D810" s="36"/>
      <c r="E810" s="36"/>
      <c r="F810" s="36"/>
      <c r="G810" s="36"/>
      <c r="H810" s="36"/>
      <c r="I810" s="67"/>
      <c r="J810" s="67"/>
      <c r="K810" s="67"/>
      <c r="L810" s="67"/>
      <c r="M810" s="67"/>
      <c r="N810" s="67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4.25" customHeight="1" x14ac:dyDescent="0.25">
      <c r="A811" s="36"/>
      <c r="B811" s="36"/>
      <c r="C811" s="36"/>
      <c r="D811" s="36"/>
      <c r="E811" s="36"/>
      <c r="F811" s="36"/>
      <c r="G811" s="36"/>
      <c r="H811" s="36"/>
      <c r="I811" s="67"/>
      <c r="J811" s="67"/>
      <c r="K811" s="67"/>
      <c r="L811" s="67"/>
      <c r="M811" s="67"/>
      <c r="N811" s="67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4.25" customHeight="1" x14ac:dyDescent="0.25">
      <c r="A812" s="36"/>
      <c r="B812" s="36"/>
      <c r="C812" s="36"/>
      <c r="D812" s="36"/>
      <c r="E812" s="36"/>
      <c r="F812" s="36"/>
      <c r="G812" s="36"/>
      <c r="H812" s="36"/>
      <c r="I812" s="67"/>
      <c r="J812" s="67"/>
      <c r="K812" s="67"/>
      <c r="L812" s="67"/>
      <c r="M812" s="67"/>
      <c r="N812" s="67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4.25" customHeight="1" x14ac:dyDescent="0.25">
      <c r="A813" s="36"/>
      <c r="B813" s="36"/>
      <c r="C813" s="36"/>
      <c r="D813" s="36"/>
      <c r="E813" s="36"/>
      <c r="F813" s="36"/>
      <c r="G813" s="36"/>
      <c r="H813" s="36"/>
      <c r="I813" s="67"/>
      <c r="J813" s="67"/>
      <c r="K813" s="67"/>
      <c r="L813" s="67"/>
      <c r="M813" s="67"/>
      <c r="N813" s="67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4.25" customHeight="1" x14ac:dyDescent="0.25">
      <c r="A814" s="36"/>
      <c r="B814" s="36"/>
      <c r="C814" s="36"/>
      <c r="D814" s="36"/>
      <c r="E814" s="36"/>
      <c r="F814" s="36"/>
      <c r="G814" s="36"/>
      <c r="H814" s="36"/>
      <c r="I814" s="67"/>
      <c r="J814" s="67"/>
      <c r="K814" s="67"/>
      <c r="L814" s="67"/>
      <c r="M814" s="67"/>
      <c r="N814" s="67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4.25" customHeight="1" x14ac:dyDescent="0.25">
      <c r="A815" s="36"/>
      <c r="B815" s="36"/>
      <c r="C815" s="36"/>
      <c r="D815" s="36"/>
      <c r="E815" s="36"/>
      <c r="F815" s="36"/>
      <c r="G815" s="36"/>
      <c r="H815" s="36"/>
      <c r="I815" s="67"/>
      <c r="J815" s="67"/>
      <c r="K815" s="67"/>
      <c r="L815" s="67"/>
      <c r="M815" s="67"/>
      <c r="N815" s="67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4.25" customHeight="1" x14ac:dyDescent="0.25">
      <c r="A816" s="36"/>
      <c r="B816" s="36"/>
      <c r="C816" s="36"/>
      <c r="D816" s="36"/>
      <c r="E816" s="36"/>
      <c r="F816" s="36"/>
      <c r="G816" s="36"/>
      <c r="H816" s="36"/>
      <c r="I816" s="67"/>
      <c r="J816" s="67"/>
      <c r="K816" s="67"/>
      <c r="L816" s="67"/>
      <c r="M816" s="67"/>
      <c r="N816" s="67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4.25" customHeight="1" x14ac:dyDescent="0.25">
      <c r="A817" s="36"/>
      <c r="B817" s="36"/>
      <c r="C817" s="36"/>
      <c r="D817" s="36"/>
      <c r="E817" s="36"/>
      <c r="F817" s="36"/>
      <c r="G817" s="36"/>
      <c r="H817" s="36"/>
      <c r="I817" s="67"/>
      <c r="J817" s="67"/>
      <c r="K817" s="67"/>
      <c r="L817" s="67"/>
      <c r="M817" s="67"/>
      <c r="N817" s="67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4.25" customHeight="1" x14ac:dyDescent="0.25">
      <c r="A818" s="36"/>
      <c r="B818" s="36"/>
      <c r="C818" s="36"/>
      <c r="D818" s="36"/>
      <c r="E818" s="36"/>
      <c r="F818" s="36"/>
      <c r="G818" s="36"/>
      <c r="H818" s="36"/>
      <c r="I818" s="67"/>
      <c r="J818" s="67"/>
      <c r="K818" s="67"/>
      <c r="L818" s="67"/>
      <c r="M818" s="67"/>
      <c r="N818" s="67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4.25" customHeight="1" x14ac:dyDescent="0.25">
      <c r="A819" s="36"/>
      <c r="B819" s="36"/>
      <c r="C819" s="36"/>
      <c r="D819" s="36"/>
      <c r="E819" s="36"/>
      <c r="F819" s="36"/>
      <c r="G819" s="36"/>
      <c r="H819" s="36"/>
      <c r="I819" s="67"/>
      <c r="J819" s="67"/>
      <c r="K819" s="67"/>
      <c r="L819" s="67"/>
      <c r="M819" s="67"/>
      <c r="N819" s="67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4.25" customHeight="1" x14ac:dyDescent="0.25">
      <c r="A820" s="36"/>
      <c r="B820" s="36"/>
      <c r="C820" s="36"/>
      <c r="D820" s="36"/>
      <c r="E820" s="36"/>
      <c r="F820" s="36"/>
      <c r="G820" s="36"/>
      <c r="H820" s="36"/>
      <c r="I820" s="67"/>
      <c r="J820" s="67"/>
      <c r="K820" s="67"/>
      <c r="L820" s="67"/>
      <c r="M820" s="67"/>
      <c r="N820" s="67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4.25" customHeight="1" x14ac:dyDescent="0.25">
      <c r="A821" s="36"/>
      <c r="B821" s="36"/>
      <c r="C821" s="36"/>
      <c r="D821" s="36"/>
      <c r="E821" s="36"/>
      <c r="F821" s="36"/>
      <c r="G821" s="36"/>
      <c r="H821" s="36"/>
      <c r="I821" s="67"/>
      <c r="J821" s="67"/>
      <c r="K821" s="67"/>
      <c r="L821" s="67"/>
      <c r="M821" s="67"/>
      <c r="N821" s="67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4.25" customHeight="1" x14ac:dyDescent="0.25">
      <c r="A822" s="36"/>
      <c r="B822" s="36"/>
      <c r="C822" s="36"/>
      <c r="D822" s="36"/>
      <c r="E822" s="36"/>
      <c r="F822" s="36"/>
      <c r="G822" s="36"/>
      <c r="H822" s="36"/>
      <c r="I822" s="67"/>
      <c r="J822" s="67"/>
      <c r="K822" s="67"/>
      <c r="L822" s="67"/>
      <c r="M822" s="67"/>
      <c r="N822" s="67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4.25" customHeight="1" x14ac:dyDescent="0.25">
      <c r="A823" s="36"/>
      <c r="B823" s="36"/>
      <c r="C823" s="36"/>
      <c r="D823" s="36"/>
      <c r="E823" s="36"/>
      <c r="F823" s="36"/>
      <c r="G823" s="36"/>
      <c r="H823" s="36"/>
      <c r="I823" s="67"/>
      <c r="J823" s="67"/>
      <c r="K823" s="67"/>
      <c r="L823" s="67"/>
      <c r="M823" s="67"/>
      <c r="N823" s="67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4.25" customHeight="1" x14ac:dyDescent="0.25">
      <c r="A824" s="36"/>
      <c r="B824" s="36"/>
      <c r="C824" s="36"/>
      <c r="D824" s="36"/>
      <c r="E824" s="36"/>
      <c r="F824" s="36"/>
      <c r="G824" s="36"/>
      <c r="H824" s="36"/>
      <c r="I824" s="67"/>
      <c r="J824" s="67"/>
      <c r="K824" s="67"/>
      <c r="L824" s="67"/>
      <c r="M824" s="67"/>
      <c r="N824" s="67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4.25" customHeight="1" x14ac:dyDescent="0.25">
      <c r="A825" s="36"/>
      <c r="B825" s="36"/>
      <c r="C825" s="36"/>
      <c r="D825" s="36"/>
      <c r="E825" s="36"/>
      <c r="F825" s="36"/>
      <c r="G825" s="36"/>
      <c r="H825" s="36"/>
      <c r="I825" s="67"/>
      <c r="J825" s="67"/>
      <c r="K825" s="67"/>
      <c r="L825" s="67"/>
      <c r="M825" s="67"/>
      <c r="N825" s="67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4.25" customHeight="1" x14ac:dyDescent="0.25">
      <c r="A826" s="36"/>
      <c r="B826" s="36"/>
      <c r="C826" s="36"/>
      <c r="D826" s="36"/>
      <c r="E826" s="36"/>
      <c r="F826" s="36"/>
      <c r="G826" s="36"/>
      <c r="H826" s="36"/>
      <c r="I826" s="67"/>
      <c r="J826" s="67"/>
      <c r="K826" s="67"/>
      <c r="L826" s="67"/>
      <c r="M826" s="67"/>
      <c r="N826" s="67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4.25" customHeight="1" x14ac:dyDescent="0.25">
      <c r="A827" s="36"/>
      <c r="B827" s="36"/>
      <c r="C827" s="36"/>
      <c r="D827" s="36"/>
      <c r="E827" s="36"/>
      <c r="F827" s="36"/>
      <c r="G827" s="36"/>
      <c r="H827" s="36"/>
      <c r="I827" s="67"/>
      <c r="J827" s="67"/>
      <c r="K827" s="67"/>
      <c r="L827" s="67"/>
      <c r="M827" s="67"/>
      <c r="N827" s="67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4.25" customHeight="1" x14ac:dyDescent="0.25">
      <c r="A828" s="36"/>
      <c r="B828" s="36"/>
      <c r="C828" s="36"/>
      <c r="D828" s="36"/>
      <c r="E828" s="36"/>
      <c r="F828" s="36"/>
      <c r="G828" s="36"/>
      <c r="H828" s="36"/>
      <c r="I828" s="67"/>
      <c r="J828" s="67"/>
      <c r="K828" s="67"/>
      <c r="L828" s="67"/>
      <c r="M828" s="67"/>
      <c r="N828" s="67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4.25" customHeight="1" x14ac:dyDescent="0.25">
      <c r="A829" s="36"/>
      <c r="B829" s="36"/>
      <c r="C829" s="36"/>
      <c r="D829" s="36"/>
      <c r="E829" s="36"/>
      <c r="F829" s="36"/>
      <c r="G829" s="36"/>
      <c r="H829" s="36"/>
      <c r="I829" s="67"/>
      <c r="J829" s="67"/>
      <c r="K829" s="67"/>
      <c r="L829" s="67"/>
      <c r="M829" s="67"/>
      <c r="N829" s="67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4.25" customHeight="1" x14ac:dyDescent="0.25">
      <c r="A830" s="36"/>
      <c r="B830" s="36"/>
      <c r="C830" s="36"/>
      <c r="D830" s="36"/>
      <c r="E830" s="36"/>
      <c r="F830" s="36"/>
      <c r="G830" s="36"/>
      <c r="H830" s="36"/>
      <c r="I830" s="67"/>
      <c r="J830" s="67"/>
      <c r="K830" s="67"/>
      <c r="L830" s="67"/>
      <c r="M830" s="67"/>
      <c r="N830" s="67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4.25" customHeight="1" x14ac:dyDescent="0.25">
      <c r="A831" s="36"/>
      <c r="B831" s="36"/>
      <c r="C831" s="36"/>
      <c r="D831" s="36"/>
      <c r="E831" s="36"/>
      <c r="F831" s="36"/>
      <c r="G831" s="36"/>
      <c r="H831" s="36"/>
      <c r="I831" s="67"/>
      <c r="J831" s="67"/>
      <c r="K831" s="67"/>
      <c r="L831" s="67"/>
      <c r="M831" s="67"/>
      <c r="N831" s="67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4.25" customHeight="1" x14ac:dyDescent="0.25">
      <c r="A832" s="36"/>
      <c r="B832" s="36"/>
      <c r="C832" s="36"/>
      <c r="D832" s="36"/>
      <c r="E832" s="36"/>
      <c r="F832" s="36"/>
      <c r="G832" s="36"/>
      <c r="H832" s="36"/>
      <c r="I832" s="67"/>
      <c r="J832" s="67"/>
      <c r="K832" s="67"/>
      <c r="L832" s="67"/>
      <c r="M832" s="67"/>
      <c r="N832" s="67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4.25" customHeight="1" x14ac:dyDescent="0.25">
      <c r="A833" s="36"/>
      <c r="B833" s="36"/>
      <c r="C833" s="36"/>
      <c r="D833" s="36"/>
      <c r="E833" s="36"/>
      <c r="F833" s="36"/>
      <c r="G833" s="36"/>
      <c r="H833" s="36"/>
      <c r="I833" s="67"/>
      <c r="J833" s="67"/>
      <c r="K833" s="67"/>
      <c r="L833" s="67"/>
      <c r="M833" s="67"/>
      <c r="N833" s="67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4.25" customHeight="1" x14ac:dyDescent="0.25">
      <c r="A834" s="36"/>
      <c r="B834" s="36"/>
      <c r="C834" s="36"/>
      <c r="D834" s="36"/>
      <c r="E834" s="36"/>
      <c r="F834" s="36"/>
      <c r="G834" s="36"/>
      <c r="H834" s="36"/>
      <c r="I834" s="67"/>
      <c r="J834" s="67"/>
      <c r="K834" s="67"/>
      <c r="L834" s="67"/>
      <c r="M834" s="67"/>
      <c r="N834" s="67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4.25" customHeight="1" x14ac:dyDescent="0.25">
      <c r="A835" s="36"/>
      <c r="B835" s="36"/>
      <c r="C835" s="36"/>
      <c r="D835" s="36"/>
      <c r="E835" s="36"/>
      <c r="F835" s="36"/>
      <c r="G835" s="36"/>
      <c r="H835" s="36"/>
      <c r="I835" s="67"/>
      <c r="J835" s="67"/>
      <c r="K835" s="67"/>
      <c r="L835" s="67"/>
      <c r="M835" s="67"/>
      <c r="N835" s="67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4.25" customHeight="1" x14ac:dyDescent="0.25">
      <c r="A836" s="36"/>
      <c r="B836" s="36"/>
      <c r="C836" s="36"/>
      <c r="D836" s="36"/>
      <c r="E836" s="36"/>
      <c r="F836" s="36"/>
      <c r="G836" s="36"/>
      <c r="H836" s="36"/>
      <c r="I836" s="67"/>
      <c r="J836" s="67"/>
      <c r="K836" s="67"/>
      <c r="L836" s="67"/>
      <c r="M836" s="67"/>
      <c r="N836" s="67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4.25" customHeight="1" x14ac:dyDescent="0.25">
      <c r="A837" s="36"/>
      <c r="B837" s="36"/>
      <c r="C837" s="36"/>
      <c r="D837" s="36"/>
      <c r="E837" s="36"/>
      <c r="F837" s="36"/>
      <c r="G837" s="36"/>
      <c r="H837" s="36"/>
      <c r="I837" s="67"/>
      <c r="J837" s="67"/>
      <c r="K837" s="67"/>
      <c r="L837" s="67"/>
      <c r="M837" s="67"/>
      <c r="N837" s="67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4.25" customHeight="1" x14ac:dyDescent="0.25">
      <c r="A838" s="36"/>
      <c r="B838" s="36"/>
      <c r="C838" s="36"/>
      <c r="D838" s="36"/>
      <c r="E838" s="36"/>
      <c r="F838" s="36"/>
      <c r="G838" s="36"/>
      <c r="H838" s="36"/>
      <c r="I838" s="67"/>
      <c r="J838" s="67"/>
      <c r="K838" s="67"/>
      <c r="L838" s="67"/>
      <c r="M838" s="67"/>
      <c r="N838" s="67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4.25" customHeight="1" x14ac:dyDescent="0.25">
      <c r="A839" s="36"/>
      <c r="B839" s="36"/>
      <c r="C839" s="36"/>
      <c r="D839" s="36"/>
      <c r="E839" s="36"/>
      <c r="F839" s="36"/>
      <c r="G839" s="36"/>
      <c r="H839" s="36"/>
      <c r="I839" s="67"/>
      <c r="J839" s="67"/>
      <c r="K839" s="67"/>
      <c r="L839" s="67"/>
      <c r="M839" s="67"/>
      <c r="N839" s="67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4.25" customHeight="1" x14ac:dyDescent="0.25">
      <c r="A840" s="36"/>
      <c r="B840" s="36"/>
      <c r="C840" s="36"/>
      <c r="D840" s="36"/>
      <c r="E840" s="36"/>
      <c r="F840" s="36"/>
      <c r="G840" s="36"/>
      <c r="H840" s="36"/>
      <c r="I840" s="67"/>
      <c r="J840" s="67"/>
      <c r="K840" s="67"/>
      <c r="L840" s="67"/>
      <c r="M840" s="67"/>
      <c r="N840" s="67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4.25" customHeight="1" x14ac:dyDescent="0.25">
      <c r="A841" s="36"/>
      <c r="B841" s="36"/>
      <c r="C841" s="36"/>
      <c r="D841" s="36"/>
      <c r="E841" s="36"/>
      <c r="F841" s="36"/>
      <c r="G841" s="36"/>
      <c r="H841" s="36"/>
      <c r="I841" s="67"/>
      <c r="J841" s="67"/>
      <c r="K841" s="67"/>
      <c r="L841" s="67"/>
      <c r="M841" s="67"/>
      <c r="N841" s="67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4.25" customHeight="1" x14ac:dyDescent="0.25">
      <c r="A842" s="36"/>
      <c r="B842" s="36"/>
      <c r="C842" s="36"/>
      <c r="D842" s="36"/>
      <c r="E842" s="36"/>
      <c r="F842" s="36"/>
      <c r="G842" s="36"/>
      <c r="H842" s="36"/>
      <c r="I842" s="67"/>
      <c r="J842" s="67"/>
      <c r="K842" s="67"/>
      <c r="L842" s="67"/>
      <c r="M842" s="67"/>
      <c r="N842" s="67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4.25" customHeight="1" x14ac:dyDescent="0.25">
      <c r="A843" s="36"/>
      <c r="B843" s="36"/>
      <c r="C843" s="36"/>
      <c r="D843" s="36"/>
      <c r="E843" s="36"/>
      <c r="F843" s="36"/>
      <c r="G843" s="36"/>
      <c r="H843" s="36"/>
      <c r="I843" s="67"/>
      <c r="J843" s="67"/>
      <c r="K843" s="67"/>
      <c r="L843" s="67"/>
      <c r="M843" s="67"/>
      <c r="N843" s="67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4.25" customHeight="1" x14ac:dyDescent="0.25">
      <c r="A844" s="36"/>
      <c r="B844" s="36"/>
      <c r="C844" s="36"/>
      <c r="D844" s="36"/>
      <c r="E844" s="36"/>
      <c r="F844" s="36"/>
      <c r="G844" s="36"/>
      <c r="H844" s="36"/>
      <c r="I844" s="67"/>
      <c r="J844" s="67"/>
      <c r="K844" s="67"/>
      <c r="L844" s="67"/>
      <c r="M844" s="67"/>
      <c r="N844" s="67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4.25" customHeight="1" x14ac:dyDescent="0.25">
      <c r="A845" s="36"/>
      <c r="B845" s="36"/>
      <c r="C845" s="36"/>
      <c r="D845" s="36"/>
      <c r="E845" s="36"/>
      <c r="F845" s="36"/>
      <c r="G845" s="36"/>
      <c r="H845" s="36"/>
      <c r="I845" s="67"/>
      <c r="J845" s="67"/>
      <c r="K845" s="67"/>
      <c r="L845" s="67"/>
      <c r="M845" s="67"/>
      <c r="N845" s="67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4.25" customHeight="1" x14ac:dyDescent="0.25">
      <c r="A846" s="36"/>
      <c r="B846" s="36"/>
      <c r="C846" s="36"/>
      <c r="D846" s="36"/>
      <c r="E846" s="36"/>
      <c r="F846" s="36"/>
      <c r="G846" s="36"/>
      <c r="H846" s="36"/>
      <c r="I846" s="67"/>
      <c r="J846" s="67"/>
      <c r="K846" s="67"/>
      <c r="L846" s="67"/>
      <c r="M846" s="67"/>
      <c r="N846" s="67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4.25" customHeight="1" x14ac:dyDescent="0.25">
      <c r="A847" s="36"/>
      <c r="B847" s="36"/>
      <c r="C847" s="36"/>
      <c r="D847" s="36"/>
      <c r="E847" s="36"/>
      <c r="F847" s="36"/>
      <c r="G847" s="36"/>
      <c r="H847" s="36"/>
      <c r="I847" s="67"/>
      <c r="J847" s="67"/>
      <c r="K847" s="67"/>
      <c r="L847" s="67"/>
      <c r="M847" s="67"/>
      <c r="N847" s="67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4.25" customHeight="1" x14ac:dyDescent="0.25">
      <c r="A848" s="36"/>
      <c r="B848" s="36"/>
      <c r="C848" s="36"/>
      <c r="D848" s="36"/>
      <c r="E848" s="36"/>
      <c r="F848" s="36"/>
      <c r="G848" s="36"/>
      <c r="H848" s="36"/>
      <c r="I848" s="67"/>
      <c r="J848" s="67"/>
      <c r="K848" s="67"/>
      <c r="L848" s="67"/>
      <c r="M848" s="67"/>
      <c r="N848" s="67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4.25" customHeight="1" x14ac:dyDescent="0.25">
      <c r="A849" s="36"/>
      <c r="B849" s="36"/>
      <c r="C849" s="36"/>
      <c r="D849" s="36"/>
      <c r="E849" s="36"/>
      <c r="F849" s="36"/>
      <c r="G849" s="36"/>
      <c r="H849" s="36"/>
      <c r="I849" s="67"/>
      <c r="J849" s="67"/>
      <c r="K849" s="67"/>
      <c r="L849" s="67"/>
      <c r="M849" s="67"/>
      <c r="N849" s="67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4.25" customHeight="1" x14ac:dyDescent="0.25">
      <c r="A850" s="36"/>
      <c r="B850" s="36"/>
      <c r="C850" s="36"/>
      <c r="D850" s="36"/>
      <c r="E850" s="36"/>
      <c r="F850" s="36"/>
      <c r="G850" s="36"/>
      <c r="H850" s="36"/>
      <c r="I850" s="67"/>
      <c r="J850" s="67"/>
      <c r="K850" s="67"/>
      <c r="L850" s="67"/>
      <c r="M850" s="67"/>
      <c r="N850" s="67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4.25" customHeight="1" x14ac:dyDescent="0.25">
      <c r="A851" s="36"/>
      <c r="B851" s="36"/>
      <c r="C851" s="36"/>
      <c r="D851" s="36"/>
      <c r="E851" s="36"/>
      <c r="F851" s="36"/>
      <c r="G851" s="36"/>
      <c r="H851" s="36"/>
      <c r="I851" s="67"/>
      <c r="J851" s="67"/>
      <c r="K851" s="67"/>
      <c r="L851" s="67"/>
      <c r="M851" s="67"/>
      <c r="N851" s="67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4.25" customHeight="1" x14ac:dyDescent="0.25">
      <c r="A852" s="36"/>
      <c r="B852" s="36"/>
      <c r="C852" s="36"/>
      <c r="D852" s="36"/>
      <c r="E852" s="36"/>
      <c r="F852" s="36"/>
      <c r="G852" s="36"/>
      <c r="H852" s="36"/>
      <c r="I852" s="67"/>
      <c r="J852" s="67"/>
      <c r="K852" s="67"/>
      <c r="L852" s="67"/>
      <c r="M852" s="67"/>
      <c r="N852" s="67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4.25" customHeight="1" x14ac:dyDescent="0.25">
      <c r="A853" s="36"/>
      <c r="B853" s="36"/>
      <c r="C853" s="36"/>
      <c r="D853" s="36"/>
      <c r="E853" s="36"/>
      <c r="F853" s="36"/>
      <c r="G853" s="36"/>
      <c r="H853" s="36"/>
      <c r="I853" s="67"/>
      <c r="J853" s="67"/>
      <c r="K853" s="67"/>
      <c r="L853" s="67"/>
      <c r="M853" s="67"/>
      <c r="N853" s="67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4.25" customHeight="1" x14ac:dyDescent="0.25">
      <c r="A854" s="36"/>
      <c r="B854" s="36"/>
      <c r="C854" s="36"/>
      <c r="D854" s="36"/>
      <c r="E854" s="36"/>
      <c r="F854" s="36"/>
      <c r="G854" s="36"/>
      <c r="H854" s="36"/>
      <c r="I854" s="67"/>
      <c r="J854" s="67"/>
      <c r="K854" s="67"/>
      <c r="L854" s="67"/>
      <c r="M854" s="67"/>
      <c r="N854" s="67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4.25" customHeight="1" x14ac:dyDescent="0.25">
      <c r="A855" s="36"/>
      <c r="B855" s="36"/>
      <c r="C855" s="36"/>
      <c r="D855" s="36"/>
      <c r="E855" s="36"/>
      <c r="F855" s="36"/>
      <c r="G855" s="36"/>
      <c r="H855" s="36"/>
      <c r="I855" s="67"/>
      <c r="J855" s="67"/>
      <c r="K855" s="67"/>
      <c r="L855" s="67"/>
      <c r="M855" s="67"/>
      <c r="N855" s="67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4.25" customHeight="1" x14ac:dyDescent="0.25">
      <c r="A856" s="36"/>
      <c r="B856" s="36"/>
      <c r="C856" s="36"/>
      <c r="D856" s="36"/>
      <c r="E856" s="36"/>
      <c r="F856" s="36"/>
      <c r="G856" s="36"/>
      <c r="H856" s="36"/>
      <c r="I856" s="67"/>
      <c r="J856" s="67"/>
      <c r="K856" s="67"/>
      <c r="L856" s="67"/>
      <c r="M856" s="67"/>
      <c r="N856" s="67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4.25" customHeight="1" x14ac:dyDescent="0.25">
      <c r="A857" s="36"/>
      <c r="B857" s="36"/>
      <c r="C857" s="36"/>
      <c r="D857" s="36"/>
      <c r="E857" s="36"/>
      <c r="F857" s="36"/>
      <c r="G857" s="36"/>
      <c r="H857" s="36"/>
      <c r="I857" s="67"/>
      <c r="J857" s="67"/>
      <c r="K857" s="67"/>
      <c r="L857" s="67"/>
      <c r="M857" s="67"/>
      <c r="N857" s="67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4.25" customHeight="1" x14ac:dyDescent="0.25">
      <c r="A858" s="36"/>
      <c r="B858" s="36"/>
      <c r="C858" s="36"/>
      <c r="D858" s="36"/>
      <c r="E858" s="36"/>
      <c r="F858" s="36"/>
      <c r="G858" s="36"/>
      <c r="H858" s="36"/>
      <c r="I858" s="67"/>
      <c r="J858" s="67"/>
      <c r="K858" s="67"/>
      <c r="L858" s="67"/>
      <c r="M858" s="67"/>
      <c r="N858" s="67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4.25" customHeight="1" x14ac:dyDescent="0.25">
      <c r="A859" s="36"/>
      <c r="B859" s="36"/>
      <c r="C859" s="36"/>
      <c r="D859" s="36"/>
      <c r="E859" s="36"/>
      <c r="F859" s="36"/>
      <c r="G859" s="36"/>
      <c r="H859" s="36"/>
      <c r="I859" s="67"/>
      <c r="J859" s="67"/>
      <c r="K859" s="67"/>
      <c r="L859" s="67"/>
      <c r="M859" s="67"/>
      <c r="N859" s="67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4.25" customHeight="1" x14ac:dyDescent="0.25">
      <c r="A860" s="36"/>
      <c r="B860" s="36"/>
      <c r="C860" s="36"/>
      <c r="D860" s="36"/>
      <c r="E860" s="36"/>
      <c r="F860" s="36"/>
      <c r="G860" s="36"/>
      <c r="H860" s="36"/>
      <c r="I860" s="67"/>
      <c r="J860" s="67"/>
      <c r="K860" s="67"/>
      <c r="L860" s="67"/>
      <c r="M860" s="67"/>
      <c r="N860" s="67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4.25" customHeight="1" x14ac:dyDescent="0.25">
      <c r="A861" s="36"/>
      <c r="B861" s="36"/>
      <c r="C861" s="36"/>
      <c r="D861" s="36"/>
      <c r="E861" s="36"/>
      <c r="F861" s="36"/>
      <c r="G861" s="36"/>
      <c r="H861" s="36"/>
      <c r="I861" s="67"/>
      <c r="J861" s="67"/>
      <c r="K861" s="67"/>
      <c r="L861" s="67"/>
      <c r="M861" s="67"/>
      <c r="N861" s="67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4.25" customHeight="1" x14ac:dyDescent="0.25">
      <c r="A862" s="36"/>
      <c r="B862" s="36"/>
      <c r="C862" s="36"/>
      <c r="D862" s="36"/>
      <c r="E862" s="36"/>
      <c r="F862" s="36"/>
      <c r="G862" s="36"/>
      <c r="H862" s="36"/>
      <c r="I862" s="67"/>
      <c r="J862" s="67"/>
      <c r="K862" s="67"/>
      <c r="L862" s="67"/>
      <c r="M862" s="67"/>
      <c r="N862" s="67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4.25" customHeight="1" x14ac:dyDescent="0.25">
      <c r="A863" s="36"/>
      <c r="B863" s="36"/>
      <c r="C863" s="36"/>
      <c r="D863" s="36"/>
      <c r="E863" s="36"/>
      <c r="F863" s="36"/>
      <c r="G863" s="36"/>
      <c r="H863" s="36"/>
      <c r="I863" s="67"/>
      <c r="J863" s="67"/>
      <c r="K863" s="67"/>
      <c r="L863" s="67"/>
      <c r="M863" s="67"/>
      <c r="N863" s="67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4.25" customHeight="1" x14ac:dyDescent="0.25">
      <c r="A864" s="36"/>
      <c r="B864" s="36"/>
      <c r="C864" s="36"/>
      <c r="D864" s="36"/>
      <c r="E864" s="36"/>
      <c r="F864" s="36"/>
      <c r="G864" s="36"/>
      <c r="H864" s="36"/>
      <c r="I864" s="67"/>
      <c r="J864" s="67"/>
      <c r="K864" s="67"/>
      <c r="L864" s="67"/>
      <c r="M864" s="67"/>
      <c r="N864" s="67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4.25" customHeight="1" x14ac:dyDescent="0.25">
      <c r="A865" s="36"/>
      <c r="B865" s="36"/>
      <c r="C865" s="36"/>
      <c r="D865" s="36"/>
      <c r="E865" s="36"/>
      <c r="F865" s="36"/>
      <c r="G865" s="36"/>
      <c r="H865" s="36"/>
      <c r="I865" s="67"/>
      <c r="J865" s="67"/>
      <c r="K865" s="67"/>
      <c r="L865" s="67"/>
      <c r="M865" s="67"/>
      <c r="N865" s="67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4.25" customHeight="1" x14ac:dyDescent="0.25">
      <c r="A866" s="36"/>
      <c r="B866" s="36"/>
      <c r="C866" s="36"/>
      <c r="D866" s="36"/>
      <c r="E866" s="36"/>
      <c r="F866" s="36"/>
      <c r="G866" s="36"/>
      <c r="H866" s="36"/>
      <c r="I866" s="67"/>
      <c r="J866" s="67"/>
      <c r="K866" s="67"/>
      <c r="L866" s="67"/>
      <c r="M866" s="67"/>
      <c r="N866" s="67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4.25" customHeight="1" x14ac:dyDescent="0.25">
      <c r="A867" s="36"/>
      <c r="B867" s="36"/>
      <c r="C867" s="36"/>
      <c r="D867" s="36"/>
      <c r="E867" s="36"/>
      <c r="F867" s="36"/>
      <c r="G867" s="36"/>
      <c r="H867" s="36"/>
      <c r="I867" s="67"/>
      <c r="J867" s="67"/>
      <c r="K867" s="67"/>
      <c r="L867" s="67"/>
      <c r="M867" s="67"/>
      <c r="N867" s="67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4.25" customHeight="1" x14ac:dyDescent="0.25">
      <c r="A868" s="36"/>
      <c r="B868" s="36"/>
      <c r="C868" s="36"/>
      <c r="D868" s="36"/>
      <c r="E868" s="36"/>
      <c r="F868" s="36"/>
      <c r="G868" s="36"/>
      <c r="H868" s="36"/>
      <c r="I868" s="67"/>
      <c r="J868" s="67"/>
      <c r="K868" s="67"/>
      <c r="L868" s="67"/>
      <c r="M868" s="67"/>
      <c r="N868" s="67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4.25" customHeight="1" x14ac:dyDescent="0.25">
      <c r="A869" s="36"/>
      <c r="B869" s="36"/>
      <c r="C869" s="36"/>
      <c r="D869" s="36"/>
      <c r="E869" s="36"/>
      <c r="F869" s="36"/>
      <c r="G869" s="36"/>
      <c r="H869" s="36"/>
      <c r="I869" s="67"/>
      <c r="J869" s="67"/>
      <c r="K869" s="67"/>
      <c r="L869" s="67"/>
      <c r="M869" s="67"/>
      <c r="N869" s="67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4.25" customHeight="1" x14ac:dyDescent="0.25">
      <c r="A870" s="36"/>
      <c r="B870" s="36"/>
      <c r="C870" s="36"/>
      <c r="D870" s="36"/>
      <c r="E870" s="36"/>
      <c r="F870" s="36"/>
      <c r="G870" s="36"/>
      <c r="H870" s="36"/>
      <c r="I870" s="67"/>
      <c r="J870" s="67"/>
      <c r="K870" s="67"/>
      <c r="L870" s="67"/>
      <c r="M870" s="67"/>
      <c r="N870" s="67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4.25" customHeight="1" x14ac:dyDescent="0.25">
      <c r="A871" s="36"/>
      <c r="B871" s="36"/>
      <c r="C871" s="36"/>
      <c r="D871" s="36"/>
      <c r="E871" s="36"/>
      <c r="F871" s="36"/>
      <c r="G871" s="36"/>
      <c r="H871" s="36"/>
      <c r="I871" s="67"/>
      <c r="J871" s="67"/>
      <c r="K871" s="67"/>
      <c r="L871" s="67"/>
      <c r="M871" s="67"/>
      <c r="N871" s="67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4.25" customHeight="1" x14ac:dyDescent="0.25">
      <c r="A872" s="36"/>
      <c r="B872" s="36"/>
      <c r="C872" s="36"/>
      <c r="D872" s="36"/>
      <c r="E872" s="36"/>
      <c r="F872" s="36"/>
      <c r="G872" s="36"/>
      <c r="H872" s="36"/>
      <c r="I872" s="67"/>
      <c r="J872" s="67"/>
      <c r="K872" s="67"/>
      <c r="L872" s="67"/>
      <c r="M872" s="67"/>
      <c r="N872" s="67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4.25" customHeight="1" x14ac:dyDescent="0.25">
      <c r="A873" s="36"/>
      <c r="B873" s="36"/>
      <c r="C873" s="36"/>
      <c r="D873" s="36"/>
      <c r="E873" s="36"/>
      <c r="F873" s="36"/>
      <c r="G873" s="36"/>
      <c r="H873" s="36"/>
      <c r="I873" s="67"/>
      <c r="J873" s="67"/>
      <c r="K873" s="67"/>
      <c r="L873" s="67"/>
      <c r="M873" s="67"/>
      <c r="N873" s="67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4.25" customHeight="1" x14ac:dyDescent="0.25">
      <c r="A874" s="36"/>
      <c r="B874" s="36"/>
      <c r="C874" s="36"/>
      <c r="D874" s="36"/>
      <c r="E874" s="36"/>
      <c r="F874" s="36"/>
      <c r="G874" s="36"/>
      <c r="H874" s="36"/>
      <c r="I874" s="67"/>
      <c r="J874" s="67"/>
      <c r="K874" s="67"/>
      <c r="L874" s="67"/>
      <c r="M874" s="67"/>
      <c r="N874" s="67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4.25" customHeight="1" x14ac:dyDescent="0.25">
      <c r="A875" s="36"/>
      <c r="B875" s="36"/>
      <c r="C875" s="36"/>
      <c r="D875" s="36"/>
      <c r="E875" s="36"/>
      <c r="F875" s="36"/>
      <c r="G875" s="36"/>
      <c r="H875" s="36"/>
      <c r="I875" s="67"/>
      <c r="J875" s="67"/>
      <c r="K875" s="67"/>
      <c r="L875" s="67"/>
      <c r="M875" s="67"/>
      <c r="N875" s="67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4.25" customHeight="1" x14ac:dyDescent="0.25">
      <c r="A876" s="36"/>
      <c r="B876" s="36"/>
      <c r="C876" s="36"/>
      <c r="D876" s="36"/>
      <c r="E876" s="36"/>
      <c r="F876" s="36"/>
      <c r="G876" s="36"/>
      <c r="H876" s="36"/>
      <c r="I876" s="67"/>
      <c r="J876" s="67"/>
      <c r="K876" s="67"/>
      <c r="L876" s="67"/>
      <c r="M876" s="67"/>
      <c r="N876" s="67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4.25" customHeight="1" x14ac:dyDescent="0.25">
      <c r="A877" s="36"/>
      <c r="B877" s="36"/>
      <c r="C877" s="36"/>
      <c r="D877" s="36"/>
      <c r="E877" s="36"/>
      <c r="F877" s="36"/>
      <c r="G877" s="36"/>
      <c r="H877" s="36"/>
      <c r="I877" s="67"/>
      <c r="J877" s="67"/>
      <c r="K877" s="67"/>
      <c r="L877" s="67"/>
      <c r="M877" s="67"/>
      <c r="N877" s="67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4.25" customHeight="1" x14ac:dyDescent="0.25">
      <c r="A878" s="36"/>
      <c r="B878" s="36"/>
      <c r="C878" s="36"/>
      <c r="D878" s="36"/>
      <c r="E878" s="36"/>
      <c r="F878" s="36"/>
      <c r="G878" s="36"/>
      <c r="H878" s="36"/>
      <c r="I878" s="67"/>
      <c r="J878" s="67"/>
      <c r="K878" s="67"/>
      <c r="L878" s="67"/>
      <c r="M878" s="67"/>
      <c r="N878" s="67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4.25" customHeight="1" x14ac:dyDescent="0.25">
      <c r="A879" s="36"/>
      <c r="B879" s="36"/>
      <c r="C879" s="36"/>
      <c r="D879" s="36"/>
      <c r="E879" s="36"/>
      <c r="F879" s="36"/>
      <c r="G879" s="36"/>
      <c r="H879" s="36"/>
      <c r="I879" s="67"/>
      <c r="J879" s="67"/>
      <c r="K879" s="67"/>
      <c r="L879" s="67"/>
      <c r="M879" s="67"/>
      <c r="N879" s="67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4.25" customHeight="1" x14ac:dyDescent="0.25">
      <c r="A880" s="36"/>
      <c r="B880" s="36"/>
      <c r="C880" s="36"/>
      <c r="D880" s="36"/>
      <c r="E880" s="36"/>
      <c r="F880" s="36"/>
      <c r="G880" s="36"/>
      <c r="H880" s="36"/>
      <c r="I880" s="67"/>
      <c r="J880" s="67"/>
      <c r="K880" s="67"/>
      <c r="L880" s="67"/>
      <c r="M880" s="67"/>
      <c r="N880" s="67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4.25" customHeight="1" x14ac:dyDescent="0.25">
      <c r="A881" s="36"/>
      <c r="B881" s="36"/>
      <c r="C881" s="36"/>
      <c r="D881" s="36"/>
      <c r="E881" s="36"/>
      <c r="F881" s="36"/>
      <c r="G881" s="36"/>
      <c r="H881" s="36"/>
      <c r="I881" s="67"/>
      <c r="J881" s="67"/>
      <c r="K881" s="67"/>
      <c r="L881" s="67"/>
      <c r="M881" s="67"/>
      <c r="N881" s="67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4.25" customHeight="1" x14ac:dyDescent="0.25">
      <c r="A882" s="36"/>
      <c r="B882" s="36"/>
      <c r="C882" s="36"/>
      <c r="D882" s="36"/>
      <c r="E882" s="36"/>
      <c r="F882" s="36"/>
      <c r="G882" s="36"/>
      <c r="H882" s="36"/>
      <c r="I882" s="67"/>
      <c r="J882" s="67"/>
      <c r="K882" s="67"/>
      <c r="L882" s="67"/>
      <c r="M882" s="67"/>
      <c r="N882" s="67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4.25" customHeight="1" x14ac:dyDescent="0.25">
      <c r="A883" s="36"/>
      <c r="B883" s="36"/>
      <c r="C883" s="36"/>
      <c r="D883" s="36"/>
      <c r="E883" s="36"/>
      <c r="F883" s="36"/>
      <c r="G883" s="36"/>
      <c r="H883" s="36"/>
      <c r="I883" s="67"/>
      <c r="J883" s="67"/>
      <c r="K883" s="67"/>
      <c r="L883" s="67"/>
      <c r="M883" s="67"/>
      <c r="N883" s="67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4.25" customHeight="1" x14ac:dyDescent="0.25">
      <c r="A884" s="36"/>
      <c r="B884" s="36"/>
      <c r="C884" s="36"/>
      <c r="D884" s="36"/>
      <c r="E884" s="36"/>
      <c r="F884" s="36"/>
      <c r="G884" s="36"/>
      <c r="H884" s="36"/>
      <c r="I884" s="67"/>
      <c r="J884" s="67"/>
      <c r="K884" s="67"/>
      <c r="L884" s="67"/>
      <c r="M884" s="67"/>
      <c r="N884" s="67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4.25" customHeight="1" x14ac:dyDescent="0.25">
      <c r="A885" s="36"/>
      <c r="B885" s="36"/>
      <c r="C885" s="36"/>
      <c r="D885" s="36"/>
      <c r="E885" s="36"/>
      <c r="F885" s="36"/>
      <c r="G885" s="36"/>
      <c r="H885" s="36"/>
      <c r="I885" s="67"/>
      <c r="J885" s="67"/>
      <c r="K885" s="67"/>
      <c r="L885" s="67"/>
      <c r="M885" s="67"/>
      <c r="N885" s="67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4.25" customHeight="1" x14ac:dyDescent="0.25">
      <c r="A886" s="36"/>
      <c r="B886" s="36"/>
      <c r="C886" s="36"/>
      <c r="D886" s="36"/>
      <c r="E886" s="36"/>
      <c r="F886" s="36"/>
      <c r="G886" s="36"/>
      <c r="H886" s="36"/>
      <c r="I886" s="67"/>
      <c r="J886" s="67"/>
      <c r="K886" s="67"/>
      <c r="L886" s="67"/>
      <c r="M886" s="67"/>
      <c r="N886" s="67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4.25" customHeight="1" x14ac:dyDescent="0.25">
      <c r="A887" s="36"/>
      <c r="B887" s="36"/>
      <c r="C887" s="36"/>
      <c r="D887" s="36"/>
      <c r="E887" s="36"/>
      <c r="F887" s="36"/>
      <c r="G887" s="36"/>
      <c r="H887" s="36"/>
      <c r="I887" s="67"/>
      <c r="J887" s="67"/>
      <c r="K887" s="67"/>
      <c r="L887" s="67"/>
      <c r="M887" s="67"/>
      <c r="N887" s="67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4.25" customHeight="1" x14ac:dyDescent="0.25">
      <c r="A888" s="36"/>
      <c r="B888" s="36"/>
      <c r="C888" s="36"/>
      <c r="D888" s="36"/>
      <c r="E888" s="36"/>
      <c r="F888" s="36"/>
      <c r="G888" s="36"/>
      <c r="H888" s="36"/>
      <c r="I888" s="67"/>
      <c r="J888" s="67"/>
      <c r="K888" s="67"/>
      <c r="L888" s="67"/>
      <c r="M888" s="67"/>
      <c r="N888" s="67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4.25" customHeight="1" x14ac:dyDescent="0.25">
      <c r="A889" s="36"/>
      <c r="B889" s="36"/>
      <c r="C889" s="36"/>
      <c r="D889" s="36"/>
      <c r="E889" s="36"/>
      <c r="F889" s="36"/>
      <c r="G889" s="36"/>
      <c r="H889" s="36"/>
      <c r="I889" s="67"/>
      <c r="J889" s="67"/>
      <c r="K889" s="67"/>
      <c r="L889" s="67"/>
      <c r="M889" s="67"/>
      <c r="N889" s="67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4.25" customHeight="1" x14ac:dyDescent="0.25">
      <c r="A890" s="36"/>
      <c r="B890" s="36"/>
      <c r="C890" s="36"/>
      <c r="D890" s="36"/>
      <c r="E890" s="36"/>
      <c r="F890" s="36"/>
      <c r="G890" s="36"/>
      <c r="H890" s="36"/>
      <c r="I890" s="67"/>
      <c r="J890" s="67"/>
      <c r="K890" s="67"/>
      <c r="L890" s="67"/>
      <c r="M890" s="67"/>
      <c r="N890" s="67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4.25" customHeight="1" x14ac:dyDescent="0.25">
      <c r="A891" s="36"/>
      <c r="B891" s="36"/>
      <c r="C891" s="36"/>
      <c r="D891" s="36"/>
      <c r="E891" s="36"/>
      <c r="F891" s="36"/>
      <c r="G891" s="36"/>
      <c r="H891" s="36"/>
      <c r="I891" s="67"/>
      <c r="J891" s="67"/>
      <c r="K891" s="67"/>
      <c r="L891" s="67"/>
      <c r="M891" s="67"/>
      <c r="N891" s="67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4.25" customHeight="1" x14ac:dyDescent="0.25">
      <c r="A892" s="36"/>
      <c r="B892" s="36"/>
      <c r="C892" s="36"/>
      <c r="D892" s="36"/>
      <c r="E892" s="36"/>
      <c r="F892" s="36"/>
      <c r="G892" s="36"/>
      <c r="H892" s="36"/>
      <c r="I892" s="67"/>
      <c r="J892" s="67"/>
      <c r="K892" s="67"/>
      <c r="L892" s="67"/>
      <c r="M892" s="67"/>
      <c r="N892" s="67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4.25" customHeight="1" x14ac:dyDescent="0.25">
      <c r="A893" s="36"/>
      <c r="B893" s="36"/>
      <c r="C893" s="36"/>
      <c r="D893" s="36"/>
      <c r="E893" s="36"/>
      <c r="F893" s="36"/>
      <c r="G893" s="36"/>
      <c r="H893" s="36"/>
      <c r="I893" s="67"/>
      <c r="J893" s="67"/>
      <c r="K893" s="67"/>
      <c r="L893" s="67"/>
      <c r="M893" s="67"/>
      <c r="N893" s="67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4.25" customHeight="1" x14ac:dyDescent="0.25">
      <c r="A894" s="36"/>
      <c r="B894" s="36"/>
      <c r="C894" s="36"/>
      <c r="D894" s="36"/>
      <c r="E894" s="36"/>
      <c r="F894" s="36"/>
      <c r="G894" s="36"/>
      <c r="H894" s="36"/>
      <c r="I894" s="67"/>
      <c r="J894" s="67"/>
      <c r="K894" s="67"/>
      <c r="L894" s="67"/>
      <c r="M894" s="67"/>
      <c r="N894" s="67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4.25" customHeight="1" x14ac:dyDescent="0.25">
      <c r="A895" s="36"/>
      <c r="B895" s="36"/>
      <c r="C895" s="36"/>
      <c r="D895" s="36"/>
      <c r="E895" s="36"/>
      <c r="F895" s="36"/>
      <c r="G895" s="36"/>
      <c r="H895" s="36"/>
      <c r="I895" s="67"/>
      <c r="J895" s="67"/>
      <c r="K895" s="67"/>
      <c r="L895" s="67"/>
      <c r="M895" s="67"/>
      <c r="N895" s="67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4.25" customHeight="1" x14ac:dyDescent="0.25">
      <c r="A896" s="36"/>
      <c r="B896" s="36"/>
      <c r="C896" s="36"/>
      <c r="D896" s="36"/>
      <c r="E896" s="36"/>
      <c r="F896" s="36"/>
      <c r="G896" s="36"/>
      <c r="H896" s="36"/>
      <c r="I896" s="67"/>
      <c r="J896" s="67"/>
      <c r="K896" s="67"/>
      <c r="L896" s="67"/>
      <c r="M896" s="67"/>
      <c r="N896" s="67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4.25" customHeight="1" x14ac:dyDescent="0.25">
      <c r="A897" s="36"/>
      <c r="B897" s="36"/>
      <c r="C897" s="36"/>
      <c r="D897" s="36"/>
      <c r="E897" s="36"/>
      <c r="F897" s="36"/>
      <c r="G897" s="36"/>
      <c r="H897" s="36"/>
      <c r="I897" s="67"/>
      <c r="J897" s="67"/>
      <c r="K897" s="67"/>
      <c r="L897" s="67"/>
      <c r="M897" s="67"/>
      <c r="N897" s="67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4.25" customHeight="1" x14ac:dyDescent="0.25">
      <c r="A898" s="36"/>
      <c r="B898" s="36"/>
      <c r="C898" s="36"/>
      <c r="D898" s="36"/>
      <c r="E898" s="36"/>
      <c r="F898" s="36"/>
      <c r="G898" s="36"/>
      <c r="H898" s="36"/>
      <c r="I898" s="67"/>
      <c r="J898" s="67"/>
      <c r="K898" s="67"/>
      <c r="L898" s="67"/>
      <c r="M898" s="67"/>
      <c r="N898" s="67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4.25" customHeight="1" x14ac:dyDescent="0.25">
      <c r="A899" s="36"/>
      <c r="B899" s="36"/>
      <c r="C899" s="36"/>
      <c r="D899" s="36"/>
      <c r="E899" s="36"/>
      <c r="F899" s="36"/>
      <c r="G899" s="36"/>
      <c r="H899" s="36"/>
      <c r="I899" s="67"/>
      <c r="J899" s="67"/>
      <c r="K899" s="67"/>
      <c r="L899" s="67"/>
      <c r="M899" s="67"/>
      <c r="N899" s="67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4.25" customHeight="1" x14ac:dyDescent="0.25">
      <c r="A900" s="36"/>
      <c r="B900" s="36"/>
      <c r="C900" s="36"/>
      <c r="D900" s="36"/>
      <c r="E900" s="36"/>
      <c r="F900" s="36"/>
      <c r="G900" s="36"/>
      <c r="H900" s="36"/>
      <c r="I900" s="67"/>
      <c r="J900" s="67"/>
      <c r="K900" s="67"/>
      <c r="L900" s="67"/>
      <c r="M900" s="67"/>
      <c r="N900" s="67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4.25" customHeight="1" x14ac:dyDescent="0.25">
      <c r="A901" s="36"/>
      <c r="B901" s="36"/>
      <c r="C901" s="36"/>
      <c r="D901" s="36"/>
      <c r="E901" s="36"/>
      <c r="F901" s="36"/>
      <c r="G901" s="36"/>
      <c r="H901" s="36"/>
      <c r="I901" s="67"/>
      <c r="J901" s="67"/>
      <c r="K901" s="67"/>
      <c r="L901" s="67"/>
      <c r="M901" s="67"/>
      <c r="N901" s="67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4.25" customHeight="1" x14ac:dyDescent="0.25">
      <c r="A902" s="36"/>
      <c r="B902" s="36"/>
      <c r="C902" s="36"/>
      <c r="D902" s="36"/>
      <c r="E902" s="36"/>
      <c r="F902" s="36"/>
      <c r="G902" s="36"/>
      <c r="H902" s="36"/>
      <c r="I902" s="67"/>
      <c r="J902" s="67"/>
      <c r="K902" s="67"/>
      <c r="L902" s="67"/>
      <c r="M902" s="67"/>
      <c r="N902" s="67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4.25" customHeight="1" x14ac:dyDescent="0.25">
      <c r="A903" s="36"/>
      <c r="B903" s="36"/>
      <c r="C903" s="36"/>
      <c r="D903" s="36"/>
      <c r="E903" s="36"/>
      <c r="F903" s="36"/>
      <c r="G903" s="36"/>
      <c r="H903" s="36"/>
      <c r="I903" s="67"/>
      <c r="J903" s="67"/>
      <c r="K903" s="67"/>
      <c r="L903" s="67"/>
      <c r="M903" s="67"/>
      <c r="N903" s="67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4.25" customHeight="1" x14ac:dyDescent="0.25">
      <c r="A904" s="36"/>
      <c r="B904" s="36"/>
      <c r="C904" s="36"/>
      <c r="D904" s="36"/>
      <c r="E904" s="36"/>
      <c r="F904" s="36"/>
      <c r="G904" s="36"/>
      <c r="H904" s="36"/>
      <c r="I904" s="67"/>
      <c r="J904" s="67"/>
      <c r="K904" s="67"/>
      <c r="L904" s="67"/>
      <c r="M904" s="67"/>
      <c r="N904" s="67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4.25" customHeight="1" x14ac:dyDescent="0.25">
      <c r="A905" s="36"/>
      <c r="B905" s="36"/>
      <c r="C905" s="36"/>
      <c r="D905" s="36"/>
      <c r="E905" s="36"/>
      <c r="F905" s="36"/>
      <c r="G905" s="36"/>
      <c r="H905" s="36"/>
      <c r="I905" s="67"/>
      <c r="J905" s="67"/>
      <c r="K905" s="67"/>
      <c r="L905" s="67"/>
      <c r="M905" s="67"/>
      <c r="N905" s="67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4.25" customHeight="1" x14ac:dyDescent="0.25">
      <c r="A906" s="36"/>
      <c r="B906" s="36"/>
      <c r="C906" s="36"/>
      <c r="D906" s="36"/>
      <c r="E906" s="36"/>
      <c r="F906" s="36"/>
      <c r="G906" s="36"/>
      <c r="H906" s="36"/>
      <c r="I906" s="67"/>
      <c r="J906" s="67"/>
      <c r="K906" s="67"/>
      <c r="L906" s="67"/>
      <c r="M906" s="67"/>
      <c r="N906" s="67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4.25" customHeight="1" x14ac:dyDescent="0.25">
      <c r="A907" s="36"/>
      <c r="B907" s="36"/>
      <c r="C907" s="36"/>
      <c r="D907" s="36"/>
      <c r="E907" s="36"/>
      <c r="F907" s="36"/>
      <c r="G907" s="36"/>
      <c r="H907" s="36"/>
      <c r="I907" s="67"/>
      <c r="J907" s="67"/>
      <c r="K907" s="67"/>
      <c r="L907" s="67"/>
      <c r="M907" s="67"/>
      <c r="N907" s="67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4.25" customHeight="1" x14ac:dyDescent="0.25">
      <c r="A908" s="36"/>
      <c r="B908" s="36"/>
      <c r="C908" s="36"/>
      <c r="D908" s="36"/>
      <c r="E908" s="36"/>
      <c r="F908" s="36"/>
      <c r="G908" s="36"/>
      <c r="H908" s="36"/>
      <c r="I908" s="67"/>
      <c r="J908" s="67"/>
      <c r="K908" s="67"/>
      <c r="L908" s="67"/>
      <c r="M908" s="67"/>
      <c r="N908" s="67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4.25" customHeight="1" x14ac:dyDescent="0.25">
      <c r="A909" s="36"/>
      <c r="B909" s="36"/>
      <c r="C909" s="36"/>
      <c r="D909" s="36"/>
      <c r="E909" s="36"/>
      <c r="F909" s="36"/>
      <c r="G909" s="36"/>
      <c r="H909" s="36"/>
      <c r="I909" s="67"/>
      <c r="J909" s="67"/>
      <c r="K909" s="67"/>
      <c r="L909" s="67"/>
      <c r="M909" s="67"/>
      <c r="N909" s="67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4.25" customHeight="1" x14ac:dyDescent="0.25">
      <c r="A910" s="36"/>
      <c r="B910" s="36"/>
      <c r="C910" s="36"/>
      <c r="D910" s="36"/>
      <c r="E910" s="36"/>
      <c r="F910" s="36"/>
      <c r="G910" s="36"/>
      <c r="H910" s="36"/>
      <c r="I910" s="67"/>
      <c r="J910" s="67"/>
      <c r="K910" s="67"/>
      <c r="L910" s="67"/>
      <c r="M910" s="67"/>
      <c r="N910" s="67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4.25" customHeight="1" x14ac:dyDescent="0.25">
      <c r="A911" s="36"/>
      <c r="B911" s="36"/>
      <c r="C911" s="36"/>
      <c r="D911" s="36"/>
      <c r="E911" s="36"/>
      <c r="F911" s="36"/>
      <c r="G911" s="36"/>
      <c r="H911" s="36"/>
      <c r="I911" s="67"/>
      <c r="J911" s="67"/>
      <c r="K911" s="67"/>
      <c r="L911" s="67"/>
      <c r="M911" s="67"/>
      <c r="N911" s="67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4.25" customHeight="1" x14ac:dyDescent="0.25">
      <c r="A912" s="36"/>
      <c r="B912" s="36"/>
      <c r="C912" s="36"/>
      <c r="D912" s="36"/>
      <c r="E912" s="36"/>
      <c r="F912" s="36"/>
      <c r="G912" s="36"/>
      <c r="H912" s="36"/>
      <c r="I912" s="67"/>
      <c r="J912" s="67"/>
      <c r="K912" s="67"/>
      <c r="L912" s="67"/>
      <c r="M912" s="67"/>
      <c r="N912" s="67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4.25" customHeight="1" x14ac:dyDescent="0.25">
      <c r="A913" s="36"/>
      <c r="B913" s="36"/>
      <c r="C913" s="36"/>
      <c r="D913" s="36"/>
      <c r="E913" s="36"/>
      <c r="F913" s="36"/>
      <c r="G913" s="36"/>
      <c r="H913" s="36"/>
      <c r="I913" s="67"/>
      <c r="J913" s="67"/>
      <c r="K913" s="67"/>
      <c r="L913" s="67"/>
      <c r="M913" s="67"/>
      <c r="N913" s="67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4.25" customHeight="1" x14ac:dyDescent="0.25">
      <c r="A914" s="36"/>
      <c r="B914" s="36"/>
      <c r="C914" s="36"/>
      <c r="D914" s="36"/>
      <c r="E914" s="36"/>
      <c r="F914" s="36"/>
      <c r="G914" s="36"/>
      <c r="H914" s="36"/>
      <c r="I914" s="67"/>
      <c r="J914" s="67"/>
      <c r="K914" s="67"/>
      <c r="L914" s="67"/>
      <c r="M914" s="67"/>
      <c r="N914" s="67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4.25" customHeight="1" x14ac:dyDescent="0.25">
      <c r="A915" s="36"/>
      <c r="B915" s="36"/>
      <c r="C915" s="36"/>
      <c r="D915" s="36"/>
      <c r="E915" s="36"/>
      <c r="F915" s="36"/>
      <c r="G915" s="36"/>
      <c r="H915" s="36"/>
      <c r="I915" s="67"/>
      <c r="J915" s="67"/>
      <c r="K915" s="67"/>
      <c r="L915" s="67"/>
      <c r="M915" s="67"/>
      <c r="N915" s="67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4.25" customHeight="1" x14ac:dyDescent="0.25">
      <c r="A916" s="36"/>
      <c r="B916" s="36"/>
      <c r="C916" s="36"/>
      <c r="D916" s="36"/>
      <c r="E916" s="36"/>
      <c r="F916" s="36"/>
      <c r="G916" s="36"/>
      <c r="H916" s="36"/>
      <c r="I916" s="67"/>
      <c r="J916" s="67"/>
      <c r="K916" s="67"/>
      <c r="L916" s="67"/>
      <c r="M916" s="67"/>
      <c r="N916" s="67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4.25" customHeight="1" x14ac:dyDescent="0.25">
      <c r="A917" s="36"/>
      <c r="B917" s="36"/>
      <c r="C917" s="36"/>
      <c r="D917" s="36"/>
      <c r="E917" s="36"/>
      <c r="F917" s="36"/>
      <c r="G917" s="36"/>
      <c r="H917" s="36"/>
      <c r="I917" s="67"/>
      <c r="J917" s="67"/>
      <c r="K917" s="67"/>
      <c r="L917" s="67"/>
      <c r="M917" s="67"/>
      <c r="N917" s="67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4.25" customHeight="1" x14ac:dyDescent="0.25">
      <c r="A918" s="36"/>
      <c r="B918" s="36"/>
      <c r="C918" s="36"/>
      <c r="D918" s="36"/>
      <c r="E918" s="36"/>
      <c r="F918" s="36"/>
      <c r="G918" s="36"/>
      <c r="H918" s="36"/>
      <c r="I918" s="67"/>
      <c r="J918" s="67"/>
      <c r="K918" s="67"/>
      <c r="L918" s="67"/>
      <c r="M918" s="67"/>
      <c r="N918" s="67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4.25" customHeight="1" x14ac:dyDescent="0.25">
      <c r="A919" s="36"/>
      <c r="B919" s="36"/>
      <c r="C919" s="36"/>
      <c r="D919" s="36"/>
      <c r="E919" s="36"/>
      <c r="F919" s="36"/>
      <c r="G919" s="36"/>
      <c r="H919" s="36"/>
      <c r="I919" s="67"/>
      <c r="J919" s="67"/>
      <c r="K919" s="67"/>
      <c r="L919" s="67"/>
      <c r="M919" s="67"/>
      <c r="N919" s="67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4.25" customHeight="1" x14ac:dyDescent="0.25">
      <c r="A920" s="36"/>
      <c r="B920" s="36"/>
      <c r="C920" s="36"/>
      <c r="D920" s="36"/>
      <c r="E920" s="36"/>
      <c r="F920" s="36"/>
      <c r="G920" s="36"/>
      <c r="H920" s="36"/>
      <c r="I920" s="67"/>
      <c r="J920" s="67"/>
      <c r="K920" s="67"/>
      <c r="L920" s="67"/>
      <c r="M920" s="67"/>
      <c r="N920" s="67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4.25" customHeight="1" x14ac:dyDescent="0.25">
      <c r="A921" s="36"/>
      <c r="B921" s="36"/>
      <c r="C921" s="36"/>
      <c r="D921" s="36"/>
      <c r="E921" s="36"/>
      <c r="F921" s="36"/>
      <c r="G921" s="36"/>
      <c r="H921" s="36"/>
      <c r="I921" s="67"/>
      <c r="J921" s="67"/>
      <c r="K921" s="67"/>
      <c r="L921" s="67"/>
      <c r="M921" s="67"/>
      <c r="N921" s="67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4.25" customHeight="1" x14ac:dyDescent="0.25">
      <c r="A922" s="36"/>
      <c r="B922" s="36"/>
      <c r="C922" s="36"/>
      <c r="D922" s="36"/>
      <c r="E922" s="36"/>
      <c r="F922" s="36"/>
      <c r="G922" s="36"/>
      <c r="H922" s="36"/>
      <c r="I922" s="67"/>
      <c r="J922" s="67"/>
      <c r="K922" s="67"/>
      <c r="L922" s="67"/>
      <c r="M922" s="67"/>
      <c r="N922" s="67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4.25" customHeight="1" x14ac:dyDescent="0.25">
      <c r="A923" s="36"/>
      <c r="B923" s="36"/>
      <c r="C923" s="36"/>
      <c r="D923" s="36"/>
      <c r="E923" s="36"/>
      <c r="F923" s="36"/>
      <c r="G923" s="36"/>
      <c r="H923" s="36"/>
      <c r="I923" s="67"/>
      <c r="J923" s="67"/>
      <c r="K923" s="67"/>
      <c r="L923" s="67"/>
      <c r="M923" s="67"/>
      <c r="N923" s="67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4.25" customHeight="1" x14ac:dyDescent="0.25">
      <c r="A924" s="36"/>
      <c r="B924" s="36"/>
      <c r="C924" s="36"/>
      <c r="D924" s="36"/>
      <c r="E924" s="36"/>
      <c r="F924" s="36"/>
      <c r="G924" s="36"/>
      <c r="H924" s="36"/>
      <c r="I924" s="67"/>
      <c r="J924" s="67"/>
      <c r="K924" s="67"/>
      <c r="L924" s="67"/>
      <c r="M924" s="67"/>
      <c r="N924" s="67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4.25" customHeight="1" x14ac:dyDescent="0.25">
      <c r="A925" s="36"/>
      <c r="B925" s="36"/>
      <c r="C925" s="36"/>
      <c r="D925" s="36"/>
      <c r="E925" s="36"/>
      <c r="F925" s="36"/>
      <c r="G925" s="36"/>
      <c r="H925" s="36"/>
      <c r="I925" s="67"/>
      <c r="J925" s="67"/>
      <c r="K925" s="67"/>
      <c r="L925" s="67"/>
      <c r="M925" s="67"/>
      <c r="N925" s="67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4.25" customHeight="1" x14ac:dyDescent="0.25">
      <c r="A926" s="36"/>
      <c r="B926" s="36"/>
      <c r="C926" s="36"/>
      <c r="D926" s="36"/>
      <c r="E926" s="36"/>
      <c r="F926" s="36"/>
      <c r="G926" s="36"/>
      <c r="H926" s="36"/>
      <c r="I926" s="67"/>
      <c r="J926" s="67"/>
      <c r="K926" s="67"/>
      <c r="L926" s="67"/>
      <c r="M926" s="67"/>
      <c r="N926" s="67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4.25" customHeight="1" x14ac:dyDescent="0.25">
      <c r="A927" s="36"/>
      <c r="B927" s="36"/>
      <c r="C927" s="36"/>
      <c r="D927" s="36"/>
      <c r="E927" s="36"/>
      <c r="F927" s="36"/>
      <c r="G927" s="36"/>
      <c r="H927" s="36"/>
      <c r="I927" s="67"/>
      <c r="J927" s="67"/>
      <c r="K927" s="67"/>
      <c r="L927" s="67"/>
      <c r="M927" s="67"/>
      <c r="N927" s="67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4.25" customHeight="1" x14ac:dyDescent="0.25">
      <c r="A928" s="36"/>
      <c r="B928" s="36"/>
      <c r="C928" s="36"/>
      <c r="D928" s="36"/>
      <c r="E928" s="36"/>
      <c r="F928" s="36"/>
      <c r="G928" s="36"/>
      <c r="H928" s="36"/>
      <c r="I928" s="67"/>
      <c r="J928" s="67"/>
      <c r="K928" s="67"/>
      <c r="L928" s="67"/>
      <c r="M928" s="67"/>
      <c r="N928" s="67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4.25" customHeight="1" x14ac:dyDescent="0.25">
      <c r="A929" s="36"/>
      <c r="B929" s="36"/>
      <c r="C929" s="36"/>
      <c r="D929" s="36"/>
      <c r="E929" s="36"/>
      <c r="F929" s="36"/>
      <c r="G929" s="36"/>
      <c r="H929" s="36"/>
      <c r="I929" s="67"/>
      <c r="J929" s="67"/>
      <c r="K929" s="67"/>
      <c r="L929" s="67"/>
      <c r="M929" s="67"/>
      <c r="N929" s="67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4.25" customHeight="1" x14ac:dyDescent="0.25">
      <c r="A930" s="36"/>
      <c r="B930" s="36"/>
      <c r="C930" s="36"/>
      <c r="D930" s="36"/>
      <c r="E930" s="36"/>
      <c r="F930" s="36"/>
      <c r="G930" s="36"/>
      <c r="H930" s="36"/>
      <c r="I930" s="67"/>
      <c r="J930" s="67"/>
      <c r="K930" s="67"/>
      <c r="L930" s="67"/>
      <c r="M930" s="67"/>
      <c r="N930" s="67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4.25" customHeight="1" x14ac:dyDescent="0.25">
      <c r="A931" s="36"/>
      <c r="B931" s="36"/>
      <c r="C931" s="36"/>
      <c r="D931" s="36"/>
      <c r="E931" s="36"/>
      <c r="F931" s="36"/>
      <c r="G931" s="36"/>
      <c r="H931" s="36"/>
      <c r="I931" s="67"/>
      <c r="J931" s="67"/>
      <c r="K931" s="67"/>
      <c r="L931" s="67"/>
      <c r="M931" s="67"/>
      <c r="N931" s="67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4.25" customHeight="1" x14ac:dyDescent="0.25">
      <c r="A932" s="36"/>
      <c r="B932" s="36"/>
      <c r="C932" s="36"/>
      <c r="D932" s="36"/>
      <c r="E932" s="36"/>
      <c r="F932" s="36"/>
      <c r="G932" s="36"/>
      <c r="H932" s="36"/>
      <c r="I932" s="67"/>
      <c r="J932" s="67"/>
      <c r="K932" s="67"/>
      <c r="L932" s="67"/>
      <c r="M932" s="67"/>
      <c r="N932" s="67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4.25" customHeight="1" x14ac:dyDescent="0.25">
      <c r="A933" s="36"/>
      <c r="B933" s="36"/>
      <c r="C933" s="36"/>
      <c r="D933" s="36"/>
      <c r="E933" s="36"/>
      <c r="F933" s="36"/>
      <c r="G933" s="36"/>
      <c r="H933" s="36"/>
      <c r="I933" s="67"/>
      <c r="J933" s="67"/>
      <c r="K933" s="67"/>
      <c r="L933" s="67"/>
      <c r="M933" s="67"/>
      <c r="N933" s="67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4.25" customHeight="1" x14ac:dyDescent="0.25">
      <c r="A934" s="36"/>
      <c r="B934" s="36"/>
      <c r="C934" s="36"/>
      <c r="D934" s="36"/>
      <c r="E934" s="36"/>
      <c r="F934" s="36"/>
      <c r="G934" s="36"/>
      <c r="H934" s="36"/>
      <c r="I934" s="67"/>
      <c r="J934" s="67"/>
      <c r="K934" s="67"/>
      <c r="L934" s="67"/>
      <c r="M934" s="67"/>
      <c r="N934" s="67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4.25" customHeight="1" x14ac:dyDescent="0.25">
      <c r="A935" s="36"/>
      <c r="B935" s="36"/>
      <c r="C935" s="36"/>
      <c r="D935" s="36"/>
      <c r="E935" s="36"/>
      <c r="F935" s="36"/>
      <c r="G935" s="36"/>
      <c r="H935" s="36"/>
      <c r="I935" s="67"/>
      <c r="J935" s="67"/>
      <c r="K935" s="67"/>
      <c r="L935" s="67"/>
      <c r="M935" s="67"/>
      <c r="N935" s="67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4.25" customHeight="1" x14ac:dyDescent="0.25">
      <c r="A936" s="36"/>
      <c r="B936" s="36"/>
      <c r="C936" s="36"/>
      <c r="D936" s="36"/>
      <c r="E936" s="36"/>
      <c r="F936" s="36"/>
      <c r="G936" s="36"/>
      <c r="H936" s="36"/>
      <c r="I936" s="67"/>
      <c r="J936" s="67"/>
      <c r="K936" s="67"/>
      <c r="L936" s="67"/>
      <c r="M936" s="67"/>
      <c r="N936" s="67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4.25" customHeight="1" x14ac:dyDescent="0.25">
      <c r="A937" s="36"/>
      <c r="B937" s="36"/>
      <c r="C937" s="36"/>
      <c r="D937" s="36"/>
      <c r="E937" s="36"/>
      <c r="F937" s="36"/>
      <c r="G937" s="36"/>
      <c r="H937" s="36"/>
      <c r="I937" s="67"/>
      <c r="J937" s="67"/>
      <c r="K937" s="67"/>
      <c r="L937" s="67"/>
      <c r="M937" s="67"/>
      <c r="N937" s="67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4.25" customHeight="1" x14ac:dyDescent="0.25">
      <c r="A938" s="36"/>
      <c r="B938" s="36"/>
      <c r="C938" s="36"/>
      <c r="D938" s="36"/>
      <c r="E938" s="36"/>
      <c r="F938" s="36"/>
      <c r="G938" s="36"/>
      <c r="H938" s="36"/>
      <c r="I938" s="67"/>
      <c r="J938" s="67"/>
      <c r="K938" s="67"/>
      <c r="L938" s="67"/>
      <c r="M938" s="67"/>
      <c r="N938" s="67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4.25" customHeight="1" x14ac:dyDescent="0.25">
      <c r="A939" s="36"/>
      <c r="B939" s="36"/>
      <c r="C939" s="36"/>
      <c r="D939" s="36"/>
      <c r="E939" s="36"/>
      <c r="F939" s="36"/>
      <c r="G939" s="36"/>
      <c r="H939" s="36"/>
      <c r="I939" s="67"/>
      <c r="J939" s="67"/>
      <c r="K939" s="67"/>
      <c r="L939" s="67"/>
      <c r="M939" s="67"/>
      <c r="N939" s="67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4.25" customHeight="1" x14ac:dyDescent="0.25">
      <c r="A940" s="36"/>
      <c r="B940" s="36"/>
      <c r="C940" s="36"/>
      <c r="D940" s="36"/>
      <c r="E940" s="36"/>
      <c r="F940" s="36"/>
      <c r="G940" s="36"/>
      <c r="H940" s="36"/>
      <c r="I940" s="67"/>
      <c r="J940" s="67"/>
      <c r="K940" s="67"/>
      <c r="L940" s="67"/>
      <c r="M940" s="67"/>
      <c r="N940" s="67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4.25" customHeight="1" x14ac:dyDescent="0.25">
      <c r="A941" s="36"/>
      <c r="B941" s="36"/>
      <c r="C941" s="36"/>
      <c r="D941" s="36"/>
      <c r="E941" s="36"/>
      <c r="F941" s="36"/>
      <c r="G941" s="36"/>
      <c r="H941" s="36"/>
      <c r="I941" s="67"/>
      <c r="J941" s="67"/>
      <c r="K941" s="67"/>
      <c r="L941" s="67"/>
      <c r="M941" s="67"/>
      <c r="N941" s="67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4.25" customHeight="1" x14ac:dyDescent="0.25">
      <c r="A942" s="36"/>
      <c r="B942" s="36"/>
      <c r="C942" s="36"/>
      <c r="D942" s="36"/>
      <c r="E942" s="36"/>
      <c r="F942" s="36"/>
      <c r="G942" s="36"/>
      <c r="H942" s="36"/>
      <c r="I942" s="67"/>
      <c r="J942" s="67"/>
      <c r="K942" s="67"/>
      <c r="L942" s="67"/>
      <c r="M942" s="67"/>
      <c r="N942" s="67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4.25" customHeight="1" x14ac:dyDescent="0.25">
      <c r="A943" s="36"/>
      <c r="B943" s="36"/>
      <c r="C943" s="36"/>
      <c r="D943" s="36"/>
      <c r="E943" s="36"/>
      <c r="F943" s="36"/>
      <c r="G943" s="36"/>
      <c r="H943" s="36"/>
      <c r="I943" s="67"/>
      <c r="J943" s="67"/>
      <c r="K943" s="67"/>
      <c r="L943" s="67"/>
      <c r="M943" s="67"/>
      <c r="N943" s="67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4.25" customHeight="1" x14ac:dyDescent="0.25">
      <c r="A944" s="36"/>
      <c r="B944" s="36"/>
      <c r="C944" s="36"/>
      <c r="D944" s="36"/>
      <c r="E944" s="36"/>
      <c r="F944" s="36"/>
      <c r="G944" s="36"/>
      <c r="H944" s="36"/>
      <c r="I944" s="67"/>
      <c r="J944" s="67"/>
      <c r="K944" s="67"/>
      <c r="L944" s="67"/>
      <c r="M944" s="67"/>
      <c r="N944" s="67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4.25" customHeight="1" x14ac:dyDescent="0.25">
      <c r="A945" s="36"/>
      <c r="B945" s="36"/>
      <c r="C945" s="36"/>
      <c r="D945" s="36"/>
      <c r="E945" s="36"/>
      <c r="F945" s="36"/>
      <c r="G945" s="36"/>
      <c r="H945" s="36"/>
      <c r="I945" s="67"/>
      <c r="J945" s="67"/>
      <c r="K945" s="67"/>
      <c r="L945" s="67"/>
      <c r="M945" s="67"/>
      <c r="N945" s="67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4.25" customHeight="1" x14ac:dyDescent="0.25">
      <c r="A946" s="36"/>
      <c r="B946" s="36"/>
      <c r="C946" s="36"/>
      <c r="D946" s="36"/>
      <c r="E946" s="36"/>
      <c r="F946" s="36"/>
      <c r="G946" s="36"/>
      <c r="H946" s="36"/>
      <c r="I946" s="67"/>
      <c r="J946" s="67"/>
      <c r="K946" s="67"/>
      <c r="L946" s="67"/>
      <c r="M946" s="67"/>
      <c r="N946" s="67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4.25" customHeight="1" x14ac:dyDescent="0.25">
      <c r="A947" s="36"/>
      <c r="B947" s="36"/>
      <c r="C947" s="36"/>
      <c r="D947" s="36"/>
      <c r="E947" s="36"/>
      <c r="F947" s="36"/>
      <c r="G947" s="36"/>
      <c r="H947" s="36"/>
      <c r="I947" s="67"/>
      <c r="J947" s="67"/>
      <c r="K947" s="67"/>
      <c r="L947" s="67"/>
      <c r="M947" s="67"/>
      <c r="N947" s="67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4.25" customHeight="1" x14ac:dyDescent="0.25">
      <c r="A948" s="36"/>
      <c r="B948" s="36"/>
      <c r="C948" s="36"/>
      <c r="D948" s="36"/>
      <c r="E948" s="36"/>
      <c r="F948" s="36"/>
      <c r="G948" s="36"/>
      <c r="H948" s="36"/>
      <c r="I948" s="67"/>
      <c r="J948" s="67"/>
      <c r="K948" s="67"/>
      <c r="L948" s="67"/>
      <c r="M948" s="67"/>
      <c r="N948" s="67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4.25" customHeight="1" x14ac:dyDescent="0.25">
      <c r="A949" s="36"/>
      <c r="B949" s="36"/>
      <c r="C949" s="36"/>
      <c r="D949" s="36"/>
      <c r="E949" s="36"/>
      <c r="F949" s="36"/>
      <c r="G949" s="36"/>
      <c r="H949" s="36"/>
      <c r="I949" s="67"/>
      <c r="J949" s="67"/>
      <c r="K949" s="67"/>
      <c r="L949" s="67"/>
      <c r="M949" s="67"/>
      <c r="N949" s="67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4.25" customHeight="1" x14ac:dyDescent="0.25">
      <c r="A950" s="36"/>
      <c r="B950" s="36"/>
      <c r="C950" s="36"/>
      <c r="D950" s="36"/>
      <c r="E950" s="36"/>
      <c r="F950" s="36"/>
      <c r="G950" s="36"/>
      <c r="H950" s="36"/>
      <c r="I950" s="67"/>
      <c r="J950" s="67"/>
      <c r="K950" s="67"/>
      <c r="L950" s="67"/>
      <c r="M950" s="67"/>
      <c r="N950" s="67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4.25" customHeight="1" x14ac:dyDescent="0.25">
      <c r="A951" s="36"/>
      <c r="B951" s="36"/>
      <c r="C951" s="36"/>
      <c r="D951" s="36"/>
      <c r="E951" s="36"/>
      <c r="F951" s="36"/>
      <c r="G951" s="36"/>
      <c r="H951" s="36"/>
      <c r="I951" s="67"/>
      <c r="J951" s="67"/>
      <c r="K951" s="67"/>
      <c r="L951" s="67"/>
      <c r="M951" s="67"/>
      <c r="N951" s="67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4.25" customHeight="1" x14ac:dyDescent="0.25">
      <c r="A952" s="36"/>
      <c r="B952" s="36"/>
      <c r="C952" s="36"/>
      <c r="D952" s="36"/>
      <c r="E952" s="36"/>
      <c r="F952" s="36"/>
      <c r="G952" s="36"/>
      <c r="H952" s="36"/>
      <c r="I952" s="67"/>
      <c r="J952" s="67"/>
      <c r="K952" s="67"/>
      <c r="L952" s="67"/>
      <c r="M952" s="67"/>
      <c r="N952" s="67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4.25" customHeight="1" x14ac:dyDescent="0.25">
      <c r="A953" s="36"/>
      <c r="B953" s="36"/>
      <c r="C953" s="36"/>
      <c r="D953" s="36"/>
      <c r="E953" s="36"/>
      <c r="F953" s="36"/>
      <c r="G953" s="36"/>
      <c r="H953" s="36"/>
      <c r="I953" s="67"/>
      <c r="J953" s="67"/>
      <c r="K953" s="67"/>
      <c r="L953" s="67"/>
      <c r="M953" s="67"/>
      <c r="N953" s="67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4.25" customHeight="1" x14ac:dyDescent="0.25">
      <c r="A954" s="36"/>
      <c r="B954" s="36"/>
      <c r="C954" s="36"/>
      <c r="D954" s="36"/>
      <c r="E954" s="36"/>
      <c r="F954" s="36"/>
      <c r="G954" s="36"/>
      <c r="H954" s="36"/>
      <c r="I954" s="67"/>
      <c r="J954" s="67"/>
      <c r="K954" s="67"/>
      <c r="L954" s="67"/>
      <c r="M954" s="67"/>
      <c r="N954" s="67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4.25" customHeight="1" x14ac:dyDescent="0.25">
      <c r="A955" s="36"/>
      <c r="B955" s="36"/>
      <c r="C955" s="36"/>
      <c r="D955" s="36"/>
      <c r="E955" s="36"/>
      <c r="F955" s="36"/>
      <c r="G955" s="36"/>
      <c r="H955" s="36"/>
      <c r="I955" s="67"/>
      <c r="J955" s="67"/>
      <c r="K955" s="67"/>
      <c r="L955" s="67"/>
      <c r="M955" s="67"/>
      <c r="N955" s="67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4.25" customHeight="1" x14ac:dyDescent="0.25">
      <c r="A956" s="36"/>
      <c r="B956" s="36"/>
      <c r="C956" s="36"/>
      <c r="D956" s="36"/>
      <c r="E956" s="36"/>
      <c r="F956" s="36"/>
      <c r="G956" s="36"/>
      <c r="H956" s="36"/>
      <c r="I956" s="67"/>
      <c r="J956" s="67"/>
      <c r="K956" s="67"/>
      <c r="L956" s="67"/>
      <c r="M956" s="67"/>
      <c r="N956" s="67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4.25" customHeight="1" x14ac:dyDescent="0.25">
      <c r="A957" s="36"/>
      <c r="B957" s="36"/>
      <c r="C957" s="36"/>
      <c r="D957" s="36"/>
      <c r="E957" s="36"/>
      <c r="F957" s="36"/>
      <c r="G957" s="36"/>
      <c r="H957" s="36"/>
      <c r="I957" s="67"/>
      <c r="J957" s="67"/>
      <c r="K957" s="67"/>
      <c r="L957" s="67"/>
      <c r="M957" s="67"/>
      <c r="N957" s="67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4.25" customHeight="1" x14ac:dyDescent="0.25">
      <c r="A958" s="36"/>
      <c r="B958" s="36"/>
      <c r="C958" s="36"/>
      <c r="D958" s="36"/>
      <c r="E958" s="36"/>
      <c r="F958" s="36"/>
      <c r="G958" s="36"/>
      <c r="H958" s="36"/>
      <c r="I958" s="67"/>
      <c r="J958" s="67"/>
      <c r="K958" s="67"/>
      <c r="L958" s="67"/>
      <c r="M958" s="67"/>
      <c r="N958" s="67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4.25" customHeight="1" x14ac:dyDescent="0.25">
      <c r="A959" s="36"/>
      <c r="B959" s="36"/>
      <c r="C959" s="36"/>
      <c r="D959" s="36"/>
      <c r="E959" s="36"/>
      <c r="F959" s="36"/>
      <c r="G959" s="36"/>
      <c r="H959" s="36"/>
      <c r="I959" s="67"/>
      <c r="J959" s="67"/>
      <c r="K959" s="67"/>
      <c r="L959" s="67"/>
      <c r="M959" s="67"/>
      <c r="N959" s="67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4.25" customHeight="1" x14ac:dyDescent="0.25">
      <c r="A960" s="36"/>
      <c r="B960" s="36"/>
      <c r="C960" s="36"/>
      <c r="D960" s="36"/>
      <c r="E960" s="36"/>
      <c r="F960" s="36"/>
      <c r="G960" s="36"/>
      <c r="H960" s="36"/>
      <c r="I960" s="67"/>
      <c r="J960" s="67"/>
      <c r="K960" s="67"/>
      <c r="L960" s="67"/>
      <c r="M960" s="67"/>
      <c r="N960" s="67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4.25" customHeight="1" x14ac:dyDescent="0.25">
      <c r="A961" s="36"/>
      <c r="B961" s="36"/>
      <c r="C961" s="36"/>
      <c r="D961" s="36"/>
      <c r="E961" s="36"/>
      <c r="F961" s="36"/>
      <c r="G961" s="36"/>
      <c r="H961" s="36"/>
      <c r="I961" s="67"/>
      <c r="J961" s="67"/>
      <c r="K961" s="67"/>
      <c r="L961" s="67"/>
      <c r="M961" s="67"/>
      <c r="N961" s="67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4.25" customHeight="1" x14ac:dyDescent="0.25">
      <c r="A962" s="36"/>
      <c r="B962" s="36"/>
      <c r="C962" s="36"/>
      <c r="D962" s="36"/>
      <c r="E962" s="36"/>
      <c r="F962" s="36"/>
      <c r="G962" s="36"/>
      <c r="H962" s="36"/>
      <c r="I962" s="67"/>
      <c r="J962" s="67"/>
      <c r="K962" s="67"/>
      <c r="L962" s="67"/>
      <c r="M962" s="67"/>
      <c r="N962" s="67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4.25" customHeight="1" x14ac:dyDescent="0.25">
      <c r="A963" s="36"/>
      <c r="B963" s="36"/>
      <c r="C963" s="36"/>
      <c r="D963" s="36"/>
      <c r="E963" s="36"/>
      <c r="F963" s="36"/>
      <c r="G963" s="36"/>
      <c r="H963" s="36"/>
      <c r="I963" s="67"/>
      <c r="J963" s="67"/>
      <c r="K963" s="67"/>
      <c r="L963" s="67"/>
      <c r="M963" s="67"/>
      <c r="N963" s="67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4.25" customHeight="1" x14ac:dyDescent="0.25">
      <c r="A964" s="36"/>
      <c r="B964" s="36"/>
      <c r="C964" s="36"/>
      <c r="D964" s="36"/>
      <c r="E964" s="36"/>
      <c r="F964" s="36"/>
      <c r="G964" s="36"/>
      <c r="H964" s="36"/>
      <c r="I964" s="67"/>
      <c r="J964" s="67"/>
      <c r="K964" s="67"/>
      <c r="L964" s="67"/>
      <c r="M964" s="67"/>
      <c r="N964" s="67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4.25" customHeight="1" x14ac:dyDescent="0.25">
      <c r="A965" s="36"/>
      <c r="B965" s="36"/>
      <c r="C965" s="36"/>
      <c r="D965" s="36"/>
      <c r="E965" s="36"/>
      <c r="F965" s="36"/>
      <c r="G965" s="36"/>
      <c r="H965" s="36"/>
      <c r="I965" s="67"/>
      <c r="J965" s="67"/>
      <c r="K965" s="67"/>
      <c r="L965" s="67"/>
      <c r="M965" s="67"/>
      <c r="N965" s="67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4.25" customHeight="1" x14ac:dyDescent="0.25">
      <c r="A966" s="36"/>
      <c r="B966" s="36"/>
      <c r="C966" s="36"/>
      <c r="D966" s="36"/>
      <c r="E966" s="36"/>
      <c r="F966" s="36"/>
      <c r="G966" s="36"/>
      <c r="H966" s="36"/>
      <c r="I966" s="67"/>
      <c r="J966" s="67"/>
      <c r="K966" s="67"/>
      <c r="L966" s="67"/>
      <c r="M966" s="67"/>
      <c r="N966" s="67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4.25" customHeight="1" x14ac:dyDescent="0.25">
      <c r="A967" s="36"/>
      <c r="B967" s="36"/>
      <c r="C967" s="36"/>
      <c r="D967" s="36"/>
      <c r="E967" s="36"/>
      <c r="F967" s="36"/>
      <c r="G967" s="36"/>
      <c r="H967" s="36"/>
      <c r="I967" s="67"/>
      <c r="J967" s="67"/>
      <c r="K967" s="67"/>
      <c r="L967" s="67"/>
      <c r="M967" s="67"/>
      <c r="N967" s="67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4.25" customHeight="1" x14ac:dyDescent="0.25">
      <c r="A968" s="36"/>
      <c r="B968" s="36"/>
      <c r="C968" s="36"/>
      <c r="D968" s="36"/>
      <c r="E968" s="36"/>
      <c r="F968" s="36"/>
      <c r="G968" s="36"/>
      <c r="H968" s="36"/>
      <c r="I968" s="67"/>
      <c r="J968" s="67"/>
      <c r="K968" s="67"/>
      <c r="L968" s="67"/>
      <c r="M968" s="67"/>
      <c r="N968" s="67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4.25" customHeight="1" x14ac:dyDescent="0.25">
      <c r="A969" s="36"/>
      <c r="B969" s="36"/>
      <c r="C969" s="36"/>
      <c r="D969" s="36"/>
      <c r="E969" s="36"/>
      <c r="F969" s="36"/>
      <c r="G969" s="36"/>
      <c r="H969" s="36"/>
      <c r="I969" s="67"/>
      <c r="J969" s="67"/>
      <c r="K969" s="67"/>
      <c r="L969" s="67"/>
      <c r="M969" s="67"/>
      <c r="N969" s="67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4.25" customHeight="1" x14ac:dyDescent="0.25">
      <c r="A970" s="36"/>
      <c r="B970" s="36"/>
      <c r="C970" s="36"/>
      <c r="D970" s="36"/>
      <c r="E970" s="36"/>
      <c r="F970" s="36"/>
      <c r="G970" s="36"/>
      <c r="H970" s="36"/>
      <c r="I970" s="67"/>
      <c r="J970" s="67"/>
      <c r="K970" s="67"/>
      <c r="L970" s="67"/>
      <c r="M970" s="67"/>
      <c r="N970" s="67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4.25" customHeight="1" x14ac:dyDescent="0.25">
      <c r="A971" s="36"/>
      <c r="B971" s="36"/>
      <c r="C971" s="36"/>
      <c r="D971" s="36"/>
      <c r="E971" s="36"/>
      <c r="F971" s="36"/>
      <c r="G971" s="36"/>
      <c r="H971" s="36"/>
      <c r="I971" s="67"/>
      <c r="J971" s="67"/>
      <c r="K971" s="67"/>
      <c r="L971" s="67"/>
      <c r="M971" s="67"/>
      <c r="N971" s="67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4.25" customHeight="1" x14ac:dyDescent="0.25">
      <c r="A972" s="36"/>
      <c r="B972" s="36"/>
      <c r="C972" s="36"/>
      <c r="D972" s="36"/>
      <c r="E972" s="36"/>
      <c r="F972" s="36"/>
      <c r="G972" s="36"/>
      <c r="H972" s="36"/>
      <c r="I972" s="67"/>
      <c r="J972" s="67"/>
      <c r="K972" s="67"/>
      <c r="L972" s="67"/>
      <c r="M972" s="67"/>
      <c r="N972" s="67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4.25" customHeight="1" x14ac:dyDescent="0.25">
      <c r="A973" s="36"/>
      <c r="B973" s="36"/>
      <c r="C973" s="36"/>
      <c r="D973" s="36"/>
      <c r="E973" s="36"/>
      <c r="F973" s="36"/>
      <c r="G973" s="36"/>
      <c r="H973" s="36"/>
      <c r="I973" s="67"/>
      <c r="J973" s="67"/>
      <c r="K973" s="67"/>
      <c r="L973" s="67"/>
      <c r="M973" s="67"/>
      <c r="N973" s="67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4.25" customHeight="1" x14ac:dyDescent="0.25">
      <c r="A974" s="36"/>
      <c r="B974" s="36"/>
      <c r="C974" s="36"/>
      <c r="D974" s="36"/>
      <c r="E974" s="36"/>
      <c r="F974" s="36"/>
      <c r="G974" s="36"/>
      <c r="H974" s="36"/>
      <c r="I974" s="67"/>
      <c r="J974" s="67"/>
      <c r="K974" s="67"/>
      <c r="L974" s="67"/>
      <c r="M974" s="67"/>
      <c r="N974" s="67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4.25" customHeight="1" x14ac:dyDescent="0.25">
      <c r="A975" s="36"/>
      <c r="B975" s="36"/>
      <c r="C975" s="36"/>
      <c r="D975" s="36"/>
      <c r="E975" s="36"/>
      <c r="F975" s="36"/>
      <c r="G975" s="36"/>
      <c r="H975" s="36"/>
      <c r="I975" s="67"/>
      <c r="J975" s="67"/>
      <c r="K975" s="67"/>
      <c r="L975" s="67"/>
      <c r="M975" s="67"/>
      <c r="N975" s="67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4.25" customHeight="1" x14ac:dyDescent="0.25">
      <c r="A976" s="36"/>
      <c r="B976" s="36"/>
      <c r="C976" s="36"/>
      <c r="D976" s="36"/>
      <c r="E976" s="36"/>
      <c r="F976" s="36"/>
      <c r="G976" s="36"/>
      <c r="H976" s="36"/>
      <c r="I976" s="67"/>
      <c r="J976" s="67"/>
      <c r="K976" s="67"/>
      <c r="L976" s="67"/>
      <c r="M976" s="67"/>
      <c r="N976" s="67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4.25" customHeight="1" x14ac:dyDescent="0.25">
      <c r="A977" s="36"/>
      <c r="B977" s="36"/>
      <c r="C977" s="36"/>
      <c r="D977" s="36"/>
      <c r="E977" s="36"/>
      <c r="F977" s="36"/>
      <c r="G977" s="36"/>
      <c r="H977" s="36"/>
      <c r="I977" s="67"/>
      <c r="J977" s="67"/>
      <c r="K977" s="67"/>
      <c r="L977" s="67"/>
      <c r="M977" s="67"/>
      <c r="N977" s="67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4.25" customHeight="1" x14ac:dyDescent="0.25">
      <c r="A978" s="36"/>
      <c r="B978" s="36"/>
      <c r="C978" s="36"/>
      <c r="D978" s="36"/>
      <c r="E978" s="36"/>
      <c r="F978" s="36"/>
      <c r="G978" s="36"/>
      <c r="H978" s="36"/>
      <c r="I978" s="67"/>
      <c r="J978" s="67"/>
      <c r="K978" s="67"/>
      <c r="L978" s="67"/>
      <c r="M978" s="67"/>
      <c r="N978" s="67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4.25" customHeight="1" x14ac:dyDescent="0.25">
      <c r="A979" s="36"/>
      <c r="B979" s="36"/>
      <c r="C979" s="36"/>
      <c r="D979" s="36"/>
      <c r="E979" s="36"/>
      <c r="F979" s="36"/>
      <c r="G979" s="36"/>
      <c r="H979" s="36"/>
      <c r="I979" s="67"/>
      <c r="J979" s="67"/>
      <c r="K979" s="67"/>
      <c r="L979" s="67"/>
      <c r="M979" s="67"/>
      <c r="N979" s="67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4.25" customHeight="1" x14ac:dyDescent="0.25">
      <c r="A980" s="36"/>
      <c r="B980" s="36"/>
      <c r="C980" s="36"/>
      <c r="D980" s="36"/>
      <c r="E980" s="36"/>
      <c r="F980" s="36"/>
      <c r="G980" s="36"/>
      <c r="H980" s="36"/>
      <c r="I980" s="67"/>
      <c r="J980" s="67"/>
      <c r="K980" s="67"/>
      <c r="L980" s="67"/>
      <c r="M980" s="67"/>
      <c r="N980" s="67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4.25" customHeight="1" x14ac:dyDescent="0.25">
      <c r="A981" s="36"/>
      <c r="B981" s="36"/>
      <c r="C981" s="36"/>
      <c r="D981" s="36"/>
      <c r="E981" s="36"/>
      <c r="F981" s="36"/>
      <c r="G981" s="36"/>
      <c r="H981" s="36"/>
      <c r="I981" s="67"/>
      <c r="J981" s="67"/>
      <c r="K981" s="67"/>
      <c r="L981" s="67"/>
      <c r="M981" s="67"/>
      <c r="N981" s="67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4.25" customHeight="1" x14ac:dyDescent="0.25">
      <c r="A982" s="36"/>
      <c r="B982" s="36"/>
      <c r="C982" s="36"/>
      <c r="D982" s="36"/>
      <c r="E982" s="36"/>
      <c r="F982" s="36"/>
      <c r="G982" s="36"/>
      <c r="H982" s="36"/>
      <c r="I982" s="67"/>
      <c r="J982" s="67"/>
      <c r="K982" s="67"/>
      <c r="L982" s="67"/>
      <c r="M982" s="67"/>
      <c r="N982" s="67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4.25" customHeight="1" x14ac:dyDescent="0.25">
      <c r="A983" s="36"/>
      <c r="B983" s="36"/>
      <c r="C983" s="36"/>
      <c r="D983" s="36"/>
      <c r="E983" s="36"/>
      <c r="F983" s="36"/>
      <c r="G983" s="36"/>
      <c r="H983" s="36"/>
      <c r="I983" s="67"/>
      <c r="J983" s="67"/>
      <c r="K983" s="67"/>
      <c r="L983" s="67"/>
      <c r="M983" s="67"/>
      <c r="N983" s="67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4.25" customHeight="1" x14ac:dyDescent="0.25">
      <c r="A984" s="36"/>
      <c r="B984" s="36"/>
      <c r="C984" s="36"/>
      <c r="D984" s="36"/>
      <c r="E984" s="36"/>
      <c r="F984" s="36"/>
      <c r="G984" s="36"/>
      <c r="H984" s="36"/>
      <c r="I984" s="67"/>
      <c r="J984" s="67"/>
      <c r="K984" s="67"/>
      <c r="L984" s="67"/>
      <c r="M984" s="67"/>
      <c r="N984" s="67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4.25" customHeight="1" x14ac:dyDescent="0.25">
      <c r="A985" s="36"/>
      <c r="B985" s="36"/>
      <c r="C985" s="36"/>
      <c r="D985" s="36"/>
      <c r="E985" s="36"/>
      <c r="F985" s="36"/>
      <c r="G985" s="36"/>
      <c r="H985" s="36"/>
      <c r="I985" s="67"/>
      <c r="J985" s="67"/>
      <c r="K985" s="67"/>
      <c r="L985" s="67"/>
      <c r="M985" s="67"/>
      <c r="N985" s="67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4.25" customHeight="1" x14ac:dyDescent="0.25">
      <c r="A986" s="36"/>
      <c r="B986" s="36"/>
      <c r="C986" s="36"/>
      <c r="D986" s="36"/>
      <c r="E986" s="36"/>
      <c r="F986" s="36"/>
      <c r="G986" s="36"/>
      <c r="H986" s="36"/>
      <c r="I986" s="67"/>
      <c r="J986" s="67"/>
      <c r="K986" s="67"/>
      <c r="L986" s="67"/>
      <c r="M986" s="67"/>
      <c r="N986" s="67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4.25" customHeight="1" x14ac:dyDescent="0.25">
      <c r="A987" s="36"/>
      <c r="B987" s="36"/>
      <c r="C987" s="36"/>
      <c r="D987" s="36"/>
      <c r="E987" s="36"/>
      <c r="F987" s="36"/>
      <c r="G987" s="36"/>
      <c r="H987" s="36"/>
      <c r="I987" s="67"/>
      <c r="J987" s="67"/>
      <c r="K987" s="67"/>
      <c r="L987" s="67"/>
      <c r="M987" s="67"/>
      <c r="N987" s="67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4.25" customHeight="1" x14ac:dyDescent="0.25">
      <c r="A988" s="36"/>
      <c r="B988" s="36"/>
      <c r="C988" s="36"/>
      <c r="D988" s="36"/>
      <c r="E988" s="36"/>
      <c r="F988" s="36"/>
      <c r="G988" s="36"/>
      <c r="H988" s="36"/>
      <c r="I988" s="67"/>
      <c r="J988" s="67"/>
      <c r="K988" s="67"/>
      <c r="L988" s="67"/>
      <c r="M988" s="67"/>
      <c r="N988" s="67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4.25" customHeight="1" x14ac:dyDescent="0.25">
      <c r="A989" s="36"/>
      <c r="B989" s="36"/>
      <c r="C989" s="36"/>
      <c r="D989" s="36"/>
      <c r="E989" s="36"/>
      <c r="F989" s="36"/>
      <c r="G989" s="36"/>
      <c r="H989" s="36"/>
      <c r="I989" s="67"/>
      <c r="J989" s="67"/>
      <c r="K989" s="67"/>
      <c r="L989" s="67"/>
      <c r="M989" s="67"/>
      <c r="N989" s="67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4.25" customHeight="1" x14ac:dyDescent="0.25">
      <c r="A990" s="36"/>
      <c r="B990" s="36"/>
      <c r="C990" s="36"/>
      <c r="D990" s="36"/>
      <c r="E990" s="36"/>
      <c r="F990" s="36"/>
      <c r="G990" s="36"/>
      <c r="H990" s="36"/>
      <c r="I990" s="67"/>
      <c r="J990" s="67"/>
      <c r="K990" s="67"/>
      <c r="L990" s="67"/>
      <c r="M990" s="67"/>
      <c r="N990" s="67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4.25" customHeight="1" x14ac:dyDescent="0.25">
      <c r="A991" s="36"/>
      <c r="B991" s="36"/>
      <c r="C991" s="36"/>
      <c r="D991" s="36"/>
      <c r="E991" s="36"/>
      <c r="F991" s="36"/>
      <c r="G991" s="36"/>
      <c r="H991" s="36"/>
      <c r="I991" s="67"/>
      <c r="J991" s="67"/>
      <c r="K991" s="67"/>
      <c r="L991" s="67"/>
      <c r="M991" s="67"/>
      <c r="N991" s="67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4.25" customHeight="1" x14ac:dyDescent="0.25">
      <c r="A992" s="36"/>
      <c r="B992" s="36"/>
      <c r="C992" s="36"/>
      <c r="D992" s="36"/>
      <c r="E992" s="36"/>
      <c r="F992" s="36"/>
      <c r="G992" s="36"/>
      <c r="H992" s="36"/>
      <c r="I992" s="67"/>
      <c r="J992" s="67"/>
      <c r="K992" s="67"/>
      <c r="L992" s="67"/>
      <c r="M992" s="67"/>
      <c r="N992" s="67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4.25" customHeight="1" x14ac:dyDescent="0.25">
      <c r="A993" s="36"/>
      <c r="B993" s="36"/>
      <c r="C993" s="36"/>
      <c r="D993" s="36"/>
      <c r="E993" s="36"/>
      <c r="F993" s="36"/>
      <c r="G993" s="36"/>
      <c r="H993" s="36"/>
      <c r="I993" s="67"/>
      <c r="J993" s="67"/>
      <c r="K993" s="67"/>
      <c r="L993" s="67"/>
      <c r="M993" s="67"/>
      <c r="N993" s="67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4.25" customHeight="1" x14ac:dyDescent="0.25">
      <c r="A994" s="36"/>
      <c r="B994" s="36"/>
      <c r="C994" s="36"/>
      <c r="D994" s="36"/>
      <c r="E994" s="36"/>
      <c r="F994" s="36"/>
      <c r="G994" s="36"/>
      <c r="H994" s="36"/>
      <c r="I994" s="67"/>
      <c r="J994" s="67"/>
      <c r="K994" s="67"/>
      <c r="L994" s="67"/>
      <c r="M994" s="67"/>
      <c r="N994" s="67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4.25" customHeight="1" x14ac:dyDescent="0.25">
      <c r="A995" s="36"/>
      <c r="B995" s="36"/>
      <c r="C995" s="36"/>
      <c r="D995" s="36"/>
      <c r="E995" s="36"/>
      <c r="F995" s="36"/>
      <c r="G995" s="36"/>
      <c r="H995" s="36"/>
      <c r="I995" s="67"/>
      <c r="J995" s="67"/>
      <c r="K995" s="67"/>
      <c r="L995" s="67"/>
      <c r="M995" s="67"/>
      <c r="N995" s="67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4.25" customHeight="1" x14ac:dyDescent="0.25">
      <c r="A996" s="36"/>
      <c r="B996" s="36"/>
      <c r="C996" s="36"/>
      <c r="D996" s="36"/>
      <c r="E996" s="36"/>
      <c r="F996" s="36"/>
      <c r="G996" s="36"/>
      <c r="H996" s="36"/>
      <c r="I996" s="67"/>
      <c r="J996" s="67"/>
      <c r="K996" s="67"/>
      <c r="L996" s="67"/>
      <c r="M996" s="67"/>
      <c r="N996" s="67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4.25" customHeight="1" x14ac:dyDescent="0.25">
      <c r="A997" s="36"/>
      <c r="B997" s="36"/>
      <c r="C997" s="36"/>
      <c r="D997" s="36"/>
      <c r="E997" s="36"/>
      <c r="F997" s="36"/>
      <c r="G997" s="36"/>
      <c r="H997" s="36"/>
      <c r="I997" s="67"/>
      <c r="J997" s="67"/>
      <c r="K997" s="67"/>
      <c r="L997" s="67"/>
      <c r="M997" s="67"/>
      <c r="N997" s="67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4.25" customHeight="1" x14ac:dyDescent="0.25">
      <c r="A998" s="36"/>
      <c r="B998" s="36"/>
      <c r="C998" s="36"/>
      <c r="D998" s="36"/>
      <c r="E998" s="36"/>
      <c r="F998" s="36"/>
      <c r="G998" s="36"/>
      <c r="H998" s="36"/>
      <c r="I998" s="67"/>
      <c r="J998" s="67"/>
      <c r="K998" s="67"/>
      <c r="L998" s="67"/>
      <c r="M998" s="67"/>
      <c r="N998" s="67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4.25" customHeight="1" x14ac:dyDescent="0.25">
      <c r="A999" s="36"/>
      <c r="B999" s="36"/>
      <c r="C999" s="36"/>
      <c r="D999" s="36"/>
      <c r="E999" s="36"/>
      <c r="F999" s="36"/>
      <c r="G999" s="36"/>
      <c r="H999" s="36"/>
      <c r="I999" s="67"/>
      <c r="J999" s="67"/>
      <c r="K999" s="67"/>
      <c r="L999" s="67"/>
      <c r="M999" s="67"/>
      <c r="N999" s="67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4.25" customHeight="1" x14ac:dyDescent="0.25">
      <c r="A1000" s="36"/>
      <c r="B1000" s="36"/>
      <c r="C1000" s="36"/>
      <c r="D1000" s="36"/>
      <c r="E1000" s="36"/>
      <c r="F1000" s="36"/>
      <c r="G1000" s="36"/>
      <c r="H1000" s="36"/>
      <c r="I1000" s="67"/>
      <c r="J1000" s="67"/>
      <c r="K1000" s="67"/>
      <c r="L1000" s="67"/>
      <c r="M1000" s="67"/>
      <c r="N1000" s="67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5" customHeight="1" x14ac:dyDescent="0.2">
      <c r="I1001" s="67"/>
      <c r="J1001" s="67"/>
      <c r="K1001" s="67"/>
      <c r="L1001" s="67"/>
      <c r="M1001" s="67"/>
      <c r="N1001" s="67"/>
    </row>
    <row r="1002" spans="1:26" ht="15" customHeight="1" x14ac:dyDescent="0.2">
      <c r="I1002" s="67"/>
      <c r="J1002" s="67"/>
      <c r="K1002" s="67"/>
      <c r="L1002" s="67"/>
      <c r="M1002" s="67"/>
      <c r="N1002" s="67"/>
    </row>
    <row r="1003" spans="1:26" ht="15" customHeight="1" x14ac:dyDescent="0.2">
      <c r="I1003" s="67"/>
      <c r="J1003" s="67"/>
      <c r="K1003" s="67"/>
      <c r="L1003" s="67"/>
      <c r="M1003" s="67"/>
      <c r="N1003" s="67"/>
    </row>
    <row r="1004" spans="1:26" ht="15" customHeight="1" x14ac:dyDescent="0.2">
      <c r="I1004" s="67"/>
      <c r="J1004" s="67"/>
      <c r="K1004" s="67"/>
      <c r="L1004" s="67"/>
      <c r="M1004" s="67"/>
      <c r="N1004" s="67"/>
    </row>
    <row r="1005" spans="1:26" ht="15" customHeight="1" x14ac:dyDescent="0.2">
      <c r="I1005" s="67"/>
      <c r="J1005" s="67"/>
      <c r="K1005" s="67"/>
      <c r="L1005" s="67"/>
      <c r="M1005" s="67"/>
      <c r="N1005" s="67"/>
    </row>
    <row r="1006" spans="1:26" ht="15" customHeight="1" x14ac:dyDescent="0.2">
      <c r="I1006" s="67"/>
      <c r="J1006" s="67"/>
      <c r="K1006" s="67"/>
      <c r="L1006" s="67"/>
      <c r="M1006" s="67"/>
      <c r="N1006" s="67"/>
    </row>
  </sheetData>
  <sortState ref="I27:N65">
    <sortCondition ref="M41"/>
  </sortState>
  <mergeCells count="3">
    <mergeCell ref="A1:F1"/>
    <mergeCell ref="I1:N1"/>
    <mergeCell ref="I25:N2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Javított</vt:lpstr>
      <vt:lpstr>Javított (2)</vt:lpstr>
      <vt:lpstr>Súly</vt:lpstr>
      <vt:lpstr>CSAPATVERSENY RÉSZLETES KÖRIDŐK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2022-05-15T18:25:03Z</dcterms:created>
  <dcterms:modified xsi:type="dcterms:W3CDTF">2022-05-19T20:12:06Z</dcterms:modified>
</cp:coreProperties>
</file>