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ábor\OneDrive - Kormányzati Informatikai Fejlesztési Ügynökség\Karting365\Kupa\2023\2023_05 Kart Farm\"/>
    </mc:Choice>
  </mc:AlternateContent>
  <bookViews>
    <workbookView xWindow="0" yWindow="0" windowWidth="19200" windowHeight="11490" activeTab="3"/>
  </bookViews>
  <sheets>
    <sheet name="Nyers idő" sheetId="7" r:id="rId1"/>
    <sheet name="Nyers idő_2" sheetId="1" r:id="rId2"/>
    <sheet name="Súly" sheetId="3" r:id="rId3"/>
    <sheet name="CSAPATVERSENY RÉSZLETES KÖRIDŐK" sheetId="4" r:id="rId4"/>
    <sheet name="leggyorsabb kör" sheetId="5" r:id="rId5"/>
  </sheets>
  <definedNames>
    <definedName name="_xlnm._FilterDatabase" localSheetId="1" hidden="1">'Nyers idő_2'!$D$1:$D$2237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3" l="1"/>
  <c r="P4" i="3"/>
  <c r="O6" i="3"/>
  <c r="O8" i="3"/>
  <c r="M9" i="3"/>
  <c r="M6" i="3"/>
  <c r="M5" i="3"/>
  <c r="P5" i="3" s="1"/>
  <c r="M8" i="3"/>
  <c r="M2" i="3"/>
  <c r="M3" i="3"/>
  <c r="P3" i="3" s="1"/>
  <c r="K9" i="3"/>
  <c r="P9" i="3" s="1"/>
  <c r="K6" i="3"/>
  <c r="K8" i="3"/>
  <c r="K2" i="3"/>
  <c r="H9" i="3"/>
  <c r="H6" i="3"/>
  <c r="H7" i="3"/>
  <c r="H5" i="3"/>
  <c r="H8" i="3"/>
  <c r="H4" i="3"/>
  <c r="H3" i="3"/>
  <c r="H2" i="3"/>
  <c r="F36" i="5"/>
  <c r="F37" i="5"/>
  <c r="F38" i="5"/>
  <c r="F39" i="5"/>
  <c r="F40" i="5"/>
  <c r="F41" i="5"/>
  <c r="F42" i="5"/>
  <c r="F43" i="5"/>
  <c r="F44" i="5"/>
  <c r="F45" i="5"/>
  <c r="N11" i="5"/>
  <c r="N36" i="5"/>
  <c r="N37" i="5"/>
  <c r="N38" i="5"/>
  <c r="N35" i="5"/>
  <c r="F35" i="5"/>
  <c r="N34" i="5"/>
  <c r="F34" i="5"/>
  <c r="N33" i="5"/>
  <c r="F33" i="5"/>
  <c r="N32" i="5"/>
  <c r="F32" i="5"/>
  <c r="N31" i="5"/>
  <c r="F31" i="5"/>
  <c r="N30" i="5"/>
  <c r="F30" i="5"/>
  <c r="N29" i="5"/>
  <c r="F29" i="5"/>
  <c r="N28" i="5"/>
  <c r="F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F20" i="5"/>
  <c r="F19" i="5"/>
  <c r="F18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P8" i="3" l="1"/>
  <c r="P6" i="3"/>
  <c r="P2" i="3"/>
</calcChain>
</file>

<file path=xl/sharedStrings.xml><?xml version="1.0" encoding="utf-8"?>
<sst xmlns="http://schemas.openxmlformats.org/spreadsheetml/2006/main" count="9496" uniqueCount="3813">
  <si>
    <t>Idő</t>
  </si>
  <si>
    <t>Csapatnév</t>
  </si>
  <si>
    <t>1. versenyz.</t>
  </si>
  <si>
    <t>Súly</t>
  </si>
  <si>
    <t>2. versenyz.</t>
  </si>
  <si>
    <t>3. versenyz.</t>
  </si>
  <si>
    <t>Átlag súly</t>
  </si>
  <si>
    <t>plusz súly</t>
  </si>
  <si>
    <t>1.</t>
  </si>
  <si>
    <t>2.</t>
  </si>
  <si>
    <t>3.</t>
  </si>
  <si>
    <t>4.</t>
  </si>
  <si>
    <t>5.</t>
  </si>
  <si>
    <t>6.</t>
  </si>
  <si>
    <t>Versenyző</t>
  </si>
  <si>
    <t>Kart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</si>
  <si>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</si>
  <si>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</si>
  <si>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</si>
  <si>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</si>
  <si>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</si>
  <si>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</si>
  <si>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</si>
  <si>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</si>
  <si>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</si>
  <si>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</si>
  <si>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</si>
  <si>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</si>
  <si>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</si>
  <si>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</si>
  <si>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</si>
  <si>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</si>
  <si>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</si>
  <si>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</si>
  <si>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</si>
  <si>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</si>
  <si>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</si>
  <si>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</si>
  <si>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</si>
  <si>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</si>
  <si>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</si>
  <si>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</si>
  <si>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</si>
  <si>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</si>
  <si>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Csere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</si>
  <si>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</si>
  <si>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</si>
  <si>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</si>
  <si>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</si>
  <si>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</si>
  <si>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</si>
  <si>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</si>
  <si>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</si>
  <si>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</si>
  <si>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</si>
  <si>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</si>
  <si>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</si>
  <si>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</si>
  <si>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</si>
  <si>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</si>
  <si>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</si>
  <si>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</si>
  <si>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</si>
  <si>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</si>
  <si>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</si>
  <si>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</si>
  <si>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</si>
  <si>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</si>
  <si>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</si>
  <si>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</si>
  <si>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</si>
  <si>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</si>
  <si>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</si>
  <si>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</si>
  <si>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</si>
  <si>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</si>
  <si>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</si>
  <si>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</si>
  <si>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</si>
  <si>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</si>
  <si>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</si>
  <si>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</si>
  <si>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</si>
  <si>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</si>
  <si>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</si>
  <si>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</si>
  <si>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</si>
  <si>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</si>
  <si>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</si>
  <si>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</si>
  <si>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</si>
  <si>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</si>
  <si>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</si>
  <si>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</si>
  <si>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</si>
  <si>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</si>
  <si>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</si>
  <si>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</si>
  <si>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</si>
  <si>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</si>
  <si>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</si>
  <si>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</si>
  <si>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</si>
  <si>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</si>
  <si>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</si>
  <si>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</si>
  <si>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</si>
  <si>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</si>
  <si>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</si>
  <si>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</si>
  <si>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</si>
  <si>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</si>
  <si>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</si>
  <si>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</si>
  <si>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</si>
  <si>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</si>
  <si>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</si>
  <si>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</si>
  <si>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</si>
  <si>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</si>
  <si>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</si>
  <si>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</si>
  <si>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</si>
  <si>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</si>
  <si>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</si>
  <si>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</si>
  <si>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</si>
  <si>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</si>
  <si>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</si>
  <si>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</si>
  <si>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</si>
  <si>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</si>
  <si>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</si>
  <si>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</si>
  <si>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</si>
  <si>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</si>
  <si>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</si>
  <si>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</si>
  <si>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</si>
  <si>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</si>
  <si>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</si>
  <si>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</si>
  <si>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</si>
  <si>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</si>
  <si>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</si>
  <si>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</si>
  <si>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</si>
  <si>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</si>
  <si>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</si>
  <si>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</si>
  <si>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</si>
  <si>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</si>
  <si>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</si>
  <si>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</si>
  <si>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</si>
  <si>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</si>
  <si>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</si>
  <si>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</si>
  <si>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</si>
  <si>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</si>
  <si>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</si>
  <si>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</si>
  <si>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</si>
  <si>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Versenyzőnként és gokartonként</t>
  </si>
  <si>
    <t>Gokartonként</t>
  </si>
  <si>
    <t>Hely</t>
  </si>
  <si>
    <t>Különbség</t>
  </si>
  <si>
    <t>Versenyzőnként</t>
  </si>
  <si>
    <t>Croatians Kart Team</t>
  </si>
  <si>
    <t>Horváth Ildikó</t>
  </si>
  <si>
    <t>Horváth József</t>
  </si>
  <si>
    <t>Orange Racing Team</t>
  </si>
  <si>
    <t>Cséplő Máté</t>
  </si>
  <si>
    <t>Szórád Péter</t>
  </si>
  <si>
    <t>Rozsda Maris Racing Team</t>
  </si>
  <si>
    <t>Pataki István</t>
  </si>
  <si>
    <t>Szajkó István</t>
  </si>
  <si>
    <t>Mb endurance</t>
  </si>
  <si>
    <t>Féjja Marcell</t>
  </si>
  <si>
    <t>Cséplő</t>
  </si>
  <si>
    <t>Szórád</t>
  </si>
  <si>
    <t>Szajkó</t>
  </si>
  <si>
    <t>Cséplő-Szórád</t>
  </si>
  <si>
    <t>HorváthI.</t>
  </si>
  <si>
    <t>HorváthJ.</t>
  </si>
  <si>
    <t>Rozsda Maris</t>
  </si>
  <si>
    <t>MB Endurance</t>
  </si>
  <si>
    <t>Lap</t>
  </si>
  <si>
    <t>BeugróShock</t>
  </si>
  <si>
    <t>Plan B</t>
  </si>
  <si>
    <t>Scenario 7</t>
  </si>
  <si>
    <t>kancellar.hu</t>
  </si>
  <si>
    <t>Bera Gábor</t>
  </si>
  <si>
    <t>Bera Henrietta</t>
  </si>
  <si>
    <t>Pataki Attila</t>
  </si>
  <si>
    <t>Sturcz-Molnár Balázs</t>
  </si>
  <si>
    <t>Szulló Szabolcs</t>
  </si>
  <si>
    <t>Balázs Bence</t>
  </si>
  <si>
    <t>Sturcz-Molnár</t>
  </si>
  <si>
    <t>Pop</t>
  </si>
  <si>
    <t>Szulló</t>
  </si>
  <si>
    <t>Balázs</t>
  </si>
  <si>
    <t>Féjja</t>
  </si>
  <si>
    <t>PatakiI.</t>
  </si>
  <si>
    <t>PatakiA.</t>
  </si>
  <si>
    <t>BeraG.</t>
  </si>
  <si>
    <t>BeraH.</t>
  </si>
  <si>
    <t>PatakiA.-Sturcz-Molnár</t>
  </si>
  <si>
    <t>PatakiI.-Szajkó</t>
  </si>
  <si>
    <t>BeraG.-BeraH.</t>
  </si>
  <si>
    <t xml:space="preserve">7 - Orange Racing Team - </t>
  </si>
  <si>
    <t xml:space="preserve">15 - MB Endurance - </t>
  </si>
  <si>
    <t xml:space="preserve">2 - Croatians Kart Team - </t>
  </si>
  <si>
    <t xml:space="preserve">20 - BeugróShock - </t>
  </si>
  <si>
    <t xml:space="preserve">12 - Rozsda Maris - </t>
  </si>
  <si>
    <t xml:space="preserve">16 - Plan B - </t>
  </si>
  <si>
    <t xml:space="preserve">14 - Scenario7 - </t>
  </si>
  <si>
    <t xml:space="preserve">10 - kancellar.hu - </t>
  </si>
  <si>
    <t>Time of Day</t>
  </si>
  <si>
    <t>LeadLap</t>
  </si>
  <si>
    <t>Lap Tm</t>
  </si>
  <si>
    <t>Speed</t>
  </si>
  <si>
    <t>8:52:51.238</t>
  </si>
  <si>
    <t>26.559</t>
  </si>
  <si>
    <t>8:53:16.254</t>
  </si>
  <si>
    <t>25.016</t>
  </si>
  <si>
    <t>8:53:40.984</t>
  </si>
  <si>
    <t>24.730</t>
  </si>
  <si>
    <t>8:54:05.679</t>
  </si>
  <si>
    <t>24.695</t>
  </si>
  <si>
    <t>8:54:30.121</t>
  </si>
  <si>
    <t>24.442</t>
  </si>
  <si>
    <t>8:54:54.558</t>
  </si>
  <si>
    <t>24.437</t>
  </si>
  <si>
    <t>8:55:18.836</t>
  </si>
  <si>
    <t>24.278</t>
  </si>
  <si>
    <t>8:55:43.368</t>
  </si>
  <si>
    <t>24.532</t>
  </si>
  <si>
    <t>8:56:07.698</t>
  </si>
  <si>
    <t>24.330</t>
  </si>
  <si>
    <t>8:56:31.909</t>
  </si>
  <si>
    <t>24.211</t>
  </si>
  <si>
    <t>8:56:56.095</t>
  </si>
  <si>
    <t>24.186</t>
  </si>
  <si>
    <t>8:57:20.337</t>
  </si>
  <si>
    <t>24.242</t>
  </si>
  <si>
    <t>8:57:44.629</t>
  </si>
  <si>
    <t>24.292</t>
  </si>
  <si>
    <t>8:58:09.110</t>
  </si>
  <si>
    <t>24.481</t>
  </si>
  <si>
    <t>8:58:33.328</t>
  </si>
  <si>
    <t>24.218</t>
  </si>
  <si>
    <t>8:58:57.503</t>
  </si>
  <si>
    <t>24.175</t>
  </si>
  <si>
    <t>8:59:21.768</t>
  </si>
  <si>
    <t>24.265</t>
  </si>
  <si>
    <t>8:59:45.979</t>
  </si>
  <si>
    <t>9:00:10.213</t>
  </si>
  <si>
    <t>24.234</t>
  </si>
  <si>
    <t>9:00:34.429</t>
  </si>
  <si>
    <t>24.216</t>
  </si>
  <si>
    <t>9:00:58.954</t>
  </si>
  <si>
    <t>24.525</t>
  </si>
  <si>
    <t>9:01:23.274</t>
  </si>
  <si>
    <t>24.320</t>
  </si>
  <si>
    <t>9:01:47.460</t>
  </si>
  <si>
    <t>9:02:11.756</t>
  </si>
  <si>
    <t>24.296</t>
  </si>
  <si>
    <t>9:02:35.900</t>
  </si>
  <si>
    <t>24.144</t>
  </si>
  <si>
    <t>9:03:00.931</t>
  </si>
  <si>
    <t>25.031</t>
  </si>
  <si>
    <t>9:03:25.250</t>
  </si>
  <si>
    <t>24.319</t>
  </si>
  <si>
    <t>9:03:49.437</t>
  </si>
  <si>
    <t>24.187</t>
  </si>
  <si>
    <t>9:04:13.619</t>
  </si>
  <si>
    <t>24.182</t>
  </si>
  <si>
    <t>9:04:37.719</t>
  </si>
  <si>
    <t>24.100</t>
  </si>
  <si>
    <t>9:05:01.853</t>
  </si>
  <si>
    <t>24.134</t>
  </si>
  <si>
    <t>9:05:25.927</t>
  </si>
  <si>
    <t>24.074</t>
  </si>
  <si>
    <t>9:05:50.051</t>
  </si>
  <si>
    <t>24.124</t>
  </si>
  <si>
    <t>9:06:14.396</t>
  </si>
  <si>
    <t>24.345</t>
  </si>
  <si>
    <t>9:06:38.889</t>
  </si>
  <si>
    <t>24.493</t>
  </si>
  <si>
    <t>9:07:03.235</t>
  </si>
  <si>
    <t>24.346</t>
  </si>
  <si>
    <t>9:07:27.604</t>
  </si>
  <si>
    <t>24.369</t>
  </si>
  <si>
    <t>9:07:51.979</t>
  </si>
  <si>
    <t>24.375</t>
  </si>
  <si>
    <t>9:08:16.249</t>
  </si>
  <si>
    <t>24.270</t>
  </si>
  <si>
    <t>9:08:40.775</t>
  </si>
  <si>
    <t>24.526</t>
  </si>
  <si>
    <t>9:09:05.051</t>
  </si>
  <si>
    <t>24.276</t>
  </si>
  <si>
    <t>9:09:29.354</t>
  </si>
  <si>
    <t>24.303</t>
  </si>
  <si>
    <t>9:09:53.694</t>
  </si>
  <si>
    <t>24.340</t>
  </si>
  <si>
    <t>9:10:18.035</t>
  </si>
  <si>
    <t>24.341</t>
  </si>
  <si>
    <t>9:10:42.261</t>
  </si>
  <si>
    <t>24.226</t>
  </si>
  <si>
    <t>9:11:06.563</t>
  </si>
  <si>
    <t>24.302</t>
  </si>
  <si>
    <t>9:11:30.799</t>
  </si>
  <si>
    <t>24.236</t>
  </si>
  <si>
    <t>9:11:55.058</t>
  </si>
  <si>
    <t>24.259</t>
  </si>
  <si>
    <t>9:12:19.336</t>
  </si>
  <si>
    <t>9:12:43.537</t>
  </si>
  <si>
    <t>24.201</t>
  </si>
  <si>
    <t>9:13:07.795</t>
  </si>
  <si>
    <t>24.258</t>
  </si>
  <si>
    <t>9:13:32.019</t>
  </si>
  <si>
    <t>24.224</t>
  </si>
  <si>
    <t>9:13:56.319</t>
  </si>
  <si>
    <t>24.300</t>
  </si>
  <si>
    <t>9:14:20.545</t>
  </si>
  <si>
    <t>9:14:44.966</t>
  </si>
  <si>
    <t>24.421</t>
  </si>
  <si>
    <t>9:16:12.110</t>
  </si>
  <si>
    <t>1:27.144</t>
  </si>
  <si>
    <t>9:16:36.690</t>
  </si>
  <si>
    <t>24.580</t>
  </si>
  <si>
    <t>9:17:01.151</t>
  </si>
  <si>
    <t>24.461</t>
  </si>
  <si>
    <t>9:17:25.413</t>
  </si>
  <si>
    <t>24.262</t>
  </si>
  <si>
    <t>9:17:49.684</t>
  </si>
  <si>
    <t>24.271</t>
  </si>
  <si>
    <t>9:18:13.938</t>
  </si>
  <si>
    <t>24.254</t>
  </si>
  <si>
    <t>9:18:38.139</t>
  </si>
  <si>
    <t>9:19:02.360</t>
  </si>
  <si>
    <t>24.221</t>
  </si>
  <si>
    <t>9:19:26.885</t>
  </si>
  <si>
    <t>9:19:51.198</t>
  </si>
  <si>
    <t>24.313</t>
  </si>
  <si>
    <t>9:20:15.415</t>
  </si>
  <si>
    <t>24.217</t>
  </si>
  <si>
    <t>9:20:39.651</t>
  </si>
  <si>
    <t>9:21:03.845</t>
  </si>
  <si>
    <t>24.194</t>
  </si>
  <si>
    <t>9:21:28.102</t>
  </si>
  <si>
    <t>24.257</t>
  </si>
  <si>
    <t>9:21:52.321</t>
  </si>
  <si>
    <t>24.219</t>
  </si>
  <si>
    <t>9:22:16.554</t>
  </si>
  <si>
    <t>24.233</t>
  </si>
  <si>
    <t>9:22:40.856</t>
  </si>
  <si>
    <t>9:23:05.494</t>
  </si>
  <si>
    <t>24.638</t>
  </si>
  <si>
    <t>9:23:29.845</t>
  </si>
  <si>
    <t>24.351</t>
  </si>
  <si>
    <t>9:23:54.230</t>
  </si>
  <si>
    <t>24.385</t>
  </si>
  <si>
    <t>9:24:18.483</t>
  </si>
  <si>
    <t>24.253</t>
  </si>
  <si>
    <t>9:24:42.671</t>
  </si>
  <si>
    <t>24.188</t>
  </si>
  <si>
    <t>9:25:06.803</t>
  </si>
  <si>
    <t>24.132</t>
  </si>
  <si>
    <t>9:25:31.085</t>
  </si>
  <si>
    <t>24.282</t>
  </si>
  <si>
    <t>9:25:55.382</t>
  </si>
  <si>
    <t>24.297</t>
  </si>
  <si>
    <t>9:26:19.585</t>
  </si>
  <si>
    <t>24.203</t>
  </si>
  <si>
    <t>9:26:43.790</t>
  </si>
  <si>
    <t>24.205</t>
  </si>
  <si>
    <t>9:27:08.036</t>
  </si>
  <si>
    <t>24.246</t>
  </si>
  <si>
    <t>9:27:32.193</t>
  </si>
  <si>
    <t>24.157</t>
  </si>
  <si>
    <t>9:27:56.406</t>
  </si>
  <si>
    <t>24.213</t>
  </si>
  <si>
    <t>9:28:20.627</t>
  </si>
  <si>
    <t>9:28:44.801</t>
  </si>
  <si>
    <t>24.174</t>
  </si>
  <si>
    <t>9:29:09.085</t>
  </si>
  <si>
    <t>24.284</t>
  </si>
  <si>
    <t>9:29:33.434</t>
  </si>
  <si>
    <t>24.349</t>
  </si>
  <si>
    <t>9:29:57.689</t>
  </si>
  <si>
    <t>24.255</t>
  </si>
  <si>
    <t>9:30:21.864</t>
  </si>
  <si>
    <t>9:30:46.181</t>
  </si>
  <si>
    <t>24.317</t>
  </si>
  <si>
    <t>9:31:10.433</t>
  </si>
  <si>
    <t>24.252</t>
  </si>
  <si>
    <t>9:31:34.662</t>
  </si>
  <si>
    <t>24.229</t>
  </si>
  <si>
    <t>9:31:58.814</t>
  </si>
  <si>
    <t>24.152</t>
  </si>
  <si>
    <t>9:32:23.000</t>
  </si>
  <si>
    <t>9:32:47.279</t>
  </si>
  <si>
    <t>24.279</t>
  </si>
  <si>
    <t>9:33:11.444</t>
  </si>
  <si>
    <t>24.165</t>
  </si>
  <si>
    <t>9:33:35.762</t>
  </si>
  <si>
    <t>24.318</t>
  </si>
  <si>
    <t>9:34:00.034</t>
  </si>
  <si>
    <t>24.272</t>
  </si>
  <si>
    <t>9:34:24.277</t>
  </si>
  <si>
    <t>24.243</t>
  </si>
  <si>
    <t>9:34:48.561</t>
  </si>
  <si>
    <t>9:35:12.802</t>
  </si>
  <si>
    <t>24.241</t>
  </si>
  <si>
    <t>9:35:37.139</t>
  </si>
  <si>
    <t>24.337</t>
  </si>
  <si>
    <t>9:36:01.360</t>
  </si>
  <si>
    <t>9:36:25.568</t>
  </si>
  <si>
    <t>24.208</t>
  </si>
  <si>
    <t>9:36:49.900</t>
  </si>
  <si>
    <t>24.332</t>
  </si>
  <si>
    <t>9:38:16.157</t>
  </si>
  <si>
    <t>1:26.257</t>
  </si>
  <si>
    <t>9:38:40.824</t>
  </si>
  <si>
    <t>24.667</t>
  </si>
  <si>
    <t>9:39:05.287</t>
  </si>
  <si>
    <t>24.463</t>
  </si>
  <si>
    <t>9:39:29.648</t>
  </si>
  <si>
    <t>24.361</t>
  </si>
  <si>
    <t>9:39:53.952</t>
  </si>
  <si>
    <t>24.304</t>
  </si>
  <si>
    <t>9:40:18.536</t>
  </si>
  <si>
    <t>24.584</t>
  </si>
  <si>
    <t>9:40:42.903</t>
  </si>
  <si>
    <t>24.367</t>
  </si>
  <si>
    <t>9:41:07.133</t>
  </si>
  <si>
    <t>24.230</t>
  </si>
  <si>
    <t>9:41:31.360</t>
  </si>
  <si>
    <t>24.227</t>
  </si>
  <si>
    <t>9:41:55.551</t>
  </si>
  <si>
    <t>24.191</t>
  </si>
  <si>
    <t>9:42:19.745</t>
  </si>
  <si>
    <t>9:42:43.929</t>
  </si>
  <si>
    <t>24.184</t>
  </si>
  <si>
    <t>9:43:08.178</t>
  </si>
  <si>
    <t>24.249</t>
  </si>
  <si>
    <t>9:43:32.335</t>
  </si>
  <si>
    <t>9:43:56.640</t>
  </si>
  <si>
    <t>24.305</t>
  </si>
  <si>
    <t>9:44:20.885</t>
  </si>
  <si>
    <t>24.245</t>
  </si>
  <si>
    <t>9:44:45.043</t>
  </si>
  <si>
    <t>24.158</t>
  </si>
  <si>
    <t>9:45:09.226</t>
  </si>
  <si>
    <t>24.183</t>
  </si>
  <si>
    <t>9:45:33.399</t>
  </si>
  <si>
    <t>24.173</t>
  </si>
  <si>
    <t>9:45:57.447</t>
  </si>
  <si>
    <t>24.048</t>
  </si>
  <si>
    <t>9:46:21.584</t>
  </si>
  <si>
    <t>24.137</t>
  </si>
  <si>
    <t>9:46:45.697</t>
  </si>
  <si>
    <t>24.113</t>
  </si>
  <si>
    <t>9:47:09.966</t>
  </si>
  <si>
    <t>24.269</t>
  </si>
  <si>
    <t>9:47:34.145</t>
  </si>
  <si>
    <t>24.179</t>
  </si>
  <si>
    <t>9:47:58.385</t>
  </si>
  <si>
    <t>24.240</t>
  </si>
  <si>
    <t>9:48:22.645</t>
  </si>
  <si>
    <t>24.260</t>
  </si>
  <si>
    <t>9:48:46.793</t>
  </si>
  <si>
    <t>24.148</t>
  </si>
  <si>
    <t>9:49:11.106</t>
  </si>
  <si>
    <t>9:49:35.366</t>
  </si>
  <si>
    <t>9:49:59.625</t>
  </si>
  <si>
    <t>9:50:24.421</t>
  </si>
  <si>
    <t>24.796</t>
  </si>
  <si>
    <t>9:50:48.743</t>
  </si>
  <si>
    <t>24.322</t>
  </si>
  <si>
    <t>9:51:12.971</t>
  </si>
  <si>
    <t>24.228</t>
  </si>
  <si>
    <t>9:51:37.159</t>
  </si>
  <si>
    <t>9:52:01.373</t>
  </si>
  <si>
    <t>24.214</t>
  </si>
  <si>
    <t>9:52:25.732</t>
  </si>
  <si>
    <t>24.359</t>
  </si>
  <si>
    <t>9:52:49.908</t>
  </si>
  <si>
    <t>24.176</t>
  </si>
  <si>
    <t>9:53:14.152</t>
  </si>
  <si>
    <t>24.244</t>
  </si>
  <si>
    <t>9:53:38.412</t>
  </si>
  <si>
    <t>9:54:02.833</t>
  </si>
  <si>
    <t>9:54:26.941</t>
  </si>
  <si>
    <t>24.108</t>
  </si>
  <si>
    <t>9:54:51.149</t>
  </si>
  <si>
    <t>9:55:15.295</t>
  </si>
  <si>
    <t>24.146</t>
  </si>
  <si>
    <t>9:55:39.622</t>
  </si>
  <si>
    <t>24.327</t>
  </si>
  <si>
    <t>9:56:03.742</t>
  </si>
  <si>
    <t>24.120</t>
  </si>
  <si>
    <t>9:56:28.092</t>
  </si>
  <si>
    <t>24.350</t>
  </si>
  <si>
    <t>9:56:52.490</t>
  </si>
  <si>
    <t>24.398</t>
  </si>
  <si>
    <t>9:57:17.025</t>
  </si>
  <si>
    <t>24.535</t>
  </si>
  <si>
    <t>9:58:43.043</t>
  </si>
  <si>
    <t>1:26.018</t>
  </si>
  <si>
    <t>9:59:07.218</t>
  </si>
  <si>
    <t>9:59:31.352</t>
  </si>
  <si>
    <t>9:59:55.527</t>
  </si>
  <si>
    <t>10:00:19.644</t>
  </si>
  <si>
    <t>24.117</t>
  </si>
  <si>
    <t>10:00:43.799</t>
  </si>
  <si>
    <t>24.155</t>
  </si>
  <si>
    <t>10:01:07.798</t>
  </si>
  <si>
    <t>23.999</t>
  </si>
  <si>
    <t>10:01:31.953</t>
  </si>
  <si>
    <t>10:01:56.069</t>
  </si>
  <si>
    <t>24.116</t>
  </si>
  <si>
    <t>10:02:20.297</t>
  </si>
  <si>
    <t>10:02:44.469</t>
  </si>
  <si>
    <t>24.172</t>
  </si>
  <si>
    <t>10:03:08.565</t>
  </si>
  <si>
    <t>24.096</t>
  </si>
  <si>
    <t>10:03:32.763</t>
  </si>
  <si>
    <t>24.198</t>
  </si>
  <si>
    <t>10:03:56.953</t>
  </si>
  <si>
    <t>24.190</t>
  </si>
  <si>
    <t>10:04:21.098</t>
  </si>
  <si>
    <t>24.145</t>
  </si>
  <si>
    <t>10:04:45.226</t>
  </si>
  <si>
    <t>24.128</t>
  </si>
  <si>
    <t>10:05:09.371</t>
  </si>
  <si>
    <t>10:05:33.567</t>
  </si>
  <si>
    <t>24.196</t>
  </si>
  <si>
    <t>10:05:57.735</t>
  </si>
  <si>
    <t>24.168</t>
  </si>
  <si>
    <t>10:06:21.927</t>
  </si>
  <si>
    <t>24.192</t>
  </si>
  <si>
    <t>10:06:46.058</t>
  </si>
  <si>
    <t>24.131</t>
  </si>
  <si>
    <t>10:07:10.320</t>
  </si>
  <si>
    <t>10:07:34.429</t>
  </si>
  <si>
    <t>24.109</t>
  </si>
  <si>
    <t>10:07:58.538</t>
  </si>
  <si>
    <t>10:08:22.528</t>
  </si>
  <si>
    <t>23.990</t>
  </si>
  <si>
    <t>10:08:46.825</t>
  </si>
  <si>
    <t>10:09:10.989</t>
  </si>
  <si>
    <t>24.164</t>
  </si>
  <si>
    <t>10:09:35.085</t>
  </si>
  <si>
    <t>10:09:59.252</t>
  </si>
  <si>
    <t>24.167</t>
  </si>
  <si>
    <t>10:10:23.479</t>
  </si>
  <si>
    <t>10:10:47.601</t>
  </si>
  <si>
    <t>24.122</t>
  </si>
  <si>
    <t>10:11:11.809</t>
  </si>
  <si>
    <t>10:11:36.068</t>
  </si>
  <si>
    <t>10:12:00.248</t>
  </si>
  <si>
    <t>24.180</t>
  </si>
  <si>
    <t>10:12:24.378</t>
  </si>
  <si>
    <t>24.130</t>
  </si>
  <si>
    <t>10:12:48.629</t>
  </si>
  <si>
    <t>24.251</t>
  </si>
  <si>
    <t>10:13:12.777</t>
  </si>
  <si>
    <t>10:13:36.979</t>
  </si>
  <si>
    <t>24.202</t>
  </si>
  <si>
    <t>10:14:01.148</t>
  </si>
  <si>
    <t>24.169</t>
  </si>
  <si>
    <t>10:14:25.292</t>
  </si>
  <si>
    <t>10:14:49.565</t>
  </si>
  <si>
    <t>24.273</t>
  </si>
  <si>
    <t>10:16:15.685</t>
  </si>
  <si>
    <t>1:26.120</t>
  </si>
  <si>
    <t>10:16:40.545</t>
  </si>
  <si>
    <t>24.860</t>
  </si>
  <si>
    <t>10:17:05.198</t>
  </si>
  <si>
    <t>24.653</t>
  </si>
  <si>
    <t>10:17:29.875</t>
  </si>
  <si>
    <t>24.677</t>
  </si>
  <si>
    <t>10:17:54.448</t>
  </si>
  <si>
    <t>24.573</t>
  </si>
  <si>
    <t>10:18:18.946</t>
  </si>
  <si>
    <t>24.498</t>
  </si>
  <si>
    <t>10:18:43.454</t>
  </si>
  <si>
    <t>24.508</t>
  </si>
  <si>
    <t>10:19:07.936</t>
  </si>
  <si>
    <t>24.482</t>
  </si>
  <si>
    <t>10:19:32.470</t>
  </si>
  <si>
    <t>24.534</t>
  </si>
  <si>
    <t>10:19:57.047</t>
  </si>
  <si>
    <t>24.577</t>
  </si>
  <si>
    <t>10:20:21.444</t>
  </si>
  <si>
    <t>24.397</t>
  </si>
  <si>
    <t>10:20:45.963</t>
  </si>
  <si>
    <t>24.519</t>
  </si>
  <si>
    <t>10:21:10.441</t>
  </si>
  <si>
    <t>24.478</t>
  </si>
  <si>
    <t>10:21:34.889</t>
  </si>
  <si>
    <t>24.448</t>
  </si>
  <si>
    <t>10:21:59.469</t>
  </si>
  <si>
    <t>10:22:23.938</t>
  </si>
  <si>
    <t>24.469</t>
  </si>
  <si>
    <t>10:22:48.340</t>
  </si>
  <si>
    <t>24.402</t>
  </si>
  <si>
    <t>10:23:12.818</t>
  </si>
  <si>
    <t>10:23:37.234</t>
  </si>
  <si>
    <t>24.416</t>
  </si>
  <si>
    <t>10:24:01.706</t>
  </si>
  <si>
    <t>24.472</t>
  </si>
  <si>
    <t>10:24:26.207</t>
  </si>
  <si>
    <t>24.501</t>
  </si>
  <si>
    <t>10:24:50.582</t>
  </si>
  <si>
    <t>10:25:14.902</t>
  </si>
  <si>
    <t>10:25:39.364</t>
  </si>
  <si>
    <t>24.462</t>
  </si>
  <si>
    <t>10:26:03.787</t>
  </si>
  <si>
    <t>24.423</t>
  </si>
  <si>
    <t>10:26:28.174</t>
  </si>
  <si>
    <t>24.387</t>
  </si>
  <si>
    <t>10:26:52.559</t>
  </si>
  <si>
    <t>10:27:16.892</t>
  </si>
  <si>
    <t>24.333</t>
  </si>
  <si>
    <t>10:27:41.334</t>
  </si>
  <si>
    <t>10:28:05.984</t>
  </si>
  <si>
    <t>24.650</t>
  </si>
  <si>
    <t>10:29:32.151</t>
  </si>
  <si>
    <t>1:26.167</t>
  </si>
  <si>
    <t>10:29:56.286</t>
  </si>
  <si>
    <t>24.135</t>
  </si>
  <si>
    <t>10:30:20.450</t>
  </si>
  <si>
    <t>10:30:44.531</t>
  </si>
  <si>
    <t>24.081</t>
  </si>
  <si>
    <t>10:31:08.650</t>
  </si>
  <si>
    <t>24.119</t>
  </si>
  <si>
    <t>10:31:32.599</t>
  </si>
  <si>
    <t>23.949</t>
  </si>
  <si>
    <t>10:31:56.533</t>
  </si>
  <si>
    <t>23.934</t>
  </si>
  <si>
    <t>10:32:20.506</t>
  </si>
  <si>
    <t>23.973</t>
  </si>
  <si>
    <t>10:32:44.497</t>
  </si>
  <si>
    <t>23.991</t>
  </si>
  <si>
    <t>10:33:08.540</t>
  </si>
  <si>
    <t>24.043</t>
  </si>
  <si>
    <t>10:33:32.615</t>
  </si>
  <si>
    <t>24.075</t>
  </si>
  <si>
    <t>10:33:56.639</t>
  </si>
  <si>
    <t>24.024</t>
  </si>
  <si>
    <t>10:34:20.594</t>
  </si>
  <si>
    <t>23.955</t>
  </si>
  <si>
    <t>10:34:44.657</t>
  </si>
  <si>
    <t>24.063</t>
  </si>
  <si>
    <t>10:35:08.855</t>
  </si>
  <si>
    <t>10:35:33.055</t>
  </si>
  <si>
    <t>24.200</t>
  </si>
  <si>
    <t>10:35:57.211</t>
  </si>
  <si>
    <t>24.156</t>
  </si>
  <si>
    <t>10:36:21.459</t>
  </si>
  <si>
    <t>24.248</t>
  </si>
  <si>
    <t>10:36:45.701</t>
  </si>
  <si>
    <t>10:37:09.969</t>
  </si>
  <si>
    <t>24.268</t>
  </si>
  <si>
    <t>10:37:34.094</t>
  </si>
  <si>
    <t>24.125</t>
  </si>
  <si>
    <t>10:37:58.184</t>
  </si>
  <si>
    <t>24.090</t>
  </si>
  <si>
    <t>10:38:22.270</t>
  </si>
  <si>
    <t>24.086</t>
  </si>
  <si>
    <t>10:38:46.426</t>
  </si>
  <si>
    <t>10:39:10.455</t>
  </si>
  <si>
    <t>24.029</t>
  </si>
  <si>
    <t>10:39:34.448</t>
  </si>
  <si>
    <t>23.993</t>
  </si>
  <si>
    <t>10:39:58.457</t>
  </si>
  <si>
    <t>24.009</t>
  </si>
  <si>
    <t>10:40:22.471</t>
  </si>
  <si>
    <t>24.014</t>
  </si>
  <si>
    <t>10:40:46.596</t>
  </si>
  <si>
    <t>10:41:10.718</t>
  </si>
  <si>
    <t>10:41:34.805</t>
  </si>
  <si>
    <t>24.087</t>
  </si>
  <si>
    <t>10:41:58.872</t>
  </si>
  <si>
    <t>24.067</t>
  </si>
  <si>
    <t>10:42:22.966</t>
  </si>
  <si>
    <t>24.094</t>
  </si>
  <si>
    <t>10:42:47.033</t>
  </si>
  <si>
    <t>10:43:11.124</t>
  </si>
  <si>
    <t>24.091</t>
  </si>
  <si>
    <t>10:43:35.315</t>
  </si>
  <si>
    <t>10:43:59.547</t>
  </si>
  <si>
    <t>24.232</t>
  </si>
  <si>
    <t>10:44:23.696</t>
  </si>
  <si>
    <t>24.149</t>
  </si>
  <si>
    <t>10:44:47.843</t>
  </si>
  <si>
    <t>24.147</t>
  </si>
  <si>
    <t>10:45:13.434</t>
  </si>
  <si>
    <t>25.591</t>
  </si>
  <si>
    <t>10:45:37.784</t>
  </si>
  <si>
    <t>10:46:01.950</t>
  </si>
  <si>
    <t>24.166</t>
  </si>
  <si>
    <t>10:46:26.178</t>
  </si>
  <si>
    <t>10:46:50.309</t>
  </si>
  <si>
    <t>10:47:14.575</t>
  </si>
  <si>
    <t>24.266</t>
  </si>
  <si>
    <t>10:47:38.767</t>
  </si>
  <si>
    <t>10:48:03.007</t>
  </si>
  <si>
    <t>10:48:27.265</t>
  </si>
  <si>
    <t>10:48:51.579</t>
  </si>
  <si>
    <t>24.314</t>
  </si>
  <si>
    <t>10:49:16.192</t>
  </si>
  <si>
    <t>24.613</t>
  </si>
  <si>
    <t>10:49:40.483</t>
  </si>
  <si>
    <t>24.291</t>
  </si>
  <si>
    <t>10:50:04.609</t>
  </si>
  <si>
    <t>24.126</t>
  </si>
  <si>
    <t>10:50:28.699</t>
  </si>
  <si>
    <t>10:50:52.762</t>
  </si>
  <si>
    <t>10:51:17.378</t>
  </si>
  <si>
    <t>24.616</t>
  </si>
  <si>
    <t>10:51:41.512</t>
  </si>
  <si>
    <t>10:52:06.072</t>
  </si>
  <si>
    <t>24.560</t>
  </si>
  <si>
    <t>10:52:31.309</t>
  </si>
  <si>
    <t>25.237</t>
  </si>
  <si>
    <t>8:52:49.819</t>
  </si>
  <si>
    <t>26.124</t>
  </si>
  <si>
    <t>8:53:14.569</t>
  </si>
  <si>
    <t>24.750</t>
  </si>
  <si>
    <t>8:53:39.234</t>
  </si>
  <si>
    <t>24.665</t>
  </si>
  <si>
    <t>8:54:03.733</t>
  </si>
  <si>
    <t>24.499</t>
  </si>
  <si>
    <t>8:54:28.183</t>
  </si>
  <si>
    <t>24.450</t>
  </si>
  <si>
    <t>8:54:52.656</t>
  </si>
  <si>
    <t>24.473</t>
  </si>
  <si>
    <t>8:55:17.125</t>
  </si>
  <si>
    <t>8:55:41.582</t>
  </si>
  <si>
    <t>24.457</t>
  </si>
  <si>
    <t>8:56:06.035</t>
  </si>
  <si>
    <t>24.453</t>
  </si>
  <si>
    <t>8:56:30.396</t>
  </si>
  <si>
    <t>8:56:54.792</t>
  </si>
  <si>
    <t>24.396</t>
  </si>
  <si>
    <t>8:57:19.143</t>
  </si>
  <si>
    <t>8:57:43.497</t>
  </si>
  <si>
    <t>24.354</t>
  </si>
  <si>
    <t>8:58:07.745</t>
  </si>
  <si>
    <t>8:58:32.129</t>
  </si>
  <si>
    <t>24.384</t>
  </si>
  <si>
    <t>8:58:56.420</t>
  </si>
  <si>
    <t>8:59:20.702</t>
  </si>
  <si>
    <t>8:59:44.972</t>
  </si>
  <si>
    <t>9:00:09.271</t>
  </si>
  <si>
    <t>24.299</t>
  </si>
  <si>
    <t>9:00:33.594</t>
  </si>
  <si>
    <t>24.323</t>
  </si>
  <si>
    <t>9:00:57.768</t>
  </si>
  <si>
    <t>9:01:22.153</t>
  </si>
  <si>
    <t>9:01:46.412</t>
  </si>
  <si>
    <t>9:02:10.653</t>
  </si>
  <si>
    <t>9:02:34.955</t>
  </si>
  <si>
    <t>9:02:59.133</t>
  </si>
  <si>
    <t>24.178</t>
  </si>
  <si>
    <t>9:03:23.368</t>
  </si>
  <si>
    <t>24.235</t>
  </si>
  <si>
    <t>9:03:47.763</t>
  </si>
  <si>
    <t>24.395</t>
  </si>
  <si>
    <t>9:04:12.051</t>
  </si>
  <si>
    <t>24.288</t>
  </si>
  <si>
    <t>9:04:36.303</t>
  </si>
  <si>
    <t>9:05:00.416</t>
  </si>
  <si>
    <t>9:05:24.673</t>
  </si>
  <si>
    <t>9:05:48.755</t>
  </si>
  <si>
    <t>24.082</t>
  </si>
  <si>
    <t>9:06:12.911</t>
  </si>
  <si>
    <t>9:06:37.641</t>
  </si>
  <si>
    <t>9:07:02.054</t>
  </si>
  <si>
    <t>24.413</t>
  </si>
  <si>
    <t>9:07:26.177</t>
  </si>
  <si>
    <t>24.123</t>
  </si>
  <si>
    <t>9:07:50.420</t>
  </si>
  <si>
    <t>9:08:14.617</t>
  </si>
  <si>
    <t>24.197</t>
  </si>
  <si>
    <t>9:08:39.132</t>
  </si>
  <si>
    <t>24.515</t>
  </si>
  <si>
    <t>9:09:03.387</t>
  </si>
  <si>
    <t>9:09:27.717</t>
  </si>
  <si>
    <t>9:09:51.939</t>
  </si>
  <si>
    <t>24.222</t>
  </si>
  <si>
    <t>9:10:16.137</t>
  </si>
  <si>
    <t>9:10:40.343</t>
  </si>
  <si>
    <t>24.206</t>
  </si>
  <si>
    <t>9:11:04.489</t>
  </si>
  <si>
    <t>9:11:28.789</t>
  </si>
  <si>
    <t>9:11:52.938</t>
  </si>
  <si>
    <t>9:12:17.101</t>
  </si>
  <si>
    <t>24.163</t>
  </si>
  <si>
    <t>9:12:41.303</t>
  </si>
  <si>
    <t>9:13:05.507</t>
  </si>
  <si>
    <t>24.204</t>
  </si>
  <si>
    <t>9:13:29.711</t>
  </si>
  <si>
    <t>9:13:53.997</t>
  </si>
  <si>
    <t>24.286</t>
  </si>
  <si>
    <t>9:14:18.472</t>
  </si>
  <si>
    <t>24.475</t>
  </si>
  <si>
    <t>9:14:42.806</t>
  </si>
  <si>
    <t>24.334</t>
  </si>
  <si>
    <t>9:15:07.201</t>
  </si>
  <si>
    <t>9:16:38.467</t>
  </si>
  <si>
    <t>1:31.266</t>
  </si>
  <si>
    <t>9:17:02.963</t>
  </si>
  <si>
    <t>24.496</t>
  </si>
  <si>
    <t>9:17:27.182</t>
  </si>
  <si>
    <t>9:17:51.302</t>
  </si>
  <si>
    <t>9:18:15.499</t>
  </si>
  <si>
    <t>9:18:39.717</t>
  </si>
  <si>
    <t>9:19:03.850</t>
  </si>
  <si>
    <t>24.133</t>
  </si>
  <si>
    <t>9:19:28.065</t>
  </si>
  <si>
    <t>24.215</t>
  </si>
  <si>
    <t>9:19:52.331</t>
  </si>
  <si>
    <t>9:20:16.491</t>
  </si>
  <si>
    <t>24.160</t>
  </si>
  <si>
    <t>9:20:40.592</t>
  </si>
  <si>
    <t>24.101</t>
  </si>
  <si>
    <t>9:21:04.793</t>
  </si>
  <si>
    <t>9:21:28.847</t>
  </si>
  <si>
    <t>24.054</t>
  </si>
  <si>
    <t>9:21:52.959</t>
  </si>
  <si>
    <t>24.112</t>
  </si>
  <si>
    <t>9:22:17.096</t>
  </si>
  <si>
    <t>9:22:41.152</t>
  </si>
  <si>
    <t>24.056</t>
  </si>
  <si>
    <t>9:23:05.201</t>
  </si>
  <si>
    <t>24.049</t>
  </si>
  <si>
    <t>9:23:29.192</t>
  </si>
  <si>
    <t>9:23:53.321</t>
  </si>
  <si>
    <t>24.129</t>
  </si>
  <si>
    <t>9:24:17.362</t>
  </si>
  <si>
    <t>24.041</t>
  </si>
  <si>
    <t>9:24:41.424</t>
  </si>
  <si>
    <t>24.062</t>
  </si>
  <si>
    <t>9:25:05.603</t>
  </si>
  <si>
    <t>9:25:29.838</t>
  </si>
  <si>
    <t>9:25:54.320</t>
  </si>
  <si>
    <t>9:26:18.532</t>
  </si>
  <si>
    <t>24.212</t>
  </si>
  <si>
    <t>9:26:42.746</t>
  </si>
  <si>
    <t>9:27:06.821</t>
  </si>
  <si>
    <t>9:27:30.867</t>
  </si>
  <si>
    <t>24.046</t>
  </si>
  <si>
    <t>9:27:54.881</t>
  </si>
  <si>
    <t>9:28:19.007</t>
  </si>
  <si>
    <t>9:28:43.182</t>
  </si>
  <si>
    <t>9:29:07.292</t>
  </si>
  <si>
    <t>24.110</t>
  </si>
  <si>
    <t>9:29:31.532</t>
  </si>
  <si>
    <t>9:29:55.672</t>
  </si>
  <si>
    <t>24.140</t>
  </si>
  <si>
    <t>9:30:19.796</t>
  </si>
  <si>
    <t>9:30:44.092</t>
  </si>
  <si>
    <t>9:31:08.384</t>
  </si>
  <si>
    <t>9:31:32.531</t>
  </si>
  <si>
    <t>9:31:56.799</t>
  </si>
  <si>
    <t>9:32:20.942</t>
  </si>
  <si>
    <t>24.143</t>
  </si>
  <si>
    <t>9:32:45.096</t>
  </si>
  <si>
    <t>24.154</t>
  </si>
  <si>
    <t>9:33:09.252</t>
  </si>
  <si>
    <t>9:33:33.367</t>
  </si>
  <si>
    <t>24.115</t>
  </si>
  <si>
    <t>9:33:57.575</t>
  </si>
  <si>
    <t>9:34:21.793</t>
  </si>
  <si>
    <t>9:34:45.968</t>
  </si>
  <si>
    <t>9:35:10.234</t>
  </si>
  <si>
    <t>9:35:34.477</t>
  </si>
  <si>
    <t>9:35:58.734</t>
  </si>
  <si>
    <t>9:36:22.909</t>
  </si>
  <si>
    <t>9:36:47.098</t>
  </si>
  <si>
    <t>24.189</t>
  </si>
  <si>
    <t>9:38:08.467</t>
  </si>
  <si>
    <t>1:21.369</t>
  </si>
  <si>
    <t>9:38:33.573</t>
  </si>
  <si>
    <t>25.106</t>
  </si>
  <si>
    <t>9:38:58.475</t>
  </si>
  <si>
    <t>24.902</t>
  </si>
  <si>
    <t>9:39:23.223</t>
  </si>
  <si>
    <t>24.748</t>
  </si>
  <si>
    <t>9:39:48.030</t>
  </si>
  <si>
    <t>24.807</t>
  </si>
  <si>
    <t>9:40:12.605</t>
  </si>
  <si>
    <t>24.575</t>
  </si>
  <si>
    <t>9:40:37.234</t>
  </si>
  <si>
    <t>24.629</t>
  </si>
  <si>
    <t>9:41:01.773</t>
  </si>
  <si>
    <t>24.539</t>
  </si>
  <si>
    <t>9:41:26.346</t>
  </si>
  <si>
    <t>9:41:50.795</t>
  </si>
  <si>
    <t>24.449</t>
  </si>
  <si>
    <t>9:42:15.463</t>
  </si>
  <si>
    <t>24.668</t>
  </si>
  <si>
    <t>9:42:39.876</t>
  </si>
  <si>
    <t>9:43:04.494</t>
  </si>
  <si>
    <t>24.618</t>
  </si>
  <si>
    <t>9:43:28.931</t>
  </si>
  <si>
    <t>9:43:53.440</t>
  </si>
  <si>
    <t>24.509</t>
  </si>
  <si>
    <t>9:44:17.959</t>
  </si>
  <si>
    <t>9:44:42.435</t>
  </si>
  <si>
    <t>24.476</t>
  </si>
  <si>
    <t>9:45:06.958</t>
  </si>
  <si>
    <t>24.523</t>
  </si>
  <si>
    <t>9:45:31.509</t>
  </si>
  <si>
    <t>24.551</t>
  </si>
  <si>
    <t>9:45:55.999</t>
  </si>
  <si>
    <t>24.490</t>
  </si>
  <si>
    <t>9:46:20.373</t>
  </si>
  <si>
    <t>24.374</t>
  </si>
  <si>
    <t>9:46:44.753</t>
  </si>
  <si>
    <t>24.380</t>
  </si>
  <si>
    <t>9:47:09.194</t>
  </si>
  <si>
    <t>24.441</t>
  </si>
  <si>
    <t>9:47:33.754</t>
  </si>
  <si>
    <t>9:47:58.670</t>
  </si>
  <si>
    <t>24.916</t>
  </si>
  <si>
    <t>9:49:25.351</t>
  </si>
  <si>
    <t>1:26.681</t>
  </si>
  <si>
    <t>9:49:49.885</t>
  </si>
  <si>
    <t>9:50:14.324</t>
  </si>
  <si>
    <t>24.439</t>
  </si>
  <si>
    <t>9:50:38.667</t>
  </si>
  <si>
    <t>24.343</t>
  </si>
  <si>
    <t>9:51:02.847</t>
  </si>
  <si>
    <t>9:51:27.160</t>
  </si>
  <si>
    <t>9:51:51.509</t>
  </si>
  <si>
    <t>9:52:15.897</t>
  </si>
  <si>
    <t>24.388</t>
  </si>
  <si>
    <t>9:52:40.336</t>
  </si>
  <si>
    <t>9:53:04.747</t>
  </si>
  <si>
    <t>24.411</t>
  </si>
  <si>
    <t>9:53:29.043</t>
  </si>
  <si>
    <t>9:53:53.358</t>
  </si>
  <si>
    <t>24.315</t>
  </si>
  <si>
    <t>9:54:17.665</t>
  </si>
  <si>
    <t>24.307</t>
  </si>
  <si>
    <t>9:54:42.263</t>
  </si>
  <si>
    <t>24.598</t>
  </si>
  <si>
    <t>9:55:06.585</t>
  </si>
  <si>
    <t>9:55:30.878</t>
  </si>
  <si>
    <t>24.293</t>
  </si>
  <si>
    <t>9:55:55.219</t>
  </si>
  <si>
    <t>9:56:19.643</t>
  </si>
  <si>
    <t>24.424</t>
  </si>
  <si>
    <t>9:56:43.992</t>
  </si>
  <si>
    <t>9:57:08.353</t>
  </si>
  <si>
    <t>9:57:32.696</t>
  </si>
  <si>
    <t>9:57:57.143</t>
  </si>
  <si>
    <t>24.447</t>
  </si>
  <si>
    <t>9:58:21.578</t>
  </si>
  <si>
    <t>24.435</t>
  </si>
  <si>
    <t>9:58:46.040</t>
  </si>
  <si>
    <t>9:59:10.473</t>
  </si>
  <si>
    <t>24.433</t>
  </si>
  <si>
    <t>9:59:34.857</t>
  </si>
  <si>
    <t>9:59:59.423</t>
  </si>
  <si>
    <t>24.566</t>
  </si>
  <si>
    <t>10:00:23.935</t>
  </si>
  <si>
    <t>24.512</t>
  </si>
  <si>
    <t>10:00:48.379</t>
  </si>
  <si>
    <t>24.444</t>
  </si>
  <si>
    <t>10:01:12.986</t>
  </si>
  <si>
    <t>24.607</t>
  </si>
  <si>
    <t>10:01:37.448</t>
  </si>
  <si>
    <t>10:02:01.967</t>
  </si>
  <si>
    <t>10:02:26.404</t>
  </si>
  <si>
    <t>10:02:50.859</t>
  </si>
  <si>
    <t>24.455</t>
  </si>
  <si>
    <t>10:03:15.292</t>
  </si>
  <si>
    <t>10:03:39.718</t>
  </si>
  <si>
    <t>24.426</t>
  </si>
  <si>
    <t>10:04:04.078</t>
  </si>
  <si>
    <t>24.360</t>
  </si>
  <si>
    <t>10:04:28.360</t>
  </si>
  <si>
    <t>10:04:52.707</t>
  </si>
  <si>
    <t>24.347</t>
  </si>
  <si>
    <t>10:05:17.205</t>
  </si>
  <si>
    <t>10:05:41.593</t>
  </si>
  <si>
    <t>10:06:06.052</t>
  </si>
  <si>
    <t>24.459</t>
  </si>
  <si>
    <t>10:06:30.468</t>
  </si>
  <si>
    <t>10:06:54.890</t>
  </si>
  <si>
    <t>24.422</t>
  </si>
  <si>
    <t>10:07:19.328</t>
  </si>
  <si>
    <t>24.438</t>
  </si>
  <si>
    <t>10:07:44.046</t>
  </si>
  <si>
    <t>24.718</t>
  </si>
  <si>
    <t>10:08:08.507</t>
  </si>
  <si>
    <t>10:08:32.985</t>
  </si>
  <si>
    <t>10:08:57.414</t>
  </si>
  <si>
    <t>24.429</t>
  </si>
  <si>
    <t>10:09:21.844</t>
  </si>
  <si>
    <t>24.430</t>
  </si>
  <si>
    <t>10:09:46.439</t>
  </si>
  <si>
    <t>24.595</t>
  </si>
  <si>
    <t>10:10:10.926</t>
  </si>
  <si>
    <t>24.487</t>
  </si>
  <si>
    <t>10:10:35.475</t>
  </si>
  <si>
    <t>24.549</t>
  </si>
  <si>
    <t>10:10:59.867</t>
  </si>
  <si>
    <t>24.392</t>
  </si>
  <si>
    <t>10:11:24.290</t>
  </si>
  <si>
    <t>10:11:48.758</t>
  </si>
  <si>
    <t>24.468</t>
  </si>
  <si>
    <t>10:12:13.163</t>
  </si>
  <si>
    <t>24.405</t>
  </si>
  <si>
    <t>10:12:37.643</t>
  </si>
  <si>
    <t>24.480</t>
  </si>
  <si>
    <t>10:13:02.078</t>
  </si>
  <si>
    <t>10:13:26.436</t>
  </si>
  <si>
    <t>24.358</t>
  </si>
  <si>
    <t>10:13:50.807</t>
  </si>
  <si>
    <t>24.371</t>
  </si>
  <si>
    <t>10:14:15.174</t>
  </si>
  <si>
    <t>10:14:39.799</t>
  </si>
  <si>
    <t>24.625</t>
  </si>
  <si>
    <t>10:16:05.311</t>
  </si>
  <si>
    <t>1:25.512</t>
  </si>
  <si>
    <t>10:16:29.831</t>
  </si>
  <si>
    <t>24.520</t>
  </si>
  <si>
    <t>10:16:54.334</t>
  </si>
  <si>
    <t>24.503</t>
  </si>
  <si>
    <t>10:17:18.832</t>
  </si>
  <si>
    <t>10:17:43.119</t>
  </si>
  <si>
    <t>24.287</t>
  </si>
  <si>
    <t>10:18:07.242</t>
  </si>
  <si>
    <t>10:18:31.355</t>
  </si>
  <si>
    <t>10:18:55.436</t>
  </si>
  <si>
    <t>10:19:19.624</t>
  </si>
  <si>
    <t>10:19:43.709</t>
  </si>
  <si>
    <t>24.085</t>
  </si>
  <si>
    <t>10:20:07.805</t>
  </si>
  <si>
    <t>10:20:31.848</t>
  </si>
  <si>
    <t>10:20:55.892</t>
  </si>
  <si>
    <t>24.044</t>
  </si>
  <si>
    <t>10:21:19.832</t>
  </si>
  <si>
    <t>23.940</t>
  </si>
  <si>
    <t>10:21:43.791</t>
  </si>
  <si>
    <t>23.959</t>
  </si>
  <si>
    <t>10:22:07.705</t>
  </si>
  <si>
    <t>23.914</t>
  </si>
  <si>
    <t>10:22:31.632</t>
  </si>
  <si>
    <t>23.927</t>
  </si>
  <si>
    <t>10:22:55.633</t>
  </si>
  <si>
    <t>24.001</t>
  </si>
  <si>
    <t>10:23:19.543</t>
  </si>
  <si>
    <t>23.910</t>
  </si>
  <si>
    <t>10:23:43.505</t>
  </si>
  <si>
    <t>23.962</t>
  </si>
  <si>
    <t>10:24:07.598</t>
  </si>
  <si>
    <t>24.093</t>
  </si>
  <si>
    <t>10:24:31.792</t>
  </si>
  <si>
    <t>10:24:55.739</t>
  </si>
  <si>
    <t>23.947</t>
  </si>
  <si>
    <t>10:25:19.828</t>
  </si>
  <si>
    <t>24.089</t>
  </si>
  <si>
    <t>10:25:43.971</t>
  </si>
  <si>
    <t>10:26:07.902</t>
  </si>
  <si>
    <t>23.931</t>
  </si>
  <si>
    <t>10:26:31.809</t>
  </si>
  <si>
    <t>23.907</t>
  </si>
  <si>
    <t>10:26:55.821</t>
  </si>
  <si>
    <t>24.012</t>
  </si>
  <si>
    <t>10:27:19.774</t>
  </si>
  <si>
    <t>23.953</t>
  </si>
  <si>
    <t>10:27:43.707</t>
  </si>
  <si>
    <t>23.933</t>
  </si>
  <si>
    <t>10:28:07.502</t>
  </si>
  <si>
    <t>23.795</t>
  </si>
  <si>
    <t>10:28:31.368</t>
  </si>
  <si>
    <t>23.866</t>
  </si>
  <si>
    <t>10:28:55.305</t>
  </si>
  <si>
    <t>23.937</t>
  </si>
  <si>
    <t>10:29:19.348</t>
  </si>
  <si>
    <t>10:29:43.231</t>
  </si>
  <si>
    <t>23.883</t>
  </si>
  <si>
    <t>10:30:07.306</t>
  </si>
  <si>
    <t>10:30:31.368</t>
  </si>
  <si>
    <t>10:30:55.267</t>
  </si>
  <si>
    <t>23.899</t>
  </si>
  <si>
    <t>10:31:19.263</t>
  </si>
  <si>
    <t>23.996</t>
  </si>
  <si>
    <t>10:31:43.129</t>
  </si>
  <si>
    <t>10:32:07.206</t>
  </si>
  <si>
    <t>24.077</t>
  </si>
  <si>
    <t>10:32:31.252</t>
  </si>
  <si>
    <t>10:32:55.319</t>
  </si>
  <si>
    <t>10:33:19.468</t>
  </si>
  <si>
    <t>10:33:43.554</t>
  </si>
  <si>
    <t>10:34:07.628</t>
  </si>
  <si>
    <t>10:34:31.894</t>
  </si>
  <si>
    <t>10:34:56.015</t>
  </si>
  <si>
    <t>24.121</t>
  </si>
  <si>
    <t>10:35:19.968</t>
  </si>
  <si>
    <t>10:36:45.542</t>
  </si>
  <si>
    <t>1:25.574</t>
  </si>
  <si>
    <t>10:37:10.351</t>
  </si>
  <si>
    <t>24.809</t>
  </si>
  <si>
    <t>10:37:34.698</t>
  </si>
  <si>
    <t>10:37:58.976</t>
  </si>
  <si>
    <t>10:38:23.271</t>
  </si>
  <si>
    <t>24.295</t>
  </si>
  <si>
    <t>10:38:47.562</t>
  </si>
  <si>
    <t>10:39:11.797</t>
  </si>
  <si>
    <t>10:39:36.006</t>
  </si>
  <si>
    <t>24.209</t>
  </si>
  <si>
    <t>10:40:00.213</t>
  </si>
  <si>
    <t>24.207</t>
  </si>
  <si>
    <t>10:40:24.389</t>
  </si>
  <si>
    <t>10:40:48.601</t>
  </si>
  <si>
    <t>10:41:12.945</t>
  </si>
  <si>
    <t>24.344</t>
  </si>
  <si>
    <t>10:41:37.230</t>
  </si>
  <si>
    <t>24.285</t>
  </si>
  <si>
    <t>10:42:01.470</t>
  </si>
  <si>
    <t>10:42:25.760</t>
  </si>
  <si>
    <t>24.290</t>
  </si>
  <si>
    <t>10:42:50.066</t>
  </si>
  <si>
    <t>24.306</t>
  </si>
  <si>
    <t>10:43:14.319</t>
  </si>
  <si>
    <t>10:43:38.701</t>
  </si>
  <si>
    <t>24.382</t>
  </si>
  <si>
    <t>10:44:02.971</t>
  </si>
  <si>
    <t>10:44:27.317</t>
  </si>
  <si>
    <t>10:44:51.753</t>
  </si>
  <si>
    <t>24.436</t>
  </si>
  <si>
    <t>10:45:16.113</t>
  </si>
  <si>
    <t>10:45:40.452</t>
  </si>
  <si>
    <t>24.339</t>
  </si>
  <si>
    <t>10:46:04.727</t>
  </si>
  <si>
    <t>24.275</t>
  </si>
  <si>
    <t>10:46:29.106</t>
  </si>
  <si>
    <t>24.379</t>
  </si>
  <si>
    <t>10:46:53.451</t>
  </si>
  <si>
    <t>10:47:17.849</t>
  </si>
  <si>
    <t>10:47:42.261</t>
  </si>
  <si>
    <t>24.412</t>
  </si>
  <si>
    <t>10:48:06.667</t>
  </si>
  <si>
    <t>24.406</t>
  </si>
  <si>
    <t>10:48:30.900</t>
  </si>
  <si>
    <t>10:48:55.197</t>
  </si>
  <si>
    <t>10:49:19.757</t>
  </si>
  <si>
    <t>10:49:44.036</t>
  </si>
  <si>
    <t>10:50:08.541</t>
  </si>
  <si>
    <t>24.505</t>
  </si>
  <si>
    <t>10:50:32.810</t>
  </si>
  <si>
    <t>10:50:57.037</t>
  </si>
  <si>
    <t>10:51:21.215</t>
  </si>
  <si>
    <t>10:51:45.637</t>
  </si>
  <si>
    <t>10:52:09.904</t>
  </si>
  <si>
    <t>24.267</t>
  </si>
  <si>
    <t>10:52:34.185</t>
  </si>
  <si>
    <t>24.281</t>
  </si>
  <si>
    <t>8:52:50.932</t>
  </si>
  <si>
    <t>26.653</t>
  </si>
  <si>
    <t>8:53:15.915</t>
  </si>
  <si>
    <t>24.983</t>
  </si>
  <si>
    <t>8:53:40.522</t>
  </si>
  <si>
    <t>8:54:05.265</t>
  </si>
  <si>
    <t>24.743</t>
  </si>
  <si>
    <t>8:54:29.803</t>
  </si>
  <si>
    <t>24.538</t>
  </si>
  <si>
    <t>8:54:55.121</t>
  </si>
  <si>
    <t>25.318</t>
  </si>
  <si>
    <t>8:55:19.665</t>
  </si>
  <si>
    <t>24.544</t>
  </si>
  <si>
    <t>8:55:44.070</t>
  </si>
  <si>
    <t>8:56:08.460</t>
  </si>
  <si>
    <t>24.390</t>
  </si>
  <si>
    <t>8:56:32.787</t>
  </si>
  <si>
    <t>8:56:57.525</t>
  </si>
  <si>
    <t>24.738</t>
  </si>
  <si>
    <t>8:57:22.081</t>
  </si>
  <si>
    <t>24.556</t>
  </si>
  <si>
    <t>8:57:46.433</t>
  </si>
  <si>
    <t>24.352</t>
  </si>
  <si>
    <t>8:58:10.825</t>
  </si>
  <si>
    <t>8:58:35.095</t>
  </si>
  <si>
    <t>8:58:59.282</t>
  </si>
  <si>
    <t>8:59:23.380</t>
  </si>
  <si>
    <t>24.098</t>
  </si>
  <si>
    <t>8:59:47.505</t>
  </si>
  <si>
    <t>9:00:11.660</t>
  </si>
  <si>
    <t>9:00:35.880</t>
  </si>
  <si>
    <t>24.220</t>
  </si>
  <si>
    <t>9:00:59.985</t>
  </si>
  <si>
    <t>24.105</t>
  </si>
  <si>
    <t>9:01:24.189</t>
  </si>
  <si>
    <t>9:01:48.239</t>
  </si>
  <si>
    <t>24.050</t>
  </si>
  <si>
    <t>9:02:12.257</t>
  </si>
  <si>
    <t>24.018</t>
  </si>
  <si>
    <t>9:02:36.525</t>
  </si>
  <si>
    <t>9:03:00.652</t>
  </si>
  <si>
    <t>24.127</t>
  </si>
  <si>
    <t>9:03:24.741</t>
  </si>
  <si>
    <t>9:03:48.847</t>
  </si>
  <si>
    <t>24.106</t>
  </si>
  <si>
    <t>9:04:13.115</t>
  </si>
  <si>
    <t>9:04:37.226</t>
  </si>
  <si>
    <t>24.111</t>
  </si>
  <si>
    <t>9:05:01.225</t>
  </si>
  <si>
    <t>9:05:25.325</t>
  </si>
  <si>
    <t>9:05:49.355</t>
  </si>
  <si>
    <t>24.030</t>
  </si>
  <si>
    <t>9:06:13.303</t>
  </si>
  <si>
    <t>23.948</t>
  </si>
  <si>
    <t>9:06:37.521</t>
  </si>
  <si>
    <t>9:07:01.665</t>
  </si>
  <si>
    <t>9:07:25.853</t>
  </si>
  <si>
    <t>9:07:50.627</t>
  </si>
  <si>
    <t>24.774</t>
  </si>
  <si>
    <t>9:08:15.139</t>
  </si>
  <si>
    <t>9:08:40.257</t>
  </si>
  <si>
    <t>25.118</t>
  </si>
  <si>
    <t>9:09:04.536</t>
  </si>
  <si>
    <t>9:09:28.840</t>
  </si>
  <si>
    <t>9:09:53.071</t>
  </si>
  <si>
    <t>24.231</t>
  </si>
  <si>
    <t>9:10:17.266</t>
  </si>
  <si>
    <t>24.195</t>
  </si>
  <si>
    <t>9:10:41.672</t>
  </si>
  <si>
    <t>9:11:05.991</t>
  </si>
  <si>
    <t>9:11:30.192</t>
  </si>
  <si>
    <t>9:11:54.476</t>
  </si>
  <si>
    <t>9:12:18.659</t>
  </si>
  <si>
    <t>9:12:42.901</t>
  </si>
  <si>
    <t>9:13:07.003</t>
  </si>
  <si>
    <t>24.102</t>
  </si>
  <si>
    <t>9:13:31.200</t>
  </si>
  <si>
    <t>9:13:55.471</t>
  </si>
  <si>
    <t>9:14:19.623</t>
  </si>
  <si>
    <t>9:14:43.866</t>
  </si>
  <si>
    <t>9:16:10.099</t>
  </si>
  <si>
    <t>1:26.233</t>
  </si>
  <si>
    <t>9:16:34.935</t>
  </si>
  <si>
    <t>24.836</t>
  </si>
  <si>
    <t>9:16:59.588</t>
  </si>
  <si>
    <t>9:17:24.321</t>
  </si>
  <si>
    <t>24.733</t>
  </si>
  <si>
    <t>9:17:48.996</t>
  </si>
  <si>
    <t>24.675</t>
  </si>
  <si>
    <t>9:18:13.569</t>
  </si>
  <si>
    <t>9:18:39.006</t>
  </si>
  <si>
    <t>25.437</t>
  </si>
  <si>
    <t>9:19:04.232</t>
  </si>
  <si>
    <t>25.226</t>
  </si>
  <si>
    <t>9:19:28.857</t>
  </si>
  <si>
    <t>9:19:53.587</t>
  </si>
  <si>
    <t>9:20:18.298</t>
  </si>
  <si>
    <t>24.711</t>
  </si>
  <si>
    <t>9:20:42.924</t>
  </si>
  <si>
    <t>24.626</t>
  </si>
  <si>
    <t>9:21:07.616</t>
  </si>
  <si>
    <t>24.692</t>
  </si>
  <si>
    <t>9:21:32.309</t>
  </si>
  <si>
    <t>24.693</t>
  </si>
  <si>
    <t>9:21:56.914</t>
  </si>
  <si>
    <t>24.605</t>
  </si>
  <si>
    <t>9:22:21.575</t>
  </si>
  <si>
    <t>24.661</t>
  </si>
  <si>
    <t>9:22:46.077</t>
  </si>
  <si>
    <t>24.502</t>
  </si>
  <si>
    <t>9:23:10.652</t>
  </si>
  <si>
    <t>9:23:35.234</t>
  </si>
  <si>
    <t>24.582</t>
  </si>
  <si>
    <t>9:23:59.763</t>
  </si>
  <si>
    <t>24.529</t>
  </si>
  <si>
    <t>9:24:24.298</t>
  </si>
  <si>
    <t>9:24:48.962</t>
  </si>
  <si>
    <t>24.664</t>
  </si>
  <si>
    <t>9:25:13.502</t>
  </si>
  <si>
    <t>24.540</t>
  </si>
  <si>
    <t>9:25:38.107</t>
  </si>
  <si>
    <t>9:26:02.792</t>
  </si>
  <si>
    <t>24.685</t>
  </si>
  <si>
    <t>9:26:28.168</t>
  </si>
  <si>
    <t>25.376</t>
  </si>
  <si>
    <t>9:26:52.655</t>
  </si>
  <si>
    <t>9:27:17.272</t>
  </si>
  <si>
    <t>24.617</t>
  </si>
  <si>
    <t>9:27:41.762</t>
  </si>
  <si>
    <t>9:28:06.449</t>
  </si>
  <si>
    <t>24.687</t>
  </si>
  <si>
    <t>9:29:33.975</t>
  </si>
  <si>
    <t>1:27.526</t>
  </si>
  <si>
    <t>9:29:58.595</t>
  </si>
  <si>
    <t>24.620</t>
  </si>
  <si>
    <t>9:30:22.956</t>
  </si>
  <si>
    <t>9:30:47.251</t>
  </si>
  <si>
    <t>9:31:11.678</t>
  </si>
  <si>
    <t>24.427</t>
  </si>
  <si>
    <t>9:31:35.949</t>
  </si>
  <si>
    <t>9:32:00.154</t>
  </si>
  <si>
    <t>9:32:24.647</t>
  </si>
  <si>
    <t>9:32:48.995</t>
  </si>
  <si>
    <t>24.348</t>
  </si>
  <si>
    <t>9:33:13.286</t>
  </si>
  <si>
    <t>9:33:37.638</t>
  </si>
  <si>
    <t>9:34:02.149</t>
  </si>
  <si>
    <t>24.511</t>
  </si>
  <si>
    <t>9:34:26.549</t>
  </si>
  <si>
    <t>24.400</t>
  </si>
  <si>
    <t>9:34:51.060</t>
  </si>
  <si>
    <t>9:35:15.618</t>
  </si>
  <si>
    <t>24.558</t>
  </si>
  <si>
    <t>9:35:39.866</t>
  </si>
  <si>
    <t>9:36:04.135</t>
  </si>
  <si>
    <t>9:36:28.527</t>
  </si>
  <si>
    <t>9:36:52.756</t>
  </si>
  <si>
    <t>9:37:17.068</t>
  </si>
  <si>
    <t>24.312</t>
  </si>
  <si>
    <t>9:37:41.366</t>
  </si>
  <si>
    <t>24.298</t>
  </si>
  <si>
    <t>9:38:05.783</t>
  </si>
  <si>
    <t>24.417</t>
  </si>
  <si>
    <t>9:38:30.173</t>
  </si>
  <si>
    <t>9:38:54.602</t>
  </si>
  <si>
    <t>9:39:18.981</t>
  </si>
  <si>
    <t>9:39:43.272</t>
  </si>
  <si>
    <t>9:40:07.499</t>
  </si>
  <si>
    <t>9:40:31.911</t>
  </si>
  <si>
    <t>9:40:56.279</t>
  </si>
  <si>
    <t>24.368</t>
  </si>
  <si>
    <t>9:41:20.634</t>
  </si>
  <si>
    <t>24.355</t>
  </si>
  <si>
    <t>9:41:44.967</t>
  </si>
  <si>
    <t>9:42:09.182</t>
  </si>
  <si>
    <t>9:42:33.321</t>
  </si>
  <si>
    <t>24.139</t>
  </si>
  <si>
    <t>9:42:57.486</t>
  </si>
  <si>
    <t>9:43:21.629</t>
  </si>
  <si>
    <t>9:43:45.836</t>
  </si>
  <si>
    <t>9:44:10.096</t>
  </si>
  <si>
    <t>9:44:34.222</t>
  </si>
  <si>
    <t>9:44:58.531</t>
  </si>
  <si>
    <t>24.309</t>
  </si>
  <si>
    <t>9:45:23.017</t>
  </si>
  <si>
    <t>24.486</t>
  </si>
  <si>
    <t>9:45:47.335</t>
  </si>
  <si>
    <t>9:46:11.462</t>
  </si>
  <si>
    <t>9:46:35.629</t>
  </si>
  <si>
    <t>9:46:59.634</t>
  </si>
  <si>
    <t>24.005</t>
  </si>
  <si>
    <t>9:47:24.025</t>
  </si>
  <si>
    <t>24.391</t>
  </si>
  <si>
    <t>9:47:48.305</t>
  </si>
  <si>
    <t>24.280</t>
  </si>
  <si>
    <t>9:48:12.356</t>
  </si>
  <si>
    <t>24.051</t>
  </si>
  <si>
    <t>9:48:36.471</t>
  </si>
  <si>
    <t>9:49:00.572</t>
  </si>
  <si>
    <t>9:49:24.666</t>
  </si>
  <si>
    <t>9:49:48.779</t>
  </si>
  <si>
    <t>9:50:13.022</t>
  </si>
  <si>
    <t>9:50:37.163</t>
  </si>
  <si>
    <t>24.141</t>
  </si>
  <si>
    <t>9:51:01.333</t>
  </si>
  <si>
    <t>24.170</t>
  </si>
  <si>
    <t>9:51:25.384</t>
  </si>
  <si>
    <t>9:51:49.610</t>
  </si>
  <si>
    <t>9:52:14.078</t>
  </si>
  <si>
    <t>9:52:38.138</t>
  </si>
  <si>
    <t>24.060</t>
  </si>
  <si>
    <t>9:53:02.221</t>
  </si>
  <si>
    <t>24.083</t>
  </si>
  <si>
    <t>9:53:26.307</t>
  </si>
  <si>
    <t>9:53:50.364</t>
  </si>
  <si>
    <t>24.057</t>
  </si>
  <si>
    <t>9:54:14.565</t>
  </si>
  <si>
    <t>9:54:38.738</t>
  </si>
  <si>
    <t>9:55:02.967</t>
  </si>
  <si>
    <t>9:55:27.227</t>
  </si>
  <si>
    <t>9:55:51.451</t>
  </si>
  <si>
    <t>9:56:15.615</t>
  </si>
  <si>
    <t>9:56:39.801</t>
  </si>
  <si>
    <t>9:57:04.009</t>
  </si>
  <si>
    <t>9:58:29.472</t>
  </si>
  <si>
    <t>1:25.463</t>
  </si>
  <si>
    <t>9:58:54.460</t>
  </si>
  <si>
    <t>24.988</t>
  </si>
  <si>
    <t>9:59:19.226</t>
  </si>
  <si>
    <t>24.766</t>
  </si>
  <si>
    <t>9:59:43.950</t>
  </si>
  <si>
    <t>24.724</t>
  </si>
  <si>
    <t>10:00:08.825</t>
  </si>
  <si>
    <t>24.875</t>
  </si>
  <si>
    <t>10:00:33.667</t>
  </si>
  <si>
    <t>24.842</t>
  </si>
  <si>
    <t>10:00:58.301</t>
  </si>
  <si>
    <t>24.634</t>
  </si>
  <si>
    <t>10:01:22.986</t>
  </si>
  <si>
    <t>10:01:47.594</t>
  </si>
  <si>
    <t>24.608</t>
  </si>
  <si>
    <t>10:02:12.360</t>
  </si>
  <si>
    <t>10:02:37.008</t>
  </si>
  <si>
    <t>24.648</t>
  </si>
  <si>
    <t>10:03:01.624</t>
  </si>
  <si>
    <t>10:03:26.229</t>
  </si>
  <si>
    <t>10:03:51.013</t>
  </si>
  <si>
    <t>24.784</t>
  </si>
  <si>
    <t>10:04:15.794</t>
  </si>
  <si>
    <t>24.781</t>
  </si>
  <si>
    <t>10:04:40.566</t>
  </si>
  <si>
    <t>24.772</t>
  </si>
  <si>
    <t>10:05:05.251</t>
  </si>
  <si>
    <t>10:05:30.061</t>
  </si>
  <si>
    <t>24.810</t>
  </si>
  <si>
    <t>10:05:54.867</t>
  </si>
  <si>
    <t>24.806</t>
  </si>
  <si>
    <t>10:06:20.363</t>
  </si>
  <si>
    <t>25.496</t>
  </si>
  <si>
    <t>10:06:45.821</t>
  </si>
  <si>
    <t>25.458</t>
  </si>
  <si>
    <t>10:07:11.033</t>
  </si>
  <si>
    <t>25.212</t>
  </si>
  <si>
    <t>10:07:35.844</t>
  </si>
  <si>
    <t>24.811</t>
  </si>
  <si>
    <t>10:09:02.192</t>
  </si>
  <si>
    <t>1:26.348</t>
  </si>
  <si>
    <t>10:09:26.966</t>
  </si>
  <si>
    <t>10:09:51.710</t>
  </si>
  <si>
    <t>24.744</t>
  </si>
  <si>
    <t>10:10:16.308</t>
  </si>
  <si>
    <t>10:10:40.851</t>
  </si>
  <si>
    <t>24.543</t>
  </si>
  <si>
    <t>10:11:05.502</t>
  </si>
  <si>
    <t>24.651</t>
  </si>
  <si>
    <t>10:11:30.042</t>
  </si>
  <si>
    <t>10:11:54.773</t>
  </si>
  <si>
    <t>24.731</t>
  </si>
  <si>
    <t>10:12:19.215</t>
  </si>
  <si>
    <t>10:12:43.695</t>
  </si>
  <si>
    <t>10:13:08.134</t>
  </si>
  <si>
    <t>10:13:32.524</t>
  </si>
  <si>
    <t>10:13:56.869</t>
  </si>
  <si>
    <t>10:14:21.253</t>
  </si>
  <si>
    <t>10:14:45.727</t>
  </si>
  <si>
    <t>24.474</t>
  </si>
  <si>
    <t>10:15:10.016</t>
  </si>
  <si>
    <t>24.289</t>
  </si>
  <si>
    <t>10:15:34.346</t>
  </si>
  <si>
    <t>10:15:58.852</t>
  </si>
  <si>
    <t>24.506</t>
  </si>
  <si>
    <t>10:16:23.223</t>
  </si>
  <si>
    <t>10:16:47.550</t>
  </si>
  <si>
    <t>10:17:11.874</t>
  </si>
  <si>
    <t>24.324</t>
  </si>
  <si>
    <t>10:17:36.306</t>
  </si>
  <si>
    <t>24.432</t>
  </si>
  <si>
    <t>10:18:00.524</t>
  </si>
  <si>
    <t>10:18:24.813</t>
  </si>
  <si>
    <t>10:18:49.082</t>
  </si>
  <si>
    <t>10:19:13.424</t>
  </si>
  <si>
    <t>24.342</t>
  </si>
  <si>
    <t>10:19:38.087</t>
  </si>
  <si>
    <t>24.663</t>
  </si>
  <si>
    <t>10:20:02.377</t>
  </si>
  <si>
    <t>10:20:26.692</t>
  </si>
  <si>
    <t>10:20:50.921</t>
  </si>
  <si>
    <t>10:21:15.385</t>
  </si>
  <si>
    <t>24.464</t>
  </si>
  <si>
    <t>10:21:39.693</t>
  </si>
  <si>
    <t>24.308</t>
  </si>
  <si>
    <t>10:22:03.942</t>
  </si>
  <si>
    <t>10:22:28.135</t>
  </si>
  <si>
    <t>24.193</t>
  </si>
  <si>
    <t>10:22:52.339</t>
  </si>
  <si>
    <t>10:23:16.637</t>
  </si>
  <si>
    <t>10:23:40.857</t>
  </si>
  <si>
    <t>10:24:04.934</t>
  </si>
  <si>
    <t>10:24:29.109</t>
  </si>
  <si>
    <t>10:24:53.240</t>
  </si>
  <si>
    <t>10:25:17.409</t>
  </si>
  <si>
    <t>10:25:42.114</t>
  </si>
  <si>
    <t>24.705</t>
  </si>
  <si>
    <t>10:26:06.388</t>
  </si>
  <si>
    <t>24.274</t>
  </si>
  <si>
    <t>10:26:30.658</t>
  </si>
  <si>
    <t>10:26:55.096</t>
  </si>
  <si>
    <t>10:27:19.486</t>
  </si>
  <si>
    <t>10:27:44.290</t>
  </si>
  <si>
    <t>24.804</t>
  </si>
  <si>
    <t>10:28:08.614</t>
  </si>
  <si>
    <t>10:28:32.937</t>
  </si>
  <si>
    <t>10:28:57.319</t>
  </si>
  <si>
    <t>10:29:21.565</t>
  </si>
  <si>
    <t>10:29:45.739</t>
  </si>
  <si>
    <t>10:30:09.969</t>
  </si>
  <si>
    <t>10:30:34.366</t>
  </si>
  <si>
    <t>10:30:58.468</t>
  </si>
  <si>
    <t>10:31:22.599</t>
  </si>
  <si>
    <t>10:31:46.680</t>
  </si>
  <si>
    <t>10:32:10.986</t>
  </si>
  <si>
    <t>10:32:35.288</t>
  </si>
  <si>
    <t>10:32:59.431</t>
  </si>
  <si>
    <t>10:33:23.917</t>
  </si>
  <si>
    <t>10:33:48.225</t>
  </si>
  <si>
    <t>10:34:12.512</t>
  </si>
  <si>
    <t>10:34:36.831</t>
  </si>
  <si>
    <t>10:35:01.070</t>
  </si>
  <si>
    <t>24.239</t>
  </si>
  <si>
    <t>10:35:25.567</t>
  </si>
  <si>
    <t>24.497</t>
  </si>
  <si>
    <t>10:35:49.993</t>
  </si>
  <si>
    <t>10:37:15.874</t>
  </si>
  <si>
    <t>1:25.881</t>
  </si>
  <si>
    <t>10:37:40.533</t>
  </si>
  <si>
    <t>24.659</t>
  </si>
  <si>
    <t>10:38:05.284</t>
  </si>
  <si>
    <t>24.751</t>
  </si>
  <si>
    <t>10:38:29.752</t>
  </si>
  <si>
    <t>10:38:54.597</t>
  </si>
  <si>
    <t>24.845</t>
  </si>
  <si>
    <t>10:39:19.142</t>
  </si>
  <si>
    <t>24.545</t>
  </si>
  <si>
    <t>10:39:43.696</t>
  </si>
  <si>
    <t>24.554</t>
  </si>
  <si>
    <t>10:40:08.333</t>
  </si>
  <si>
    <t>24.637</t>
  </si>
  <si>
    <t>10:40:32.815</t>
  </si>
  <si>
    <t>10:40:57.239</t>
  </si>
  <si>
    <t>10:41:21.761</t>
  </si>
  <si>
    <t>24.522</t>
  </si>
  <si>
    <t>10:41:46.296</t>
  </si>
  <si>
    <t>10:42:10.729</t>
  </si>
  <si>
    <t>10:42:35.300</t>
  </si>
  <si>
    <t>24.571</t>
  </si>
  <si>
    <t>10:42:59.937</t>
  </si>
  <si>
    <t>10:43:24.858</t>
  </si>
  <si>
    <t>24.921</t>
  </si>
  <si>
    <t>10:43:49.570</t>
  </si>
  <si>
    <t>24.712</t>
  </si>
  <si>
    <t>10:44:14.427</t>
  </si>
  <si>
    <t>24.857</t>
  </si>
  <si>
    <t>10:44:39.133</t>
  </si>
  <si>
    <t>24.706</t>
  </si>
  <si>
    <t>10:45:03.904</t>
  </si>
  <si>
    <t>24.771</t>
  </si>
  <si>
    <t>10:45:28.704</t>
  </si>
  <si>
    <t>24.800</t>
  </si>
  <si>
    <t>10:45:53.715</t>
  </si>
  <si>
    <t>25.011</t>
  </si>
  <si>
    <t>10:46:18.421</t>
  </si>
  <si>
    <t>10:46:43.402</t>
  </si>
  <si>
    <t>24.981</t>
  </si>
  <si>
    <t>10:47:08.216</t>
  </si>
  <si>
    <t>24.814</t>
  </si>
  <si>
    <t>10:47:32.904</t>
  </si>
  <si>
    <t>24.688</t>
  </si>
  <si>
    <t>10:47:57.822</t>
  </si>
  <si>
    <t>24.918</t>
  </si>
  <si>
    <t>10:48:22.659</t>
  </si>
  <si>
    <t>24.837</t>
  </si>
  <si>
    <t>10:48:47.363</t>
  </si>
  <si>
    <t>24.704</t>
  </si>
  <si>
    <t>10:49:12.471</t>
  </si>
  <si>
    <t>25.108</t>
  </si>
  <si>
    <t>10:49:37.019</t>
  </si>
  <si>
    <t>24.548</t>
  </si>
  <si>
    <t>10:50:01.667</t>
  </si>
  <si>
    <t>10:50:26.415</t>
  </si>
  <si>
    <t>10:50:51.181</t>
  </si>
  <si>
    <t>10:51:16.054</t>
  </si>
  <si>
    <t>24.873</t>
  </si>
  <si>
    <t>10:51:40.657</t>
  </si>
  <si>
    <t>24.603</t>
  </si>
  <si>
    <t>10:52:05.371</t>
  </si>
  <si>
    <t>24.714</t>
  </si>
  <si>
    <t>10:52:30.037</t>
  </si>
  <si>
    <t>24.666</t>
  </si>
  <si>
    <t>10:52:54.968</t>
  </si>
  <si>
    <t>24.931</t>
  </si>
  <si>
    <t>8:52:50.069</t>
  </si>
  <si>
    <t>26.086</t>
  </si>
  <si>
    <t>8:53:15.078</t>
  </si>
  <si>
    <t>25.009</t>
  </si>
  <si>
    <t>8:53:39.817</t>
  </si>
  <si>
    <t>24.739</t>
  </si>
  <si>
    <t>8:54:04.609</t>
  </si>
  <si>
    <t>24.792</t>
  </si>
  <si>
    <t>8:54:29.249</t>
  </si>
  <si>
    <t>24.640</t>
  </si>
  <si>
    <t>8:54:53.961</t>
  </si>
  <si>
    <t>8:55:18.506</t>
  </si>
  <si>
    <t>8:55:43.558</t>
  </si>
  <si>
    <t>25.052</t>
  </si>
  <si>
    <t>8:56:08.091</t>
  </si>
  <si>
    <t>24.533</t>
  </si>
  <si>
    <t>8:56:32.463</t>
  </si>
  <si>
    <t>24.372</t>
  </si>
  <si>
    <t>8:56:57.673</t>
  </si>
  <si>
    <t>25.210</t>
  </si>
  <si>
    <t>8:57:22.449</t>
  </si>
  <si>
    <t>24.776</t>
  </si>
  <si>
    <t>8:57:46.950</t>
  </si>
  <si>
    <t>8:58:11.431</t>
  </si>
  <si>
    <t>8:58:35.863</t>
  </si>
  <si>
    <t>8:59:00.312</t>
  </si>
  <si>
    <t>8:59:24.756</t>
  </si>
  <si>
    <t>8:59:49.105</t>
  </si>
  <si>
    <t>9:00:13.530</t>
  </si>
  <si>
    <t>24.425</t>
  </si>
  <si>
    <t>9:00:37.991</t>
  </si>
  <si>
    <t>9:01:02.312</t>
  </si>
  <si>
    <t>24.321</t>
  </si>
  <si>
    <t>9:01:26.822</t>
  </si>
  <si>
    <t>24.510</t>
  </si>
  <si>
    <t>9:01:51.187</t>
  </si>
  <si>
    <t>24.365</t>
  </si>
  <si>
    <t>9:02:15.551</t>
  </si>
  <si>
    <t>24.364</t>
  </si>
  <si>
    <t>9:02:39.891</t>
  </si>
  <si>
    <t>9:03:04.240</t>
  </si>
  <si>
    <t>9:03:28.686</t>
  </si>
  <si>
    <t>24.446</t>
  </si>
  <si>
    <t>9:03:53.131</t>
  </si>
  <si>
    <t>24.445</t>
  </si>
  <si>
    <t>9:04:17.473</t>
  </si>
  <si>
    <t>9:04:41.846</t>
  </si>
  <si>
    <t>24.373</t>
  </si>
  <si>
    <t>9:05:06.254</t>
  </si>
  <si>
    <t>24.408</t>
  </si>
  <si>
    <t>9:05:30.698</t>
  </si>
  <si>
    <t>9:05:55.083</t>
  </si>
  <si>
    <t>9:06:19.441</t>
  </si>
  <si>
    <t>9:06:43.902</t>
  </si>
  <si>
    <t>9:07:08.318</t>
  </si>
  <si>
    <t>9:07:32.764</t>
  </si>
  <si>
    <t>9:09:00.621</t>
  </si>
  <si>
    <t>1:27.857</t>
  </si>
  <si>
    <t>9:09:25.801</t>
  </si>
  <si>
    <t>25.180</t>
  </si>
  <si>
    <t>9:09:50.511</t>
  </si>
  <si>
    <t>24.710</t>
  </si>
  <si>
    <t>9:10:15.043</t>
  </si>
  <si>
    <t>9:10:39.402</t>
  </si>
  <si>
    <t>9:11:03.750</t>
  </si>
  <si>
    <t>9:11:28.171</t>
  </si>
  <si>
    <t>9:11:52.496</t>
  </si>
  <si>
    <t>24.325</t>
  </si>
  <si>
    <t>9:12:16.762</t>
  </si>
  <si>
    <t>9:12:41.659</t>
  </si>
  <si>
    <t>24.897</t>
  </si>
  <si>
    <t>9:13:05.988</t>
  </si>
  <si>
    <t>24.329</t>
  </si>
  <si>
    <t>9:13:30.374</t>
  </si>
  <si>
    <t>24.386</t>
  </si>
  <si>
    <t>9:13:54.647</t>
  </si>
  <si>
    <t>9:14:19.044</t>
  </si>
  <si>
    <t>9:14:43.249</t>
  </si>
  <si>
    <t>9:15:07.400</t>
  </si>
  <si>
    <t>24.151</t>
  </si>
  <si>
    <t>9:15:31.845</t>
  </si>
  <si>
    <t>9:15:56.111</t>
  </si>
  <si>
    <t>9:16:20.399</t>
  </si>
  <si>
    <t>9:16:44.708</t>
  </si>
  <si>
    <t>9:17:08.943</t>
  </si>
  <si>
    <t>9:17:33.167</t>
  </si>
  <si>
    <t>9:17:57.876</t>
  </si>
  <si>
    <t>24.709</t>
  </si>
  <si>
    <t>9:18:22.268</t>
  </si>
  <si>
    <t>9:18:46.530</t>
  </si>
  <si>
    <t>9:19:10.827</t>
  </si>
  <si>
    <t>9:19:35.237</t>
  </si>
  <si>
    <t>24.410</t>
  </si>
  <si>
    <t>9:19:59.473</t>
  </si>
  <si>
    <t>9:20:23.786</t>
  </si>
  <si>
    <t>9:20:48.045</t>
  </si>
  <si>
    <t>9:21:12.343</t>
  </si>
  <si>
    <t>9:21:36.666</t>
  </si>
  <si>
    <t>9:22:00.952</t>
  </si>
  <si>
    <t>9:22:25.409</t>
  </si>
  <si>
    <t>9:22:49.656</t>
  </si>
  <si>
    <t>24.247</t>
  </si>
  <si>
    <t>9:23:13.769</t>
  </si>
  <si>
    <t>9:23:37.900</t>
  </si>
  <si>
    <t>9:24:02.002</t>
  </si>
  <si>
    <t>9:24:26.275</t>
  </si>
  <si>
    <t>9:24:50.428</t>
  </si>
  <si>
    <t>24.153</t>
  </si>
  <si>
    <t>9:25:14.726</t>
  </si>
  <si>
    <t>9:25:38.878</t>
  </si>
  <si>
    <t>9:26:03.116</t>
  </si>
  <si>
    <t>24.238</t>
  </si>
  <si>
    <t>9:26:27.471</t>
  </si>
  <si>
    <t>9:26:51.750</t>
  </si>
  <si>
    <t>9:27:16.429</t>
  </si>
  <si>
    <t>24.679</t>
  </si>
  <si>
    <t>9:27:40.850</t>
  </si>
  <si>
    <t>9:29:07.687</t>
  </si>
  <si>
    <t>1:26.837</t>
  </si>
  <si>
    <t>9:29:32.387</t>
  </si>
  <si>
    <t>24.700</t>
  </si>
  <si>
    <t>9:29:56.988</t>
  </si>
  <si>
    <t>24.601</t>
  </si>
  <si>
    <t>9:30:21.463</t>
  </si>
  <si>
    <t>9:30:46.465</t>
  </si>
  <si>
    <t>25.002</t>
  </si>
  <si>
    <t>9:31:10.929</t>
  </si>
  <si>
    <t>9:31:35.329</t>
  </si>
  <si>
    <t>9:31:59.840</t>
  </si>
  <si>
    <t>9:32:24.427</t>
  </si>
  <si>
    <t>24.587</t>
  </si>
  <si>
    <t>9:32:49.728</t>
  </si>
  <si>
    <t>25.301</t>
  </si>
  <si>
    <t>9:33:14.262</t>
  </si>
  <si>
    <t>9:33:38.676</t>
  </si>
  <si>
    <t>24.414</t>
  </si>
  <si>
    <t>9:34:03.182</t>
  </si>
  <si>
    <t>9:34:27.572</t>
  </si>
  <si>
    <t>9:34:51.939</t>
  </si>
  <si>
    <t>9:35:16.227</t>
  </si>
  <si>
    <t>9:35:40.518</t>
  </si>
  <si>
    <t>9:36:04.835</t>
  </si>
  <si>
    <t>9:36:29.202</t>
  </si>
  <si>
    <t>9:36:53.597</t>
  </si>
  <si>
    <t>9:37:18.090</t>
  </si>
  <si>
    <t>9:37:42.538</t>
  </si>
  <si>
    <t>9:38:07.075</t>
  </si>
  <si>
    <t>24.537</t>
  </si>
  <si>
    <t>9:38:31.380</t>
  </si>
  <si>
    <t>9:38:55.822</t>
  </si>
  <si>
    <t>9:39:20.306</t>
  </si>
  <si>
    <t>24.484</t>
  </si>
  <si>
    <t>9:39:44.676</t>
  </si>
  <si>
    <t>24.370</t>
  </si>
  <si>
    <t>9:40:09.067</t>
  </si>
  <si>
    <t>9:40:33.441</t>
  </si>
  <si>
    <t>9:40:57.861</t>
  </si>
  <si>
    <t>24.420</t>
  </si>
  <si>
    <t>9:41:22.232</t>
  </si>
  <si>
    <t>9:41:46.583</t>
  </si>
  <si>
    <t>9:42:10.848</t>
  </si>
  <si>
    <t>9:42:35.219</t>
  </si>
  <si>
    <t>9:42:59.471</t>
  </si>
  <si>
    <t>9:43:23.713</t>
  </si>
  <si>
    <t>9:43:48.069</t>
  </si>
  <si>
    <t>24.356</t>
  </si>
  <si>
    <t>9:44:12.481</t>
  </si>
  <si>
    <t>9:44:36.806</t>
  </si>
  <si>
    <t>9:45:01.118</t>
  </si>
  <si>
    <t>9:45:25.443</t>
  </si>
  <si>
    <t>9:45:49.700</t>
  </si>
  <si>
    <t>9:46:14.094</t>
  </si>
  <si>
    <t>24.394</t>
  </si>
  <si>
    <t>9:46:38.374</t>
  </si>
  <si>
    <t>9:47:02.695</t>
  </si>
  <si>
    <t>9:47:27.035</t>
  </si>
  <si>
    <t>9:48:53.502</t>
  </si>
  <si>
    <t>1:26.467</t>
  </si>
  <si>
    <t>9:49:18.120</t>
  </si>
  <si>
    <t>9:49:42.619</t>
  </si>
  <si>
    <t>9:50:06.940</t>
  </si>
  <si>
    <t>9:50:31.271</t>
  </si>
  <si>
    <t>24.331</t>
  </si>
  <si>
    <t>9:50:55.510</t>
  </si>
  <si>
    <t>9:51:19.851</t>
  </si>
  <si>
    <t>9:51:44.096</t>
  </si>
  <si>
    <t>9:52:08.350</t>
  </si>
  <si>
    <t>9:52:32.511</t>
  </si>
  <si>
    <t>24.161</t>
  </si>
  <si>
    <t>9:52:56.796</t>
  </si>
  <si>
    <t>9:53:20.899</t>
  </si>
  <si>
    <t>24.103</t>
  </si>
  <si>
    <t>9:53:45.367</t>
  </si>
  <si>
    <t>9:54:09.533</t>
  </si>
  <si>
    <t>9:54:33.863</t>
  </si>
  <si>
    <t>9:54:58.319</t>
  </si>
  <si>
    <t>24.456</t>
  </si>
  <si>
    <t>9:55:22.804</t>
  </si>
  <si>
    <t>24.485</t>
  </si>
  <si>
    <t>9:55:47.044</t>
  </si>
  <si>
    <t>9:56:11.335</t>
  </si>
  <si>
    <t>9:56:35.726</t>
  </si>
  <si>
    <t>9:57:00.078</t>
  </si>
  <si>
    <t>9:57:24.315</t>
  </si>
  <si>
    <t>24.237</t>
  </si>
  <si>
    <t>9:57:48.586</t>
  </si>
  <si>
    <t>9:58:12.802</t>
  </si>
  <si>
    <t>9:58:37.132</t>
  </si>
  <si>
    <t>9:59:01.406</t>
  </si>
  <si>
    <t>9:59:25.719</t>
  </si>
  <si>
    <t>9:59:50.169</t>
  </si>
  <si>
    <t>10:00:14.597</t>
  </si>
  <si>
    <t>24.428</t>
  </si>
  <si>
    <t>10:00:39.017</t>
  </si>
  <si>
    <t>10:01:03.309</t>
  </si>
  <si>
    <t>10:01:27.756</t>
  </si>
  <si>
    <t>10:01:52.122</t>
  </si>
  <si>
    <t>24.366</t>
  </si>
  <si>
    <t>10:02:16.496</t>
  </si>
  <si>
    <t>10:02:40.858</t>
  </si>
  <si>
    <t>24.362</t>
  </si>
  <si>
    <t>10:03:05.086</t>
  </si>
  <si>
    <t>10:03:29.277</t>
  </si>
  <si>
    <t>10:03:53.566</t>
  </si>
  <si>
    <t>10:04:17.836</t>
  </si>
  <si>
    <t>10:04:42.168</t>
  </si>
  <si>
    <t>10:05:06.512</t>
  </si>
  <si>
    <t>10:05:30.837</t>
  </si>
  <si>
    <t>10:05:55.159</t>
  </si>
  <si>
    <t>10:06:19.772</t>
  </si>
  <si>
    <t>10:06:44.269</t>
  </si>
  <si>
    <t>10:07:08.737</t>
  </si>
  <si>
    <t>10:07:33.132</t>
  </si>
  <si>
    <t>10:07:57.538</t>
  </si>
  <si>
    <t>10:08:21.956</t>
  </si>
  <si>
    <t>24.418</t>
  </si>
  <si>
    <t>10:08:46.396</t>
  </si>
  <si>
    <t>24.440</t>
  </si>
  <si>
    <t>10:09:10.715</t>
  </si>
  <si>
    <t>10:09:35.802</t>
  </si>
  <si>
    <t>25.087</t>
  </si>
  <si>
    <t>10:10:00.192</t>
  </si>
  <si>
    <t>10:10:24.570</t>
  </si>
  <si>
    <t>24.378</t>
  </si>
  <si>
    <t>10:10:48.940</t>
  </si>
  <si>
    <t>10:11:13.338</t>
  </si>
  <si>
    <t>10:11:37.703</t>
  </si>
  <si>
    <t>10:12:02.047</t>
  </si>
  <si>
    <t>10:12:26.461</t>
  </si>
  <si>
    <t>10:12:50.792</t>
  </si>
  <si>
    <t>10:13:15.141</t>
  </si>
  <si>
    <t>10:13:39.426</t>
  </si>
  <si>
    <t>10:14:03.693</t>
  </si>
  <si>
    <t>10:14:28.126</t>
  </si>
  <si>
    <t>10:15:54.625</t>
  </si>
  <si>
    <t>1:26.499</t>
  </si>
  <si>
    <t>10:16:19.243</t>
  </si>
  <si>
    <t>10:16:43.744</t>
  </si>
  <si>
    <t>10:17:08.206</t>
  </si>
  <si>
    <t>10:17:32.710</t>
  </si>
  <si>
    <t>24.504</t>
  </si>
  <si>
    <t>10:17:57.115</t>
  </si>
  <si>
    <t>10:18:21.593</t>
  </si>
  <si>
    <t>10:18:46.143</t>
  </si>
  <si>
    <t>24.550</t>
  </si>
  <si>
    <t>10:19:10.620</t>
  </si>
  <si>
    <t>24.477</t>
  </si>
  <si>
    <t>10:19:35.056</t>
  </si>
  <si>
    <t>10:19:59.514</t>
  </si>
  <si>
    <t>24.458</t>
  </si>
  <si>
    <t>10:20:23.936</t>
  </si>
  <si>
    <t>10:20:48.425</t>
  </si>
  <si>
    <t>24.489</t>
  </si>
  <si>
    <t>10:21:12.855</t>
  </si>
  <si>
    <t>10:21:37.287</t>
  </si>
  <si>
    <t>10:22:01.846</t>
  </si>
  <si>
    <t>24.559</t>
  </si>
  <si>
    <t>10:22:26.381</t>
  </si>
  <si>
    <t>10:22:50.734</t>
  </si>
  <si>
    <t>24.353</t>
  </si>
  <si>
    <t>10:23:15.186</t>
  </si>
  <si>
    <t>24.452</t>
  </si>
  <si>
    <t>10:23:39.658</t>
  </si>
  <si>
    <t>10:24:04.053</t>
  </si>
  <si>
    <t>10:24:28.396</t>
  </si>
  <si>
    <t>10:24:52.844</t>
  </si>
  <si>
    <t>10:25:17.201</t>
  </si>
  <si>
    <t>24.357</t>
  </si>
  <si>
    <t>10:25:42.542</t>
  </si>
  <si>
    <t>25.341</t>
  </si>
  <si>
    <t>10:26:06.927</t>
  </si>
  <si>
    <t>10:26:31.377</t>
  </si>
  <si>
    <t>10:26:56.263</t>
  </si>
  <si>
    <t>24.886</t>
  </si>
  <si>
    <t>10:27:20.665</t>
  </si>
  <si>
    <t>10:28:47.199</t>
  </si>
  <si>
    <t>1:26.534</t>
  </si>
  <si>
    <t>10:29:11.849</t>
  </si>
  <si>
    <t>10:29:36.303</t>
  </si>
  <si>
    <t>24.454</t>
  </si>
  <si>
    <t>10:30:00.797</t>
  </si>
  <si>
    <t>24.494</t>
  </si>
  <si>
    <t>10:30:25.317</t>
  </si>
  <si>
    <t>10:30:49.773</t>
  </si>
  <si>
    <t>10:31:14.194</t>
  </si>
  <si>
    <t>10:31:38.654</t>
  </si>
  <si>
    <t>24.460</t>
  </si>
  <si>
    <t>10:32:03.117</t>
  </si>
  <si>
    <t>10:32:27.426</t>
  </si>
  <si>
    <t>10:32:51.777</t>
  </si>
  <si>
    <t>10:33:16.144</t>
  </si>
  <si>
    <t>10:33:40.377</t>
  </si>
  <si>
    <t>10:34:04.694</t>
  </si>
  <si>
    <t>10:34:29.029</t>
  </si>
  <si>
    <t>24.335</t>
  </si>
  <si>
    <t>10:34:53.424</t>
  </si>
  <si>
    <t>10:35:17.839</t>
  </si>
  <si>
    <t>24.415</t>
  </si>
  <si>
    <t>10:35:42.228</t>
  </si>
  <si>
    <t>24.389</t>
  </si>
  <si>
    <t>10:36:06.674</t>
  </si>
  <si>
    <t>10:36:31.221</t>
  </si>
  <si>
    <t>24.547</t>
  </si>
  <si>
    <t>10:36:55.636</t>
  </si>
  <si>
    <t>10:37:20.003</t>
  </si>
  <si>
    <t>10:37:44.274</t>
  </si>
  <si>
    <t>10:38:08.588</t>
  </si>
  <si>
    <t>10:38:32.901</t>
  </si>
  <si>
    <t>10:38:57.317</t>
  </si>
  <si>
    <t>10:39:21.571</t>
  </si>
  <si>
    <t>10:39:45.772</t>
  </si>
  <si>
    <t>10:40:10.226</t>
  </si>
  <si>
    <t>10:40:34.386</t>
  </si>
  <si>
    <t>10:40:58.706</t>
  </si>
  <si>
    <t>10:41:22.889</t>
  </si>
  <si>
    <t>10:41:47.134</t>
  </si>
  <si>
    <t>10:42:11.347</t>
  </si>
  <si>
    <t>10:42:35.696</t>
  </si>
  <si>
    <t>10:43:00.287</t>
  </si>
  <si>
    <t>24.591</t>
  </si>
  <si>
    <t>10:43:25.080</t>
  </si>
  <si>
    <t>24.793</t>
  </si>
  <si>
    <t>10:43:49.799</t>
  </si>
  <si>
    <t>24.719</t>
  </si>
  <si>
    <t>10:44:14.683</t>
  </si>
  <si>
    <t>24.884</t>
  </si>
  <si>
    <t>10:44:39.400</t>
  </si>
  <si>
    <t>24.717</t>
  </si>
  <si>
    <t>10:45:04.056</t>
  </si>
  <si>
    <t>24.656</t>
  </si>
  <si>
    <t>10:45:28.919</t>
  </si>
  <si>
    <t>24.863</t>
  </si>
  <si>
    <t>10:45:53.879</t>
  </si>
  <si>
    <t>24.960</t>
  </si>
  <si>
    <t>10:46:18.720</t>
  </si>
  <si>
    <t>24.841</t>
  </si>
  <si>
    <t>10:46:43.571</t>
  </si>
  <si>
    <t>24.851</t>
  </si>
  <si>
    <t>10:47:08.481</t>
  </si>
  <si>
    <t>24.910</t>
  </si>
  <si>
    <t>10:47:33.055</t>
  </si>
  <si>
    <t>24.574</t>
  </si>
  <si>
    <t>10:47:58.173</t>
  </si>
  <si>
    <t>10:48:23.023</t>
  </si>
  <si>
    <t>24.850</t>
  </si>
  <si>
    <t>10:48:47.671</t>
  </si>
  <si>
    <t>10:49:12.754</t>
  </si>
  <si>
    <t>25.083</t>
  </si>
  <si>
    <t>10:49:37.386</t>
  </si>
  <si>
    <t>24.632</t>
  </si>
  <si>
    <t>10:50:01.927</t>
  </si>
  <si>
    <t>24.541</t>
  </si>
  <si>
    <t>10:50:26.585</t>
  </si>
  <si>
    <t>24.658</t>
  </si>
  <si>
    <t>10:50:51.369</t>
  </si>
  <si>
    <t>10:51:16.376</t>
  </si>
  <si>
    <t>25.007</t>
  </si>
  <si>
    <t>10:51:40.939</t>
  </si>
  <si>
    <t>24.563</t>
  </si>
  <si>
    <t>10:52:05.652</t>
  </si>
  <si>
    <t>24.713</t>
  </si>
  <si>
    <t>10:52:30.245</t>
  </si>
  <si>
    <t>24.593</t>
  </si>
  <si>
    <t>10:52:56.978</t>
  </si>
  <si>
    <t>26.733</t>
  </si>
  <si>
    <t>8:52:52.129</t>
  </si>
  <si>
    <t>26.295</t>
  </si>
  <si>
    <t>8:53:17.202</t>
  </si>
  <si>
    <t>25.073</t>
  </si>
  <si>
    <t>8:53:42.318</t>
  </si>
  <si>
    <t>25.116</t>
  </si>
  <si>
    <t>8:54:07.329</t>
  </si>
  <si>
    <t>8:54:32.237</t>
  </si>
  <si>
    <t>24.908</t>
  </si>
  <si>
    <t>8:54:57.121</t>
  </si>
  <si>
    <t>8:55:21.985</t>
  </si>
  <si>
    <t>24.864</t>
  </si>
  <si>
    <t>8:55:46.687</t>
  </si>
  <si>
    <t>24.702</t>
  </si>
  <si>
    <t>8:56:11.378</t>
  </si>
  <si>
    <t>24.691</t>
  </si>
  <si>
    <t>8:56:36.097</t>
  </si>
  <si>
    <t>8:57:00.795</t>
  </si>
  <si>
    <t>24.698</t>
  </si>
  <si>
    <t>8:57:25.582</t>
  </si>
  <si>
    <t>24.787</t>
  </si>
  <si>
    <t>8:57:50.255</t>
  </si>
  <si>
    <t>24.673</t>
  </si>
  <si>
    <t>8:58:15.118</t>
  </si>
  <si>
    <t>8:58:39.682</t>
  </si>
  <si>
    <t>24.564</t>
  </si>
  <si>
    <t>8:59:04.530</t>
  </si>
  <si>
    <t>24.848</t>
  </si>
  <si>
    <t>8:59:29.266</t>
  </si>
  <si>
    <t>24.736</t>
  </si>
  <si>
    <t>8:59:53.927</t>
  </si>
  <si>
    <t>9:00:18.446</t>
  </si>
  <si>
    <t>9:00:42.978</t>
  </si>
  <si>
    <t>9:01:07.906</t>
  </si>
  <si>
    <t>24.928</t>
  </si>
  <si>
    <t>9:01:32.765</t>
  </si>
  <si>
    <t>24.859</t>
  </si>
  <si>
    <t>9:01:57.602</t>
  </si>
  <si>
    <t>9:02:22.396</t>
  </si>
  <si>
    <t>24.794</t>
  </si>
  <si>
    <t>9:02:47.023</t>
  </si>
  <si>
    <t>24.627</t>
  </si>
  <si>
    <t>9:03:11.720</t>
  </si>
  <si>
    <t>24.697</t>
  </si>
  <si>
    <t>9:03:36.453</t>
  </si>
  <si>
    <t>9:04:01.087</t>
  </si>
  <si>
    <t>9:04:25.739</t>
  </si>
  <si>
    <t>24.652</t>
  </si>
  <si>
    <t>9:04:50.414</t>
  </si>
  <si>
    <t>9:05:14.931</t>
  </si>
  <si>
    <t>24.517</t>
  </si>
  <si>
    <t>9:05:39.458</t>
  </si>
  <si>
    <t>24.527</t>
  </si>
  <si>
    <t>9:06:04.027</t>
  </si>
  <si>
    <t>24.569</t>
  </si>
  <si>
    <t>9:06:28.671</t>
  </si>
  <si>
    <t>24.644</t>
  </si>
  <si>
    <t>9:06:53.478</t>
  </si>
  <si>
    <t>9:07:18.193</t>
  </si>
  <si>
    <t>24.715</t>
  </si>
  <si>
    <t>9:07:42.943</t>
  </si>
  <si>
    <t>9:08:07.636</t>
  </si>
  <si>
    <t>9:08:32.293</t>
  </si>
  <si>
    <t>24.657</t>
  </si>
  <si>
    <t>9:08:56.945</t>
  </si>
  <si>
    <t>9:09:21.829</t>
  </si>
  <si>
    <t>9:10:49.756</t>
  </si>
  <si>
    <t>1:27.927</t>
  </si>
  <si>
    <t>9:11:14.479</t>
  </si>
  <si>
    <t>24.723</t>
  </si>
  <si>
    <t>9:11:39.098</t>
  </si>
  <si>
    <t>24.619</t>
  </si>
  <si>
    <t>9:12:03.660</t>
  </si>
  <si>
    <t>24.562</t>
  </si>
  <si>
    <t>9:12:28.324</t>
  </si>
  <si>
    <t>9:12:53.190</t>
  </si>
  <si>
    <t>24.866</t>
  </si>
  <si>
    <t>9:13:17.627</t>
  </si>
  <si>
    <t>9:13:42.210</t>
  </si>
  <si>
    <t>24.583</t>
  </si>
  <si>
    <t>9:14:06.861</t>
  </si>
  <si>
    <t>9:14:31.196</t>
  </si>
  <si>
    <t>9:14:55.636</t>
  </si>
  <si>
    <t>9:15:20.247</t>
  </si>
  <si>
    <t>24.611</t>
  </si>
  <si>
    <t>9:15:44.779</t>
  </si>
  <si>
    <t>9:16:09.352</t>
  </si>
  <si>
    <t>9:16:33.815</t>
  </si>
  <si>
    <t>9:16:58.159</t>
  </si>
  <si>
    <t>9:17:22.560</t>
  </si>
  <si>
    <t>24.401</t>
  </si>
  <si>
    <t>9:17:47.137</t>
  </si>
  <si>
    <t>9:18:11.430</t>
  </si>
  <si>
    <t>9:18:35.790</t>
  </si>
  <si>
    <t>9:19:00.238</t>
  </si>
  <si>
    <t>9:19:24.647</t>
  </si>
  <si>
    <t>24.409</t>
  </si>
  <si>
    <t>9:19:49.313</t>
  </si>
  <si>
    <t>9:20:13.832</t>
  </si>
  <si>
    <t>9:20:38.152</t>
  </si>
  <si>
    <t>9:21:02.469</t>
  </si>
  <si>
    <t>9:21:26.706</t>
  </si>
  <si>
    <t>9:21:51.133</t>
  </si>
  <si>
    <t>9:22:15.593</t>
  </si>
  <si>
    <t>9:22:40.192</t>
  </si>
  <si>
    <t>24.599</t>
  </si>
  <si>
    <t>9:23:04.707</t>
  </si>
  <si>
    <t>9:23:30.419</t>
  </si>
  <si>
    <t>25.712</t>
  </si>
  <si>
    <t>9:23:55.109</t>
  </si>
  <si>
    <t>24.690</t>
  </si>
  <si>
    <t>9:24:19.496</t>
  </si>
  <si>
    <t>9:24:43.969</t>
  </si>
  <si>
    <t>9:25:08.462</t>
  </si>
  <si>
    <t>9:25:32.904</t>
  </si>
  <si>
    <t>9:25:57.289</t>
  </si>
  <si>
    <t>9:26:21.528</t>
  </si>
  <si>
    <t>9:26:46.036</t>
  </si>
  <si>
    <t>9:27:10.309</t>
  </si>
  <si>
    <t>9:27:34.733</t>
  </si>
  <si>
    <t>9:27:59.129</t>
  </si>
  <si>
    <t>9:28:23.528</t>
  </si>
  <si>
    <t>24.399</t>
  </si>
  <si>
    <t>9:28:47.822</t>
  </si>
  <si>
    <t>24.294</t>
  </si>
  <si>
    <t>9:29:12.226</t>
  </si>
  <si>
    <t>24.404</t>
  </si>
  <si>
    <t>9:29:36.841</t>
  </si>
  <si>
    <t>24.615</t>
  </si>
  <si>
    <t>9:30:01.305</t>
  </si>
  <si>
    <t>9:30:25.602</t>
  </si>
  <si>
    <t>9:30:49.841</t>
  </si>
  <si>
    <t>9:31:14.226</t>
  </si>
  <si>
    <t>9:31:38.746</t>
  </si>
  <si>
    <t>9:32:03.085</t>
  </si>
  <si>
    <t>9:32:27.375</t>
  </si>
  <si>
    <t>9:32:51.698</t>
  </si>
  <si>
    <t>9:33:16.010</t>
  </si>
  <si>
    <t>9:33:40.732</t>
  </si>
  <si>
    <t>24.722</t>
  </si>
  <si>
    <t>9:34:04.981</t>
  </si>
  <si>
    <t>9:34:29.213</t>
  </si>
  <si>
    <t>9:34:53.628</t>
  </si>
  <si>
    <t>9:35:18.004</t>
  </si>
  <si>
    <t>24.376</t>
  </si>
  <si>
    <t>9:35:42.378</t>
  </si>
  <si>
    <t>9:36:06.927</t>
  </si>
  <si>
    <t>9:36:31.248</t>
  </si>
  <si>
    <t>9:36:55.790</t>
  </si>
  <si>
    <t>24.542</t>
  </si>
  <si>
    <t>9:38:22.675</t>
  </si>
  <si>
    <t>1:26.885</t>
  </si>
  <si>
    <t>9:38:47.724</t>
  </si>
  <si>
    <t>25.049</t>
  </si>
  <si>
    <t>9:39:12.432</t>
  </si>
  <si>
    <t>24.708</t>
  </si>
  <si>
    <t>9:39:37.038</t>
  </si>
  <si>
    <t>24.606</t>
  </si>
  <si>
    <t>9:40:01.620</t>
  </si>
  <si>
    <t>9:40:26.365</t>
  </si>
  <si>
    <t>24.745</t>
  </si>
  <si>
    <t>9:40:50.957</t>
  </si>
  <si>
    <t>24.592</t>
  </si>
  <si>
    <t>9:41:15.514</t>
  </si>
  <si>
    <t>24.557</t>
  </si>
  <si>
    <t>9:41:39.962</t>
  </si>
  <si>
    <t>9:42:04.500</t>
  </si>
  <si>
    <t>9:42:29.053</t>
  </si>
  <si>
    <t>24.553</t>
  </si>
  <si>
    <t>9:42:53.769</t>
  </si>
  <si>
    <t>24.716</t>
  </si>
  <si>
    <t>9:43:18.285</t>
  </si>
  <si>
    <t>24.516</t>
  </si>
  <si>
    <t>9:43:42.818</t>
  </si>
  <si>
    <t>9:44:07.305</t>
  </si>
  <si>
    <t>9:44:32.010</t>
  </si>
  <si>
    <t>9:44:56.722</t>
  </si>
  <si>
    <t>9:45:21.223</t>
  </si>
  <si>
    <t>9:45:45.688</t>
  </si>
  <si>
    <t>24.465</t>
  </si>
  <si>
    <t>9:46:10.357</t>
  </si>
  <si>
    <t>24.669</t>
  </si>
  <si>
    <t>9:46:34.871</t>
  </si>
  <si>
    <t>24.514</t>
  </si>
  <si>
    <t>9:47:00.068</t>
  </si>
  <si>
    <t>25.197</t>
  </si>
  <si>
    <t>9:47:24.734</t>
  </si>
  <si>
    <t>9:48:50.609</t>
  </si>
  <si>
    <t>1:25.875</t>
  </si>
  <si>
    <t>9:49:15.197</t>
  </si>
  <si>
    <t>24.588</t>
  </si>
  <si>
    <t>9:49:39.515</t>
  </si>
  <si>
    <t>9:50:04.061</t>
  </si>
  <si>
    <t>24.546</t>
  </si>
  <si>
    <t>9:50:28.530</t>
  </si>
  <si>
    <t>9:50:52.813</t>
  </si>
  <si>
    <t>24.283</t>
  </si>
  <si>
    <t>9:51:17.006</t>
  </si>
  <si>
    <t>9:51:41.231</t>
  </si>
  <si>
    <t>24.225</t>
  </si>
  <si>
    <t>9:52:05.515</t>
  </si>
  <si>
    <t>9:52:29.890</t>
  </si>
  <si>
    <t>9:52:54.072</t>
  </si>
  <si>
    <t>9:53:18.357</t>
  </si>
  <si>
    <t>9:53:42.581</t>
  </si>
  <si>
    <t>9:54:06.786</t>
  </si>
  <si>
    <t>9:54:31.352</t>
  </si>
  <si>
    <t>9:54:55.759</t>
  </si>
  <si>
    <t>24.407</t>
  </si>
  <si>
    <t>9:55:19.878</t>
  </si>
  <si>
    <t>9:55:44.148</t>
  </si>
  <si>
    <t>9:56:08.375</t>
  </si>
  <si>
    <t>9:56:32.522</t>
  </si>
  <si>
    <t>9:56:56.651</t>
  </si>
  <si>
    <t>9:57:20.939</t>
  </si>
  <si>
    <t>9:57:45.407</t>
  </si>
  <si>
    <t>9:58:09.716</t>
  </si>
  <si>
    <t>9:58:34.083</t>
  </si>
  <si>
    <t>9:58:58.609</t>
  </si>
  <si>
    <t>9:59:22.988</t>
  </si>
  <si>
    <t>9:59:47.437</t>
  </si>
  <si>
    <t>10:00:11.986</t>
  </si>
  <si>
    <t>10:00:36.853</t>
  </si>
  <si>
    <t>24.867</t>
  </si>
  <si>
    <t>10:01:01.303</t>
  </si>
  <si>
    <t>10:01:25.592</t>
  </si>
  <si>
    <t>10:01:49.948</t>
  </si>
  <si>
    <t>10:02:14.632</t>
  </si>
  <si>
    <t>24.684</t>
  </si>
  <si>
    <t>10:02:38.960</t>
  </si>
  <si>
    <t>24.328</t>
  </si>
  <si>
    <t>10:03:03.519</t>
  </si>
  <si>
    <t>10:03:27.895</t>
  </si>
  <si>
    <t>10:03:52.429</t>
  </si>
  <si>
    <t>10:04:16.893</t>
  </si>
  <si>
    <t>10:04:41.694</t>
  </si>
  <si>
    <t>24.801</t>
  </si>
  <si>
    <t>10:05:07.218</t>
  </si>
  <si>
    <t>25.524</t>
  </si>
  <si>
    <t>10:05:31.824</t>
  </si>
  <si>
    <t>10:05:56.111</t>
  </si>
  <si>
    <t>10:06:20.719</t>
  </si>
  <si>
    <t>10:06:45.200</t>
  </si>
  <si>
    <t>10:07:09.773</t>
  </si>
  <si>
    <t>10:07:34.763</t>
  </si>
  <si>
    <t>24.990</t>
  </si>
  <si>
    <t>10:07:59.026</t>
  </si>
  <si>
    <t>24.263</t>
  </si>
  <si>
    <t>10:08:23.670</t>
  </si>
  <si>
    <t>10:08:48.283</t>
  </si>
  <si>
    <t>10:09:12.954</t>
  </si>
  <si>
    <t>24.671</t>
  </si>
  <si>
    <t>10:09:37.401</t>
  </si>
  <si>
    <t>10:10:01.775</t>
  </si>
  <si>
    <t>10:10:26.259</t>
  </si>
  <si>
    <t>10:10:50.925</t>
  </si>
  <si>
    <t>10:11:15.737</t>
  </si>
  <si>
    <t>24.812</t>
  </si>
  <si>
    <t>10:11:40.002</t>
  </si>
  <si>
    <t>10:12:04.495</t>
  </si>
  <si>
    <t>10:12:28.798</t>
  </si>
  <si>
    <t>10:12:53.171</t>
  </si>
  <si>
    <t>10:13:17.630</t>
  </si>
  <si>
    <t>10:13:42.166</t>
  </si>
  <si>
    <t>24.536</t>
  </si>
  <si>
    <t>10:14:06.757</t>
  </si>
  <si>
    <t>10:14:31.685</t>
  </si>
  <si>
    <t>10:14:56.097</t>
  </si>
  <si>
    <t>10:15:20.381</t>
  </si>
  <si>
    <t>10:15:44.879</t>
  </si>
  <si>
    <t>10:16:09.315</t>
  </si>
  <si>
    <t>10:16:33.810</t>
  </si>
  <si>
    <t>24.495</t>
  </si>
  <si>
    <t>10:18:00.772</t>
  </si>
  <si>
    <t>1:26.962</t>
  </si>
  <si>
    <t>10:18:25.640</t>
  </si>
  <si>
    <t>24.868</t>
  </si>
  <si>
    <t>10:18:50.277</t>
  </si>
  <si>
    <t>10:19:14.924</t>
  </si>
  <si>
    <t>24.647</t>
  </si>
  <si>
    <t>10:19:39.576</t>
  </si>
  <si>
    <t>10:20:04.122</t>
  </si>
  <si>
    <t>10:20:28.593</t>
  </si>
  <si>
    <t>24.471</t>
  </si>
  <si>
    <t>10:20:53.161</t>
  </si>
  <si>
    <t>24.568</t>
  </si>
  <si>
    <t>10:21:17.629</t>
  </si>
  <si>
    <t>10:21:42.063</t>
  </si>
  <si>
    <t>24.434</t>
  </si>
  <si>
    <t>10:22:06.573</t>
  </si>
  <si>
    <t>10:22:30.974</t>
  </si>
  <si>
    <t>10:22:55.916</t>
  </si>
  <si>
    <t>24.942</t>
  </si>
  <si>
    <t>10:23:20.423</t>
  </si>
  <si>
    <t>24.507</t>
  </si>
  <si>
    <t>10:23:44.810</t>
  </si>
  <si>
    <t>10:24:09.230</t>
  </si>
  <si>
    <t>10:24:33.778</t>
  </si>
  <si>
    <t>10:24:58.046</t>
  </si>
  <si>
    <t>10:25:22.433</t>
  </si>
  <si>
    <t>10:25:46.847</t>
  </si>
  <si>
    <t>10:26:11.508</t>
  </si>
  <si>
    <t>10:26:36.159</t>
  </si>
  <si>
    <t>10:27:00.594</t>
  </si>
  <si>
    <t>10:27:25.223</t>
  </si>
  <si>
    <t>10:27:49.806</t>
  </si>
  <si>
    <t>10:29:15.566</t>
  </si>
  <si>
    <t>1:25.760</t>
  </si>
  <si>
    <t>10:29:39.854</t>
  </si>
  <si>
    <t>10:30:04.086</t>
  </si>
  <si>
    <t>10:30:28.338</t>
  </si>
  <si>
    <t>10:30:52.551</t>
  </si>
  <si>
    <t>10:31:16.822</t>
  </si>
  <si>
    <t>10:31:41.016</t>
  </si>
  <si>
    <t>10:32:05.467</t>
  </si>
  <si>
    <t>24.451</t>
  </si>
  <si>
    <t>10:32:29.926</t>
  </si>
  <si>
    <t>10:32:54.283</t>
  </si>
  <si>
    <t>10:33:18.821</t>
  </si>
  <si>
    <t>10:33:43.243</t>
  </si>
  <si>
    <t>10:34:08.311</t>
  </si>
  <si>
    <t>25.068</t>
  </si>
  <si>
    <t>10:34:32.721</t>
  </si>
  <si>
    <t>10:34:57.098</t>
  </si>
  <si>
    <t>24.377</t>
  </si>
  <si>
    <t>10:35:21.626</t>
  </si>
  <si>
    <t>24.528</t>
  </si>
  <si>
    <t>10:35:46.329</t>
  </si>
  <si>
    <t>24.703</t>
  </si>
  <si>
    <t>10:36:10.832</t>
  </si>
  <si>
    <t>10:36:35.165</t>
  </si>
  <si>
    <t>10:36:59.586</t>
  </si>
  <si>
    <t>10:37:24.198</t>
  </si>
  <si>
    <t>24.612</t>
  </si>
  <si>
    <t>10:37:48.799</t>
  </si>
  <si>
    <t>10:38:13.344</t>
  </si>
  <si>
    <t>10:38:38.111</t>
  </si>
  <si>
    <t>24.767</t>
  </si>
  <si>
    <t>10:39:02.643</t>
  </si>
  <si>
    <t>10:39:27.171</t>
  </si>
  <si>
    <t>10:39:51.560</t>
  </si>
  <si>
    <t>10:40:16.044</t>
  </si>
  <si>
    <t>10:40:40.565</t>
  </si>
  <si>
    <t>24.521</t>
  </si>
  <si>
    <t>10:41:05.267</t>
  </si>
  <si>
    <t>10:41:29.690</t>
  </si>
  <si>
    <t>10:41:54.558</t>
  </si>
  <si>
    <t>10:42:19.071</t>
  </si>
  <si>
    <t>24.513</t>
  </si>
  <si>
    <t>10:42:43.469</t>
  </si>
  <si>
    <t>10:43:07.944</t>
  </si>
  <si>
    <t>10:43:32.699</t>
  </si>
  <si>
    <t>24.755</t>
  </si>
  <si>
    <t>10:43:57.269</t>
  </si>
  <si>
    <t>24.570</t>
  </si>
  <si>
    <t>10:44:22.002</t>
  </si>
  <si>
    <t>10:44:46.862</t>
  </si>
  <si>
    <t>10:45:11.364</t>
  </si>
  <si>
    <t>10:45:36.076</t>
  </si>
  <si>
    <t>10:46:00.705</t>
  </si>
  <si>
    <t>10:46:25.369</t>
  </si>
  <si>
    <t>10:46:50.665</t>
  </si>
  <si>
    <t>25.296</t>
  </si>
  <si>
    <t>10:47:15.302</t>
  </si>
  <si>
    <t>10:47:39.811</t>
  </si>
  <si>
    <t>10:48:04.319</t>
  </si>
  <si>
    <t>10:48:28.911</t>
  </si>
  <si>
    <t>10:48:53.350</t>
  </si>
  <si>
    <t>10:49:18.103</t>
  </si>
  <si>
    <t>24.753</t>
  </si>
  <si>
    <t>10:49:42.593</t>
  </si>
  <si>
    <t>10:50:07.346</t>
  </si>
  <si>
    <t>10:50:31.953</t>
  </si>
  <si>
    <t>10:50:56.394</t>
  </si>
  <si>
    <t>10:51:20.878</t>
  </si>
  <si>
    <t>10:51:46.335</t>
  </si>
  <si>
    <t>25.457</t>
  </si>
  <si>
    <t>10:52:11.141</t>
  </si>
  <si>
    <t>10:52:35.796</t>
  </si>
  <si>
    <t>24.655</t>
  </si>
  <si>
    <t>8:52:52.813</t>
  </si>
  <si>
    <t>26.543</t>
  </si>
  <si>
    <t>8:53:18.071</t>
  </si>
  <si>
    <t>25.258</t>
  </si>
  <si>
    <t>8:53:43.639</t>
  </si>
  <si>
    <t>25.568</t>
  </si>
  <si>
    <t>8:54:08.757</t>
  </si>
  <si>
    <t>8:54:34.680</t>
  </si>
  <si>
    <t>25.923</t>
  </si>
  <si>
    <t>8:54:59.780</t>
  </si>
  <si>
    <t>25.100</t>
  </si>
  <si>
    <t>8:55:24.764</t>
  </si>
  <si>
    <t>24.984</t>
  </si>
  <si>
    <t>8:55:49.766</t>
  </si>
  <si>
    <t>8:56:14.860</t>
  </si>
  <si>
    <t>25.094</t>
  </si>
  <si>
    <t>8:56:39.784</t>
  </si>
  <si>
    <t>24.924</t>
  </si>
  <si>
    <t>8:57:04.759</t>
  </si>
  <si>
    <t>24.975</t>
  </si>
  <si>
    <t>8:57:29.592</t>
  </si>
  <si>
    <t>24.833</t>
  </si>
  <si>
    <t>8:57:54.419</t>
  </si>
  <si>
    <t>24.827</t>
  </si>
  <si>
    <t>8:58:19.514</t>
  </si>
  <si>
    <t>25.095</t>
  </si>
  <si>
    <t>8:58:44.436</t>
  </si>
  <si>
    <t>24.922</t>
  </si>
  <si>
    <t>8:59:09.400</t>
  </si>
  <si>
    <t>24.964</t>
  </si>
  <si>
    <t>8:59:34.293</t>
  </si>
  <si>
    <t>24.893</t>
  </si>
  <si>
    <t>8:59:59.420</t>
  </si>
  <si>
    <t>25.127</t>
  </si>
  <si>
    <t>9:00:24.255</t>
  </si>
  <si>
    <t>24.835</t>
  </si>
  <si>
    <t>9:00:49.383</t>
  </si>
  <si>
    <t>25.128</t>
  </si>
  <si>
    <t>9:01:14.305</t>
  </si>
  <si>
    <t>9:01:39.315</t>
  </si>
  <si>
    <t>25.010</t>
  </si>
  <si>
    <t>9:02:04.051</t>
  </si>
  <si>
    <t>9:02:28.834</t>
  </si>
  <si>
    <t>24.783</t>
  </si>
  <si>
    <t>9:02:53.571</t>
  </si>
  <si>
    <t>24.737</t>
  </si>
  <si>
    <t>9:03:18.443</t>
  </si>
  <si>
    <t>24.872</t>
  </si>
  <si>
    <t>9:03:43.229</t>
  </si>
  <si>
    <t>24.786</t>
  </si>
  <si>
    <t>9:04:07.970</t>
  </si>
  <si>
    <t>24.741</t>
  </si>
  <si>
    <t>9:04:32.937</t>
  </si>
  <si>
    <t>24.967</t>
  </si>
  <si>
    <t>9:04:57.751</t>
  </si>
  <si>
    <t>9:05:22.575</t>
  </si>
  <si>
    <t>24.824</t>
  </si>
  <si>
    <t>9:05:47.272</t>
  </si>
  <si>
    <t>9:06:12.105</t>
  </si>
  <si>
    <t>9:06:39.764</t>
  </si>
  <si>
    <t>27.659</t>
  </si>
  <si>
    <t>9:07:05.025</t>
  </si>
  <si>
    <t>25.261</t>
  </si>
  <si>
    <t>9:07:29.996</t>
  </si>
  <si>
    <t>24.971</t>
  </si>
  <si>
    <t>9:07:55.042</t>
  </si>
  <si>
    <t>25.046</t>
  </si>
  <si>
    <t>9:08:20.377</t>
  </si>
  <si>
    <t>25.335</t>
  </si>
  <si>
    <t>9:08:45.248</t>
  </si>
  <si>
    <t>24.871</t>
  </si>
  <si>
    <t>9:09:10.077</t>
  </si>
  <si>
    <t>24.829</t>
  </si>
  <si>
    <t>9:09:35.071</t>
  </si>
  <si>
    <t>24.994</t>
  </si>
  <si>
    <t>9:09:59.821</t>
  </si>
  <si>
    <t>9:10:25.239</t>
  </si>
  <si>
    <t>25.418</t>
  </si>
  <si>
    <t>9:11:51.450</t>
  </si>
  <si>
    <t>1:26.211</t>
  </si>
  <si>
    <t>9:12:17.711</t>
  </si>
  <si>
    <t>26.261</t>
  </si>
  <si>
    <t>9:12:42.288</t>
  </si>
  <si>
    <t>9:13:08.100</t>
  </si>
  <si>
    <t>25.812</t>
  </si>
  <si>
    <t>9:13:32.654</t>
  </si>
  <si>
    <t>9:13:57.160</t>
  </si>
  <si>
    <t>9:14:21.444</t>
  </si>
  <si>
    <t>9:14:45.678</t>
  </si>
  <si>
    <t>9:15:10.103</t>
  </si>
  <si>
    <t>9:15:34.508</t>
  </si>
  <si>
    <t>9:15:58.744</t>
  </si>
  <si>
    <t>9:16:23.039</t>
  </si>
  <si>
    <t>9:16:47.449</t>
  </si>
  <si>
    <t>9:17:11.513</t>
  </si>
  <si>
    <t>24.064</t>
  </si>
  <si>
    <t>9:17:36.064</t>
  </si>
  <si>
    <t>9:18:00.309</t>
  </si>
  <si>
    <t>9:18:24.761</t>
  </si>
  <si>
    <t>9:18:49.089</t>
  </si>
  <si>
    <t>9:19:13.693</t>
  </si>
  <si>
    <t>24.604</t>
  </si>
  <si>
    <t>9:19:38.120</t>
  </si>
  <si>
    <t>9:20:02.485</t>
  </si>
  <si>
    <t>9:20:26.993</t>
  </si>
  <si>
    <t>9:20:51.322</t>
  </si>
  <si>
    <t>9:21:15.677</t>
  </si>
  <si>
    <t>9:21:40.192</t>
  </si>
  <si>
    <t>9:22:04.637</t>
  </si>
  <si>
    <t>9:22:28.970</t>
  </si>
  <si>
    <t>9:22:53.315</t>
  </si>
  <si>
    <t>9:23:17.562</t>
  </si>
  <si>
    <t>9:23:42.019</t>
  </si>
  <si>
    <t>9:24:06.467</t>
  </si>
  <si>
    <t>9:24:30.934</t>
  </si>
  <si>
    <t>24.467</t>
  </si>
  <si>
    <t>9:24:55.372</t>
  </si>
  <si>
    <t>9:25:19.847</t>
  </si>
  <si>
    <t>9:25:44.392</t>
  </si>
  <si>
    <t>9:26:08.734</t>
  </si>
  <si>
    <t>9:26:33.019</t>
  </si>
  <si>
    <t>9:26:57.453</t>
  </si>
  <si>
    <t>9:27:21.987</t>
  </si>
  <si>
    <t>9:27:46.371</t>
  </si>
  <si>
    <t>9:28:10.760</t>
  </si>
  <si>
    <t>9:28:35.100</t>
  </si>
  <si>
    <t>9:28:59.496</t>
  </si>
  <si>
    <t>9:29:23.864</t>
  </si>
  <si>
    <t>9:29:48.475</t>
  </si>
  <si>
    <t>9:30:12.845</t>
  </si>
  <si>
    <t>9:30:37.376</t>
  </si>
  <si>
    <t>24.531</t>
  </si>
  <si>
    <t>9:31:02.133</t>
  </si>
  <si>
    <t>24.757</t>
  </si>
  <si>
    <t>9:31:26.639</t>
  </si>
  <si>
    <t>9:31:51.087</t>
  </si>
  <si>
    <t>9:32:15.387</t>
  </si>
  <si>
    <t>9:32:39.920</t>
  </si>
  <si>
    <t>9:33:04.493</t>
  </si>
  <si>
    <t>9:33:29.042</t>
  </si>
  <si>
    <t>9:33:53.569</t>
  </si>
  <si>
    <t>9:34:18.118</t>
  </si>
  <si>
    <t>9:34:42.686</t>
  </si>
  <si>
    <t>9:35:07.247</t>
  </si>
  <si>
    <t>24.561</t>
  </si>
  <si>
    <t>9:35:31.655</t>
  </si>
  <si>
    <t>9:35:56.074</t>
  </si>
  <si>
    <t>24.419</t>
  </si>
  <si>
    <t>9:36:20.589</t>
  </si>
  <si>
    <t>9:36:45.004</t>
  </si>
  <si>
    <t>9:37:09.775</t>
  </si>
  <si>
    <t>9:38:37.329</t>
  </si>
  <si>
    <t>1:27.554</t>
  </si>
  <si>
    <t>9:39:02.275</t>
  </si>
  <si>
    <t>24.946</t>
  </si>
  <si>
    <t>9:39:27.159</t>
  </si>
  <si>
    <t>9:39:52.306</t>
  </si>
  <si>
    <t>25.147</t>
  </si>
  <si>
    <t>9:40:17.272</t>
  </si>
  <si>
    <t>24.966</t>
  </si>
  <si>
    <t>9:40:42.115</t>
  </si>
  <si>
    <t>24.843</t>
  </si>
  <si>
    <t>9:41:07.721</t>
  </si>
  <si>
    <t>25.606</t>
  </si>
  <si>
    <t>9:41:32.654</t>
  </si>
  <si>
    <t>24.933</t>
  </si>
  <si>
    <t>9:41:57.523</t>
  </si>
  <si>
    <t>24.869</t>
  </si>
  <si>
    <t>9:42:22.355</t>
  </si>
  <si>
    <t>24.832</t>
  </si>
  <si>
    <t>9:42:47.208</t>
  </si>
  <si>
    <t>24.853</t>
  </si>
  <si>
    <t>9:43:12.129</t>
  </si>
  <si>
    <t>9:43:36.972</t>
  </si>
  <si>
    <t>9:44:01.866</t>
  </si>
  <si>
    <t>24.894</t>
  </si>
  <si>
    <t>9:44:26.692</t>
  </si>
  <si>
    <t>24.826</t>
  </si>
  <si>
    <t>9:44:51.521</t>
  </si>
  <si>
    <t>9:45:16.432</t>
  </si>
  <si>
    <t>24.911</t>
  </si>
  <si>
    <t>9:45:41.383</t>
  </si>
  <si>
    <t>24.951</t>
  </si>
  <si>
    <t>9:46:06.246</t>
  </si>
  <si>
    <t>9:46:31.082</t>
  </si>
  <si>
    <t>9:46:55.918</t>
  </si>
  <si>
    <t>9:47:20.808</t>
  </si>
  <si>
    <t>24.890</t>
  </si>
  <si>
    <t>9:47:45.801</t>
  </si>
  <si>
    <t>24.993</t>
  </si>
  <si>
    <t>9:48:10.628</t>
  </si>
  <si>
    <t>9:48:35.507</t>
  </si>
  <si>
    <t>24.879</t>
  </si>
  <si>
    <t>9:49:01.100</t>
  </si>
  <si>
    <t>25.593</t>
  </si>
  <si>
    <t>9:49:26.018</t>
  </si>
  <si>
    <t>9:49:50.739</t>
  </si>
  <si>
    <t>24.721</t>
  </si>
  <si>
    <t>9:50:15.567</t>
  </si>
  <si>
    <t>24.828</t>
  </si>
  <si>
    <t>9:50:40.344</t>
  </si>
  <si>
    <t>24.777</t>
  </si>
  <si>
    <t>9:51:04.997</t>
  </si>
  <si>
    <t>9:51:29.838</t>
  </si>
  <si>
    <t>9:51:54.773</t>
  </si>
  <si>
    <t>24.935</t>
  </si>
  <si>
    <t>9:52:19.629</t>
  </si>
  <si>
    <t>24.856</t>
  </si>
  <si>
    <t>9:52:44.460</t>
  </si>
  <si>
    <t>24.831</t>
  </si>
  <si>
    <t>9:53:09.310</t>
  </si>
  <si>
    <t>9:53:34.216</t>
  </si>
  <si>
    <t>24.906</t>
  </si>
  <si>
    <t>9:54:59.830</t>
  </si>
  <si>
    <t>1:25.614</t>
  </si>
  <si>
    <t>9:55:24.665</t>
  </si>
  <si>
    <t>9:55:49.240</t>
  </si>
  <si>
    <t>9:56:13.964</t>
  </si>
  <si>
    <t>9:56:38.316</t>
  </si>
  <si>
    <t>9:57:02.663</t>
  </si>
  <si>
    <t>9:57:27.127</t>
  </si>
  <si>
    <t>9:57:51.296</t>
  </si>
  <si>
    <t>9:58:15.701</t>
  </si>
  <si>
    <t>9:58:40.122</t>
  </si>
  <si>
    <t>9:59:04.451</t>
  </si>
  <si>
    <t>9:59:28.924</t>
  </si>
  <si>
    <t>9:59:53.294</t>
  </si>
  <si>
    <t>10:00:17.814</t>
  </si>
  <si>
    <t>10:00:42.276</t>
  </si>
  <si>
    <t>10:01:06.775</t>
  </si>
  <si>
    <t>10:01:31.211</t>
  </si>
  <si>
    <t>10:01:56.455</t>
  </si>
  <si>
    <t>25.244</t>
  </si>
  <si>
    <t>10:02:21.032</t>
  </si>
  <si>
    <t>10:02:45.637</t>
  </si>
  <si>
    <t>10:03:10.056</t>
  </si>
  <si>
    <t>10:03:34.680</t>
  </si>
  <si>
    <t>24.624</t>
  </si>
  <si>
    <t>10:03:59.170</t>
  </si>
  <si>
    <t>10:04:23.714</t>
  </si>
  <si>
    <t>10:04:48.303</t>
  </si>
  <si>
    <t>24.589</t>
  </si>
  <si>
    <t>10:05:12.904</t>
  </si>
  <si>
    <t>10:05:37.495</t>
  </si>
  <si>
    <t>10:06:02.200</t>
  </si>
  <si>
    <t>10:06:26.964</t>
  </si>
  <si>
    <t>24.764</t>
  </si>
  <si>
    <t>10:06:51.490</t>
  </si>
  <si>
    <t>10:07:16.032</t>
  </si>
  <si>
    <t>10:07:40.611</t>
  </si>
  <si>
    <t>24.579</t>
  </si>
  <si>
    <t>10:08:05.471</t>
  </si>
  <si>
    <t>10:08:30.285</t>
  </si>
  <si>
    <t>10:08:55.141</t>
  </si>
  <si>
    <t>10:09:19.801</t>
  </si>
  <si>
    <t>24.660</t>
  </si>
  <si>
    <t>10:09:44.358</t>
  </si>
  <si>
    <t>10:10:09.013</t>
  </si>
  <si>
    <t>10:10:33.525</t>
  </si>
  <si>
    <t>10:10:58.241</t>
  </si>
  <si>
    <t>10:11:22.852</t>
  </si>
  <si>
    <t>10:11:47.422</t>
  </si>
  <si>
    <t>10:12:13.556</t>
  </si>
  <si>
    <t>26.134</t>
  </si>
  <si>
    <t>10:12:38.326</t>
  </si>
  <si>
    <t>24.770</t>
  </si>
  <si>
    <t>10:13:03.171</t>
  </si>
  <si>
    <t>10:13:27.830</t>
  </si>
  <si>
    <t>10:13:52.381</t>
  </si>
  <si>
    <t>10:14:17.206</t>
  </si>
  <si>
    <t>24.825</t>
  </si>
  <si>
    <t>10:14:41.819</t>
  </si>
  <si>
    <t>10:15:06.420</t>
  </si>
  <si>
    <t>10:15:30.853</t>
  </si>
  <si>
    <t>10:15:55.644</t>
  </si>
  <si>
    <t>24.791</t>
  </si>
  <si>
    <t>10:16:20.447</t>
  </si>
  <si>
    <t>24.803</t>
  </si>
  <si>
    <t>10:16:45.097</t>
  </si>
  <si>
    <t>10:18:12.288</t>
  </si>
  <si>
    <t>1:27.191</t>
  </si>
  <si>
    <t>10:18:37.207</t>
  </si>
  <si>
    <t>24.919</t>
  </si>
  <si>
    <t>10:19:02.139</t>
  </si>
  <si>
    <t>24.932</t>
  </si>
  <si>
    <t>10:19:26.782</t>
  </si>
  <si>
    <t>24.643</t>
  </si>
  <si>
    <t>10:19:51.449</t>
  </si>
  <si>
    <t>10:20:16.336</t>
  </si>
  <si>
    <t>24.887</t>
  </si>
  <si>
    <t>10:20:41.119</t>
  </si>
  <si>
    <t>10:21:05.649</t>
  </si>
  <si>
    <t>24.530</t>
  </si>
  <si>
    <t>10:21:30.383</t>
  </si>
  <si>
    <t>24.734</t>
  </si>
  <si>
    <t>10:21:54.885</t>
  </si>
  <si>
    <t>10:22:19.630</t>
  </si>
  <si>
    <t>10:22:44.341</t>
  </si>
  <si>
    <t>10:23:08.850</t>
  </si>
  <si>
    <t>10:23:33.425</t>
  </si>
  <si>
    <t>10:23:58.143</t>
  </si>
  <si>
    <t>10:24:22.760</t>
  </si>
  <si>
    <t>10:24:47.542</t>
  </si>
  <si>
    <t>24.782</t>
  </si>
  <si>
    <t>10:25:12.130</t>
  </si>
  <si>
    <t>10:25:36.887</t>
  </si>
  <si>
    <t>10:26:01.570</t>
  </si>
  <si>
    <t>24.683</t>
  </si>
  <si>
    <t>10:26:26.164</t>
  </si>
  <si>
    <t>24.594</t>
  </si>
  <si>
    <t>10:26:50.798</t>
  </si>
  <si>
    <t>10:27:15.279</t>
  </si>
  <si>
    <t>10:27:39.698</t>
  </si>
  <si>
    <t>10:28:04.374</t>
  </si>
  <si>
    <t>24.676</t>
  </si>
  <si>
    <t>10:28:28.950</t>
  </si>
  <si>
    <t>24.576</t>
  </si>
  <si>
    <t>10:28:53.438</t>
  </si>
  <si>
    <t>24.488</t>
  </si>
  <si>
    <t>10:29:18.319</t>
  </si>
  <si>
    <t>24.881</t>
  </si>
  <si>
    <t>10:29:42.915</t>
  </si>
  <si>
    <t>24.596</t>
  </si>
  <si>
    <t>10:30:08.194</t>
  </si>
  <si>
    <t>25.279</t>
  </si>
  <si>
    <t>10:30:32.772</t>
  </si>
  <si>
    <t>24.578</t>
  </si>
  <si>
    <t>10:30:57.367</t>
  </si>
  <si>
    <t>10:31:22.004</t>
  </si>
  <si>
    <t>10:31:47.238</t>
  </si>
  <si>
    <t>25.234</t>
  </si>
  <si>
    <t>10:32:11.728</t>
  </si>
  <si>
    <t>10:32:36.190</t>
  </si>
  <si>
    <t>10:33:00.874</t>
  </si>
  <si>
    <t>10:33:25.309</t>
  </si>
  <si>
    <t>10:33:49.799</t>
  </si>
  <si>
    <t>10:34:14.475</t>
  </si>
  <si>
    <t>10:34:39.203</t>
  </si>
  <si>
    <t>24.728</t>
  </si>
  <si>
    <t>10:35:04.038</t>
  </si>
  <si>
    <t>10:36:31.677</t>
  </si>
  <si>
    <t>1:27.639</t>
  </si>
  <si>
    <t>10:36:56.650</t>
  </si>
  <si>
    <t>24.973</t>
  </si>
  <si>
    <t>10:37:21.306</t>
  </si>
  <si>
    <t>10:37:45.859</t>
  </si>
  <si>
    <t>10:38:10.394</t>
  </si>
  <si>
    <t>10:38:34.949</t>
  </si>
  <si>
    <t>24.555</t>
  </si>
  <si>
    <t>10:38:59.346</t>
  </si>
  <si>
    <t>10:39:23.764</t>
  </si>
  <si>
    <t>10:39:48.285</t>
  </si>
  <si>
    <t>10:40:12.794</t>
  </si>
  <si>
    <t>10:40:37.314</t>
  </si>
  <si>
    <t>10:41:01.713</t>
  </si>
  <si>
    <t>10:41:26.021</t>
  </si>
  <si>
    <t>10:41:50.340</t>
  </si>
  <si>
    <t>10:42:14.816</t>
  </si>
  <si>
    <t>10:42:39.320</t>
  </si>
  <si>
    <t>10:43:03.866</t>
  </si>
  <si>
    <t>10:43:28.490</t>
  </si>
  <si>
    <t>10:43:52.986</t>
  </si>
  <si>
    <t>10:44:17.551</t>
  </si>
  <si>
    <t>24.565</t>
  </si>
  <si>
    <t>10:44:42.029</t>
  </si>
  <si>
    <t>10:45:06.633</t>
  </si>
  <si>
    <t>10:45:31.131</t>
  </si>
  <si>
    <t>10:45:55.783</t>
  </si>
  <si>
    <t>10:46:20.316</t>
  </si>
  <si>
    <t>10:46:45.301</t>
  </si>
  <si>
    <t>24.985</t>
  </si>
  <si>
    <t>10:47:09.796</t>
  </si>
  <si>
    <t>10:47:34.388</t>
  </si>
  <si>
    <t>10:47:58.975</t>
  </si>
  <si>
    <t>10:48:23.515</t>
  </si>
  <si>
    <t>10:48:48.198</t>
  </si>
  <si>
    <t>10:49:13.472</t>
  </si>
  <si>
    <t>25.274</t>
  </si>
  <si>
    <t>10:49:38.117</t>
  </si>
  <si>
    <t>24.645</t>
  </si>
  <si>
    <t>10:50:02.664</t>
  </si>
  <si>
    <t>10:50:27.188</t>
  </si>
  <si>
    <t>24.524</t>
  </si>
  <si>
    <t>10:50:51.704</t>
  </si>
  <si>
    <t>10:51:17.982</t>
  </si>
  <si>
    <t>26.278</t>
  </si>
  <si>
    <t>10:51:42.647</t>
  </si>
  <si>
    <t>10:52:07.341</t>
  </si>
  <si>
    <t>24.694</t>
  </si>
  <si>
    <t>10:52:31.903</t>
  </si>
  <si>
    <t>8:52:52.467</t>
  </si>
  <si>
    <t>27.308</t>
  </si>
  <si>
    <t>8:53:17.666</t>
  </si>
  <si>
    <t>25.199</t>
  </si>
  <si>
    <t>8:53:43.870</t>
  </si>
  <si>
    <t>26.204</t>
  </si>
  <si>
    <t>8:54:08.971</t>
  </si>
  <si>
    <t>25.101</t>
  </si>
  <si>
    <t>8:54:44.966</t>
  </si>
  <si>
    <t>35.995</t>
  </si>
  <si>
    <t>8:55:09.989</t>
  </si>
  <si>
    <t>25.023</t>
  </si>
  <si>
    <t>8:55:35.023</t>
  </si>
  <si>
    <t>25.034</t>
  </si>
  <si>
    <t>8:56:00.339</t>
  </si>
  <si>
    <t>25.316</t>
  </si>
  <si>
    <t>8:56:25.521</t>
  </si>
  <si>
    <t>25.182</t>
  </si>
  <si>
    <t>8:56:50.775</t>
  </si>
  <si>
    <t>25.254</t>
  </si>
  <si>
    <t>8:57:16.014</t>
  </si>
  <si>
    <t>25.239</t>
  </si>
  <si>
    <t>8:57:41.126</t>
  </si>
  <si>
    <t>25.112</t>
  </si>
  <si>
    <t>8:58:08.614</t>
  </si>
  <si>
    <t>27.488</t>
  </si>
  <si>
    <t>8:58:37.110</t>
  </si>
  <si>
    <t>28.496</t>
  </si>
  <si>
    <t>8:59:02.323</t>
  </si>
  <si>
    <t>25.213</t>
  </si>
  <si>
    <t>8:59:27.546</t>
  </si>
  <si>
    <t>25.223</t>
  </si>
  <si>
    <t>8:59:52.579</t>
  </si>
  <si>
    <t>25.033</t>
  </si>
  <si>
    <t>9:00:17.422</t>
  </si>
  <si>
    <t>9:00:42.964</t>
  </si>
  <si>
    <t>25.542</t>
  </si>
  <si>
    <t>9:01:08.400</t>
  </si>
  <si>
    <t>25.436</t>
  </si>
  <si>
    <t>9:01:33.206</t>
  </si>
  <si>
    <t>9:01:57.958</t>
  </si>
  <si>
    <t>24.752</t>
  </si>
  <si>
    <t>9:04:56.237</t>
  </si>
  <si>
    <t>2:58.279</t>
  </si>
  <si>
    <t>9:05:21.400</t>
  </si>
  <si>
    <t>25.163</t>
  </si>
  <si>
    <t>9:05:46.352</t>
  </si>
  <si>
    <t>24.952</t>
  </si>
  <si>
    <t>9:06:11.245</t>
  </si>
  <si>
    <t>9:06:36.157</t>
  </si>
  <si>
    <t>24.912</t>
  </si>
  <si>
    <t>9:07:01.078</t>
  </si>
  <si>
    <t>9:07:28.362</t>
  </si>
  <si>
    <t>27.284</t>
  </si>
  <si>
    <t>9:07:53.217</t>
  </si>
  <si>
    <t>24.855</t>
  </si>
  <si>
    <t>9:08:18.103</t>
  </si>
  <si>
    <t>9:08:43.081</t>
  </si>
  <si>
    <t>24.978</t>
  </si>
  <si>
    <t>9:09:07.878</t>
  </si>
  <si>
    <t>24.797</t>
  </si>
  <si>
    <t>9:09:32.708</t>
  </si>
  <si>
    <t>24.830</t>
  </si>
  <si>
    <t>9:09:57.501</t>
  </si>
  <si>
    <t>9:10:22.420</t>
  </si>
  <si>
    <t>9:10:47.125</t>
  </si>
  <si>
    <t>9:11:11.881</t>
  </si>
  <si>
    <t>24.756</t>
  </si>
  <si>
    <t>9:11:36.696</t>
  </si>
  <si>
    <t>24.815</t>
  </si>
  <si>
    <t>9:12:01.411</t>
  </si>
  <si>
    <t>9:12:26.382</t>
  </si>
  <si>
    <t>9:13:53.450</t>
  </si>
  <si>
    <t>1:27.068</t>
  </si>
  <si>
    <t>9:14:20.898</t>
  </si>
  <si>
    <t>27.448</t>
  </si>
  <si>
    <t>9:14:46.765</t>
  </si>
  <si>
    <t>25.867</t>
  </si>
  <si>
    <t>9:15:11.636</t>
  </si>
  <si>
    <t>9:15:36.484</t>
  </si>
  <si>
    <t>9:16:01.304</t>
  </si>
  <si>
    <t>24.820</t>
  </si>
  <si>
    <t>9:16:26.278</t>
  </si>
  <si>
    <t>24.974</t>
  </si>
  <si>
    <t>9:16:51.372</t>
  </si>
  <si>
    <t>9:17:16.259</t>
  </si>
  <si>
    <t>9:17:41.524</t>
  </si>
  <si>
    <t>25.265</t>
  </si>
  <si>
    <t>9:18:06.531</t>
  </si>
  <si>
    <t>9:18:31.363</t>
  </si>
  <si>
    <t>9:18:56.118</t>
  </si>
  <si>
    <t>9:19:21.028</t>
  </si>
  <si>
    <t>9:19:45.967</t>
  </si>
  <si>
    <t>24.939</t>
  </si>
  <si>
    <t>9:20:10.749</t>
  </si>
  <si>
    <t>9:20:35.825</t>
  </si>
  <si>
    <t>25.076</t>
  </si>
  <si>
    <t>9:21:00.678</t>
  </si>
  <si>
    <t>9:21:25.456</t>
  </si>
  <si>
    <t>24.778</t>
  </si>
  <si>
    <t>9:21:50.345</t>
  </si>
  <si>
    <t>24.889</t>
  </si>
  <si>
    <t>9:22:16.095</t>
  </si>
  <si>
    <t>25.750</t>
  </si>
  <si>
    <t>9:22:41.694</t>
  </si>
  <si>
    <t>25.599</t>
  </si>
  <si>
    <t>9:23:06.570</t>
  </si>
  <si>
    <t>24.876</t>
  </si>
  <si>
    <t>9:23:31.266</t>
  </si>
  <si>
    <t>24.696</t>
  </si>
  <si>
    <t>9:23:56.144</t>
  </si>
  <si>
    <t>24.878</t>
  </si>
  <si>
    <t>9:24:20.723</t>
  </si>
  <si>
    <t>9:24:45.453</t>
  </si>
  <si>
    <t>9:25:10.460</t>
  </si>
  <si>
    <t>9:25:35.255</t>
  </si>
  <si>
    <t>24.795</t>
  </si>
  <si>
    <t>9:25:59.933</t>
  </si>
  <si>
    <t>24.678</t>
  </si>
  <si>
    <t>9:26:24.795</t>
  </si>
  <si>
    <t>24.862</t>
  </si>
  <si>
    <t>9:26:49.634</t>
  </si>
  <si>
    <t>24.839</t>
  </si>
  <si>
    <t>9:27:14.496</t>
  </si>
  <si>
    <t>9:27:39.250</t>
  </si>
  <si>
    <t>24.754</t>
  </si>
  <si>
    <t>9:28:04.799</t>
  </si>
  <si>
    <t>25.549</t>
  </si>
  <si>
    <t>9:28:30.144</t>
  </si>
  <si>
    <t>25.345</t>
  </si>
  <si>
    <t>9:28:55.184</t>
  </si>
  <si>
    <t>25.040</t>
  </si>
  <si>
    <t>9:29:20.088</t>
  </si>
  <si>
    <t>24.904</t>
  </si>
  <si>
    <t>9:29:45.047</t>
  </si>
  <si>
    <t>24.959</t>
  </si>
  <si>
    <t>9:30:10.076</t>
  </si>
  <si>
    <t>25.029</t>
  </si>
  <si>
    <t>9:30:35.024</t>
  </si>
  <si>
    <t>24.948</t>
  </si>
  <si>
    <t>9:31:00.143</t>
  </si>
  <si>
    <t>25.119</t>
  </si>
  <si>
    <t>9:31:25.022</t>
  </si>
  <si>
    <t>9:31:49.903</t>
  </si>
  <si>
    <t>9:32:14.769</t>
  </si>
  <si>
    <t>9:32:40.534</t>
  </si>
  <si>
    <t>25.765</t>
  </si>
  <si>
    <t>9:34:07.981</t>
  </si>
  <si>
    <t>1:27.447</t>
  </si>
  <si>
    <t>9:34:33.294</t>
  </si>
  <si>
    <t>25.313</t>
  </si>
  <si>
    <t>9:34:58.407</t>
  </si>
  <si>
    <t>25.113</t>
  </si>
  <si>
    <t>9:35:23.674</t>
  </si>
  <si>
    <t>25.267</t>
  </si>
  <si>
    <t>9:35:49.062</t>
  </si>
  <si>
    <t>25.388</t>
  </si>
  <si>
    <t>9:36:14.116</t>
  </si>
  <si>
    <t>25.054</t>
  </si>
  <si>
    <t>9:36:39.080</t>
  </si>
  <si>
    <t>9:37:04.017</t>
  </si>
  <si>
    <t>24.937</t>
  </si>
  <si>
    <t>9:37:28.904</t>
  </si>
  <si>
    <t>9:37:54.018</t>
  </si>
  <si>
    <t>25.114</t>
  </si>
  <si>
    <t>9:38:19.155</t>
  </si>
  <si>
    <t>25.137</t>
  </si>
  <si>
    <t>9:38:44.031</t>
  </si>
  <si>
    <t>9:39:08.972</t>
  </si>
  <si>
    <t>24.941</t>
  </si>
  <si>
    <t>9:39:33.904</t>
  </si>
  <si>
    <t>9:39:58.925</t>
  </si>
  <si>
    <t>25.021</t>
  </si>
  <si>
    <t>9:40:23.945</t>
  </si>
  <si>
    <t>25.020</t>
  </si>
  <si>
    <t>9:40:48.915</t>
  </si>
  <si>
    <t>24.970</t>
  </si>
  <si>
    <t>9:41:14.058</t>
  </si>
  <si>
    <t>25.143</t>
  </si>
  <si>
    <t>9:41:38.985</t>
  </si>
  <si>
    <t>24.927</t>
  </si>
  <si>
    <t>9:42:04.630</t>
  </si>
  <si>
    <t>25.645</t>
  </si>
  <si>
    <t>9:42:29.889</t>
  </si>
  <si>
    <t>25.259</t>
  </si>
  <si>
    <t>9:42:54.586</t>
  </si>
  <si>
    <t>9:43:19.106</t>
  </si>
  <si>
    <t>9:43:43.831</t>
  </si>
  <si>
    <t>24.725</t>
  </si>
  <si>
    <t>9:44:08.730</t>
  </si>
  <si>
    <t>24.899</t>
  </si>
  <si>
    <t>9:44:33.617</t>
  </si>
  <si>
    <t>9:44:58.384</t>
  </si>
  <si>
    <t>9:45:23.809</t>
  </si>
  <si>
    <t>25.425</t>
  </si>
  <si>
    <t>9:45:48.685</t>
  </si>
  <si>
    <t>9:46:14.768</t>
  </si>
  <si>
    <t>26.083</t>
  </si>
  <si>
    <t>9:46:39.814</t>
  </si>
  <si>
    <t>9:47:04.666</t>
  </si>
  <si>
    <t>24.852</t>
  </si>
  <si>
    <t>9:47:29.581</t>
  </si>
  <si>
    <t>24.915</t>
  </si>
  <si>
    <t>9:47:54.670</t>
  </si>
  <si>
    <t>25.089</t>
  </si>
  <si>
    <t>9:48:19.527</t>
  </si>
  <si>
    <t>9:48:44.414</t>
  </si>
  <si>
    <t>9:49:09.359</t>
  </si>
  <si>
    <t>24.945</t>
  </si>
  <si>
    <t>9:49:34.324</t>
  </si>
  <si>
    <t>24.965</t>
  </si>
  <si>
    <t>9:49:59.247</t>
  </si>
  <si>
    <t>24.923</t>
  </si>
  <si>
    <t>9:50:24.957</t>
  </si>
  <si>
    <t>25.710</t>
  </si>
  <si>
    <t>9:50:49.847</t>
  </si>
  <si>
    <t>9:51:14.609</t>
  </si>
  <si>
    <t>24.762</t>
  </si>
  <si>
    <t>9:51:39.525</t>
  </si>
  <si>
    <t>9:52:04.512</t>
  </si>
  <si>
    <t>24.987</t>
  </si>
  <si>
    <t>9:52:30.516</t>
  </si>
  <si>
    <t>26.004</t>
  </si>
  <si>
    <t>9:52:55.577</t>
  </si>
  <si>
    <t>25.061</t>
  </si>
  <si>
    <t>9:53:20.595</t>
  </si>
  <si>
    <t>25.018</t>
  </si>
  <si>
    <t>9:53:45.984</t>
  </si>
  <si>
    <t>25.389</t>
  </si>
  <si>
    <t>9:54:10.645</t>
  </si>
  <si>
    <t>9:55:37.606</t>
  </si>
  <si>
    <t>1:26.961</t>
  </si>
  <si>
    <t>9:56:02.665</t>
  </si>
  <si>
    <t>25.059</t>
  </si>
  <si>
    <t>9:56:29.685</t>
  </si>
  <si>
    <t>27.020</t>
  </si>
  <si>
    <t>9:56:55.339</t>
  </si>
  <si>
    <t>25.654</t>
  </si>
  <si>
    <t>9:57:20.246</t>
  </si>
  <si>
    <t>24.907</t>
  </si>
  <si>
    <t>9:57:46.146</t>
  </si>
  <si>
    <t>25.900</t>
  </si>
  <si>
    <t>9:58:11.256</t>
  </si>
  <si>
    <t>25.110</t>
  </si>
  <si>
    <t>9:58:36.187</t>
  </si>
  <si>
    <t>9:59:01.737</t>
  </si>
  <si>
    <t>25.550</t>
  </si>
  <si>
    <t>9:59:26.529</t>
  </si>
  <si>
    <t>9:59:51.343</t>
  </si>
  <si>
    <t>10:00:16.129</t>
  </si>
  <si>
    <t>10:00:40.960</t>
  </si>
  <si>
    <t>10:01:05.861</t>
  </si>
  <si>
    <t>24.901</t>
  </si>
  <si>
    <t>10:01:32.872</t>
  </si>
  <si>
    <t>27.011</t>
  </si>
  <si>
    <t>10:01:57.769</t>
  </si>
  <si>
    <t>10:02:22.635</t>
  </si>
  <si>
    <t>10:02:47.477</t>
  </si>
  <si>
    <t>10:03:12.240</t>
  </si>
  <si>
    <t>24.763</t>
  </si>
  <si>
    <t>10:03:37.197</t>
  </si>
  <si>
    <t>24.957</t>
  </si>
  <si>
    <t>10:04:02.100</t>
  </si>
  <si>
    <t>24.903</t>
  </si>
  <si>
    <t>10:04:26.912</t>
  </si>
  <si>
    <t>10:04:51.827</t>
  </si>
  <si>
    <t>10:05:17.555</t>
  </si>
  <si>
    <t>25.728</t>
  </si>
  <si>
    <t>10:05:42.262</t>
  </si>
  <si>
    <t>24.707</t>
  </si>
  <si>
    <t>10:06:06.916</t>
  </si>
  <si>
    <t>24.654</t>
  </si>
  <si>
    <t>10:06:31.789</t>
  </si>
  <si>
    <t>10:06:56.627</t>
  </si>
  <si>
    <t>24.838</t>
  </si>
  <si>
    <t>10:07:21.439</t>
  </si>
  <si>
    <t>10:07:46.500</t>
  </si>
  <si>
    <t>10:08:11.507</t>
  </si>
  <si>
    <t>10:08:36.323</t>
  </si>
  <si>
    <t>24.816</t>
  </si>
  <si>
    <t>10:09:01.149</t>
  </si>
  <si>
    <t>10:09:25.733</t>
  </si>
  <si>
    <t>10:09:50.637</t>
  </si>
  <si>
    <t>10:10:15.589</t>
  </si>
  <si>
    <t>10:10:41.158</t>
  </si>
  <si>
    <t>25.569</t>
  </si>
  <si>
    <t>10:11:05.908</t>
  </si>
  <si>
    <t>10:11:30.593</t>
  </si>
  <si>
    <t>10:11:55.318</t>
  </si>
  <si>
    <t>10:12:20.056</t>
  </si>
  <si>
    <t>10:12:44.684</t>
  </si>
  <si>
    <t>24.628</t>
  </si>
  <si>
    <t>10:13:09.385</t>
  </si>
  <si>
    <t>24.701</t>
  </si>
  <si>
    <t>10:13:34.349</t>
  </si>
  <si>
    <t>10:13:59.421</t>
  </si>
  <si>
    <t>25.072</t>
  </si>
  <si>
    <t>10:15:26.800</t>
  </si>
  <si>
    <t>1:27.379</t>
  </si>
  <si>
    <t>10:15:52.393</t>
  </si>
  <si>
    <t>10:16:17.541</t>
  </si>
  <si>
    <t>25.148</t>
  </si>
  <si>
    <t>10:16:42.639</t>
  </si>
  <si>
    <t>25.098</t>
  </si>
  <si>
    <t>10:17:08.519</t>
  </si>
  <si>
    <t>25.880</t>
  </si>
  <si>
    <t>10:17:33.472</t>
  </si>
  <si>
    <t>24.953</t>
  </si>
  <si>
    <t>10:17:58.368</t>
  </si>
  <si>
    <t>24.896</t>
  </si>
  <si>
    <t>10:18:23.109</t>
  </si>
  <si>
    <t>10:18:48.281</t>
  </si>
  <si>
    <t>25.172</t>
  </si>
  <si>
    <t>10:19:14.137</t>
  </si>
  <si>
    <t>25.856</t>
  </si>
  <si>
    <t>10:19:39.827</t>
  </si>
  <si>
    <t>25.690</t>
  </si>
  <si>
    <t>10:20:05.011</t>
  </si>
  <si>
    <t>25.184</t>
  </si>
  <si>
    <t>10:20:30.114</t>
  </si>
  <si>
    <t>25.103</t>
  </si>
  <si>
    <t>10:20:55.410</t>
  </si>
  <si>
    <t>10:21:21.290</t>
  </si>
  <si>
    <t>10:21:46.614</t>
  </si>
  <si>
    <t>25.324</t>
  </si>
  <si>
    <t>10:22:11.896</t>
  </si>
  <si>
    <t>25.282</t>
  </si>
  <si>
    <t>10:22:37.051</t>
  </si>
  <si>
    <t>25.155</t>
  </si>
  <si>
    <t>10:23:02.239</t>
  </si>
  <si>
    <t>25.188</t>
  </si>
  <si>
    <t>10:23:27.392</t>
  </si>
  <si>
    <t>25.153</t>
  </si>
  <si>
    <t>10:23:52.853</t>
  </si>
  <si>
    <t>25.461</t>
  </si>
  <si>
    <t>10:24:18.344</t>
  </si>
  <si>
    <t>25.491</t>
  </si>
  <si>
    <t>10:24:43.654</t>
  </si>
  <si>
    <t>25.310</t>
  </si>
  <si>
    <t>10:25:08.762</t>
  </si>
  <si>
    <t>10:25:33.918</t>
  </si>
  <si>
    <t>25.156</t>
  </si>
  <si>
    <t>10:25:58.980</t>
  </si>
  <si>
    <t>25.062</t>
  </si>
  <si>
    <t>10:26:24.082</t>
  </si>
  <si>
    <t>25.102</t>
  </si>
  <si>
    <t>10:26:48.917</t>
  </si>
  <si>
    <t>10:27:13.946</t>
  </si>
  <si>
    <t>10:27:39.003</t>
  </si>
  <si>
    <t>25.057</t>
  </si>
  <si>
    <t>10:28:04.633</t>
  </si>
  <si>
    <t>25.630</t>
  </si>
  <si>
    <t>10:28:29.591</t>
  </si>
  <si>
    <t>24.958</t>
  </si>
  <si>
    <t>10:28:54.447</t>
  </si>
  <si>
    <t>10:29:19.729</t>
  </si>
  <si>
    <t>10:29:44.706</t>
  </si>
  <si>
    <t>24.977</t>
  </si>
  <si>
    <t>10:30:09.623</t>
  </si>
  <si>
    <t>24.917</t>
  </si>
  <si>
    <t>10:30:34.918</t>
  </si>
  <si>
    <t>25.295</t>
  </si>
  <si>
    <t>10:30:59.637</t>
  </si>
  <si>
    <t>10:31:24.601</t>
  </si>
  <si>
    <t>10:31:49.508</t>
  </si>
  <si>
    <t>10:32:14.647</t>
  </si>
  <si>
    <t>25.139</t>
  </si>
  <si>
    <t>10:32:39.806</t>
  </si>
  <si>
    <t>25.159</t>
  </si>
  <si>
    <t>10:34:06.538</t>
  </si>
  <si>
    <t>1:26.732</t>
  </si>
  <si>
    <t>10:34:31.400</t>
  </si>
  <si>
    <t>10:34:56.643</t>
  </si>
  <si>
    <t>25.243</t>
  </si>
  <si>
    <t>10:35:22.041</t>
  </si>
  <si>
    <t>25.398</t>
  </si>
  <si>
    <t>10:35:46.859</t>
  </si>
  <si>
    <t>24.818</t>
  </si>
  <si>
    <t>10:36:11.306</t>
  </si>
  <si>
    <t>10:36:36.149</t>
  </si>
  <si>
    <t>10:37:00.689</t>
  </si>
  <si>
    <t>10:37:25.266</t>
  </si>
  <si>
    <t>10:37:49.733</t>
  </si>
  <si>
    <t>10:38:14.444</t>
  </si>
  <si>
    <t>10:38:39.014</t>
  </si>
  <si>
    <t>10:39:03.487</t>
  </si>
  <si>
    <t>10:39:28.067</t>
  </si>
  <si>
    <t>10:39:52.510</t>
  </si>
  <si>
    <t>24.443</t>
  </si>
  <si>
    <t>10:40:16.957</t>
  </si>
  <si>
    <t>10:40:41.437</t>
  </si>
  <si>
    <t>10:41:06.131</t>
  </si>
  <si>
    <t>10:41:30.625</t>
  </si>
  <si>
    <t>10:41:55.253</t>
  </si>
  <si>
    <t>10:42:19.768</t>
  </si>
  <si>
    <t>10:42:44.288</t>
  </si>
  <si>
    <t>10:43:08.899</t>
  </si>
  <si>
    <t>10:43:33.473</t>
  </si>
  <si>
    <t>10:43:58.203</t>
  </si>
  <si>
    <t>10:44:22.885</t>
  </si>
  <si>
    <t>24.682</t>
  </si>
  <si>
    <t>10:44:47.589</t>
  </si>
  <si>
    <t>10:45:14.211</t>
  </si>
  <si>
    <t>26.622</t>
  </si>
  <si>
    <t>10:45:38.871</t>
  </si>
  <si>
    <t>10:46:03.824</t>
  </si>
  <si>
    <t>10:46:29.513</t>
  </si>
  <si>
    <t>25.689</t>
  </si>
  <si>
    <t>10:46:54.245</t>
  </si>
  <si>
    <t>24.732</t>
  </si>
  <si>
    <t>10:47:18.811</t>
  </si>
  <si>
    <t>10:47:43.638</t>
  </si>
  <si>
    <t>10:48:08.514</t>
  </si>
  <si>
    <t>10:48:33.463</t>
  </si>
  <si>
    <t>24.949</t>
  </si>
  <si>
    <t>10:48:58.261</t>
  </si>
  <si>
    <t>24.798</t>
  </si>
  <si>
    <t>10:49:23.611</t>
  </si>
  <si>
    <t>25.350</t>
  </si>
  <si>
    <t>10:49:48.806</t>
  </si>
  <si>
    <t>25.195</t>
  </si>
  <si>
    <t>10:50:13.464</t>
  </si>
  <si>
    <t>10:50:38.243</t>
  </si>
  <si>
    <t>24.779</t>
  </si>
  <si>
    <t>10:51:02.994</t>
  </si>
  <si>
    <t>10:51:27.524</t>
  </si>
  <si>
    <t>10:51:52.128</t>
  </si>
  <si>
    <t>10:52:16.936</t>
  </si>
  <si>
    <t>24.808</t>
  </si>
  <si>
    <t>10:52:41.958</t>
  </si>
  <si>
    <t>25.022</t>
  </si>
  <si>
    <t>8:52:53.209</t>
  </si>
  <si>
    <t>26.411</t>
  </si>
  <si>
    <t>8:53:19.050</t>
  </si>
  <si>
    <t>25.841</t>
  </si>
  <si>
    <t>8:53:44.921</t>
  </si>
  <si>
    <t>25.871</t>
  </si>
  <si>
    <t>8:54:10.926</t>
  </si>
  <si>
    <t>26.005</t>
  </si>
  <si>
    <t>8:54:37.279</t>
  </si>
  <si>
    <t>26.353</t>
  </si>
  <si>
    <t>8:55:03.056</t>
  </si>
  <si>
    <t>25.777</t>
  </si>
  <si>
    <t>8:55:28.716</t>
  </si>
  <si>
    <t>25.660</t>
  </si>
  <si>
    <t>8:55:54.194</t>
  </si>
  <si>
    <t>25.478</t>
  </si>
  <si>
    <t>8:56:19.757</t>
  </si>
  <si>
    <t>25.563</t>
  </si>
  <si>
    <t>8:56:45.230</t>
  </si>
  <si>
    <t>25.473</t>
  </si>
  <si>
    <t>8:57:10.509</t>
  </si>
  <si>
    <t>8:57:35.869</t>
  </si>
  <si>
    <t>25.360</t>
  </si>
  <si>
    <t>8:58:01.226</t>
  </si>
  <si>
    <t>25.357</t>
  </si>
  <si>
    <t>8:58:26.545</t>
  </si>
  <si>
    <t>25.319</t>
  </si>
  <si>
    <t>8:58:51.819</t>
  </si>
  <si>
    <t>8:59:17.034</t>
  </si>
  <si>
    <t>25.215</t>
  </si>
  <si>
    <t>8:59:42.358</t>
  </si>
  <si>
    <t>9:00:07.861</t>
  </si>
  <si>
    <t>25.503</t>
  </si>
  <si>
    <t>9:00:34.156</t>
  </si>
  <si>
    <t>9:01:00.980</t>
  </si>
  <si>
    <t>26.824</t>
  </si>
  <si>
    <t>9:01:27.274</t>
  </si>
  <si>
    <t>26.294</t>
  </si>
  <si>
    <t>9:01:53.013</t>
  </si>
  <si>
    <t>25.739</t>
  </si>
  <si>
    <t>9:02:18.387</t>
  </si>
  <si>
    <t>25.374</t>
  </si>
  <si>
    <t>9:02:43.742</t>
  </si>
  <si>
    <t>25.355</t>
  </si>
  <si>
    <t>9:03:08.937</t>
  </si>
  <si>
    <t>9:03:34.174</t>
  </si>
  <si>
    <t>9:03:59.497</t>
  </si>
  <si>
    <t>25.323</t>
  </si>
  <si>
    <t>9:04:24.745</t>
  </si>
  <si>
    <t>25.248</t>
  </si>
  <si>
    <t>9:04:51.060</t>
  </si>
  <si>
    <t>26.315</t>
  </si>
  <si>
    <t>9:05:16.484</t>
  </si>
  <si>
    <t>25.424</t>
  </si>
  <si>
    <t>9:05:41.791</t>
  </si>
  <si>
    <t>25.307</t>
  </si>
  <si>
    <t>9:06:07.068</t>
  </si>
  <si>
    <t>25.277</t>
  </si>
  <si>
    <t>9:06:32.179</t>
  </si>
  <si>
    <t>25.111</t>
  </si>
  <si>
    <t>9:06:57.542</t>
  </si>
  <si>
    <t>25.363</t>
  </si>
  <si>
    <t>9:07:22.924</t>
  </si>
  <si>
    <t>25.382</t>
  </si>
  <si>
    <t>9:07:48.406</t>
  </si>
  <si>
    <t>25.482</t>
  </si>
  <si>
    <t>9:08:13.997</t>
  </si>
  <si>
    <t>9:08:41.511</t>
  </si>
  <si>
    <t>27.514</t>
  </si>
  <si>
    <t>9:09:06.957</t>
  </si>
  <si>
    <t>25.446</t>
  </si>
  <si>
    <t>9:09:33.123</t>
  </si>
  <si>
    <t>26.166</t>
  </si>
  <si>
    <t>9:09:58.514</t>
  </si>
  <si>
    <t>25.391</t>
  </si>
  <si>
    <t>9:10:23.869</t>
  </si>
  <si>
    <t>9:10:50.425</t>
  </si>
  <si>
    <t>26.556</t>
  </si>
  <si>
    <t>9:11:15.857</t>
  </si>
  <si>
    <t>25.432</t>
  </si>
  <si>
    <t>9:11:41.487</t>
  </si>
  <si>
    <t>9:12:07.308</t>
  </si>
  <si>
    <t>25.821</t>
  </si>
  <si>
    <t>9:13:36.481</t>
  </si>
  <si>
    <t>1:29.173</t>
  </si>
  <si>
    <t>9:14:03.042</t>
  </si>
  <si>
    <t>26.561</t>
  </si>
  <si>
    <t>9:14:28.816</t>
  </si>
  <si>
    <t>25.774</t>
  </si>
  <si>
    <t>9:14:56.487</t>
  </si>
  <si>
    <t>27.671</t>
  </si>
  <si>
    <t>9:15:22.754</t>
  </si>
  <si>
    <t>26.267</t>
  </si>
  <si>
    <t>9:15:48.526</t>
  </si>
  <si>
    <t>25.772</t>
  </si>
  <si>
    <t>9:16:14.500</t>
  </si>
  <si>
    <t>25.974</t>
  </si>
  <si>
    <t>9:16:40.677</t>
  </si>
  <si>
    <t>26.177</t>
  </si>
  <si>
    <t>9:17:06.638</t>
  </si>
  <si>
    <t>25.961</t>
  </si>
  <si>
    <t>9:17:32.338</t>
  </si>
  <si>
    <t>25.700</t>
  </si>
  <si>
    <t>9:17:58.679</t>
  </si>
  <si>
    <t>26.341</t>
  </si>
  <si>
    <t>9:18:25.708</t>
  </si>
  <si>
    <t>27.029</t>
  </si>
  <si>
    <t>9:18:51.895</t>
  </si>
  <si>
    <t>26.187</t>
  </si>
  <si>
    <t>9:19:17.902</t>
  </si>
  <si>
    <t>26.007</t>
  </si>
  <si>
    <t>9:19:44.481</t>
  </si>
  <si>
    <t>26.579</t>
  </si>
  <si>
    <t>9:20:11.279</t>
  </si>
  <si>
    <t>26.798</t>
  </si>
  <si>
    <t>9:20:36.982</t>
  </si>
  <si>
    <t>25.703</t>
  </si>
  <si>
    <t>9:21:05.987</t>
  </si>
  <si>
    <t>29.005</t>
  </si>
  <si>
    <t>9:21:34.093</t>
  </si>
  <si>
    <t>28.106</t>
  </si>
  <si>
    <t>9:22:00.390</t>
  </si>
  <si>
    <t>26.297</t>
  </si>
  <si>
    <t>9:22:27.090</t>
  </si>
  <si>
    <t>26.700</t>
  </si>
  <si>
    <t>9:22:54.264</t>
  </si>
  <si>
    <t>27.174</t>
  </si>
  <si>
    <t>9:23:20.080</t>
  </si>
  <si>
    <t>25.816</t>
  </si>
  <si>
    <t>9:23:45.903</t>
  </si>
  <si>
    <t>25.823</t>
  </si>
  <si>
    <t>9:24:11.611</t>
  </si>
  <si>
    <t>25.708</t>
  </si>
  <si>
    <t>9:24:37.465</t>
  </si>
  <si>
    <t>25.854</t>
  </si>
  <si>
    <t>9:25:03.300</t>
  </si>
  <si>
    <t>25.835</t>
  </si>
  <si>
    <t>9:25:29.226</t>
  </si>
  <si>
    <t>25.926</t>
  </si>
  <si>
    <t>9:25:58.021</t>
  </si>
  <si>
    <t>28.795</t>
  </si>
  <si>
    <t>9:26:24.152</t>
  </si>
  <si>
    <t>26.131</t>
  </si>
  <si>
    <t>9:26:51.157</t>
  </si>
  <si>
    <t>27.005</t>
  </si>
  <si>
    <t>9:27:18.350</t>
  </si>
  <si>
    <t>27.193</t>
  </si>
  <si>
    <t>9:27:44.188</t>
  </si>
  <si>
    <t>25.838</t>
  </si>
  <si>
    <t>9:28:11.483</t>
  </si>
  <si>
    <t>27.295</t>
  </si>
  <si>
    <t>9:28:37.430</t>
  </si>
  <si>
    <t>25.947</t>
  </si>
  <si>
    <t>9:29:03.626</t>
  </si>
  <si>
    <t>26.196</t>
  </si>
  <si>
    <t>9:29:30.069</t>
  </si>
  <si>
    <t>26.443</t>
  </si>
  <si>
    <t>9:29:59.618</t>
  </si>
  <si>
    <t>29.549</t>
  </si>
  <si>
    <t>9:30:26.973</t>
  </si>
  <si>
    <t>27.355</t>
  </si>
  <si>
    <t>9:30:52.831</t>
  </si>
  <si>
    <t>25.858</t>
  </si>
  <si>
    <t>9:31:18.783</t>
  </si>
  <si>
    <t>25.952</t>
  </si>
  <si>
    <t>9:31:45.087</t>
  </si>
  <si>
    <t>26.304</t>
  </si>
  <si>
    <t>9:32:11.548</t>
  </si>
  <si>
    <t>26.461</t>
  </si>
  <si>
    <t>9:33:40.295</t>
  </si>
  <si>
    <t>1:28.747</t>
  </si>
  <si>
    <t>9:34:06.414</t>
  </si>
  <si>
    <t>26.119</t>
  </si>
  <si>
    <t>9:34:31.953</t>
  </si>
  <si>
    <t>25.539</t>
  </si>
  <si>
    <t>9:34:57.099</t>
  </si>
  <si>
    <t>25.146</t>
  </si>
  <si>
    <t>9:35:22.392</t>
  </si>
  <si>
    <t>25.293</t>
  </si>
  <si>
    <t>9:35:47.570</t>
  </si>
  <si>
    <t>25.178</t>
  </si>
  <si>
    <t>9:36:12.519</t>
  </si>
  <si>
    <t>9:36:37.455</t>
  </si>
  <si>
    <t>24.936</t>
  </si>
  <si>
    <t>9:37:02.626</t>
  </si>
  <si>
    <t>25.171</t>
  </si>
  <si>
    <t>9:37:27.672</t>
  </si>
  <si>
    <t>9:37:53.007</t>
  </si>
  <si>
    <t>9:38:18.469</t>
  </si>
  <si>
    <t>25.462</t>
  </si>
  <si>
    <t>9:38:44.451</t>
  </si>
  <si>
    <t>25.982</t>
  </si>
  <si>
    <t>9:39:09.716</t>
  </si>
  <si>
    <t>9:39:35.004</t>
  </si>
  <si>
    <t>25.288</t>
  </si>
  <si>
    <t>9:40:00.225</t>
  </si>
  <si>
    <t>25.221</t>
  </si>
  <si>
    <t>9:40:25.348</t>
  </si>
  <si>
    <t>25.123</t>
  </si>
  <si>
    <t>9:40:50.266</t>
  </si>
  <si>
    <t>9:41:16.076</t>
  </si>
  <si>
    <t>25.810</t>
  </si>
  <si>
    <t>9:41:41.258</t>
  </si>
  <si>
    <t>9:42:06.411</t>
  </si>
  <si>
    <t>9:42:31.653</t>
  </si>
  <si>
    <t>25.242</t>
  </si>
  <si>
    <t>9:42:56.776</t>
  </si>
  <si>
    <t>9:43:22.656</t>
  </si>
  <si>
    <t>9:43:48.654</t>
  </si>
  <si>
    <t>25.998</t>
  </si>
  <si>
    <t>9:44:13.870</t>
  </si>
  <si>
    <t>25.216</t>
  </si>
  <si>
    <t>9:44:39.349</t>
  </si>
  <si>
    <t>25.479</t>
  </si>
  <si>
    <t>9:45:04.766</t>
  </si>
  <si>
    <t>25.417</t>
  </si>
  <si>
    <t>9:45:30.275</t>
  </si>
  <si>
    <t>25.509</t>
  </si>
  <si>
    <t>9:45:56.524</t>
  </si>
  <si>
    <t>26.249</t>
  </si>
  <si>
    <t>9:46:23.018</t>
  </si>
  <si>
    <t>26.494</t>
  </si>
  <si>
    <t>9:46:48.388</t>
  </si>
  <si>
    <t>25.370</t>
  </si>
  <si>
    <t>9:47:14.055</t>
  </si>
  <si>
    <t>25.667</t>
  </si>
  <si>
    <t>9:47:39.515</t>
  </si>
  <si>
    <t>25.460</t>
  </si>
  <si>
    <t>9:48:04.883</t>
  </si>
  <si>
    <t>25.368</t>
  </si>
  <si>
    <t>9:48:30.107</t>
  </si>
  <si>
    <t>25.224</t>
  </si>
  <si>
    <t>9:48:55.546</t>
  </si>
  <si>
    <t>25.439</t>
  </si>
  <si>
    <t>9:49:21.038</t>
  </si>
  <si>
    <t>25.492</t>
  </si>
  <si>
    <t>9:49:46.503</t>
  </si>
  <si>
    <t>25.465</t>
  </si>
  <si>
    <t>9:50:12.015</t>
  </si>
  <si>
    <t>25.512</t>
  </si>
  <si>
    <t>9:50:39.201</t>
  </si>
  <si>
    <t>27.186</t>
  </si>
  <si>
    <t>9:51:05.729</t>
  </si>
  <si>
    <t>26.528</t>
  </si>
  <si>
    <t>9:51:31.487</t>
  </si>
  <si>
    <t>25.758</t>
  </si>
  <si>
    <t>9:51:57.085</t>
  </si>
  <si>
    <t>25.598</t>
  </si>
  <si>
    <t>9:52:22.539</t>
  </si>
  <si>
    <t>25.454</t>
  </si>
  <si>
    <t>9:52:47.819</t>
  </si>
  <si>
    <t>25.280</t>
  </si>
  <si>
    <t>9:54:16.888</t>
  </si>
  <si>
    <t>1:29.069</t>
  </si>
  <si>
    <t>9:54:44.618</t>
  </si>
  <si>
    <t>27.730</t>
  </si>
  <si>
    <t>9:55:10.537</t>
  </si>
  <si>
    <t>25.919</t>
  </si>
  <si>
    <t>9:55:36.533</t>
  </si>
  <si>
    <t>25.996</t>
  </si>
  <si>
    <t>9:56:03.358</t>
  </si>
  <si>
    <t>26.825</t>
  </si>
  <si>
    <t>9:56:30.094</t>
  </si>
  <si>
    <t>26.736</t>
  </si>
  <si>
    <t>9:56:56.047</t>
  </si>
  <si>
    <t>25.953</t>
  </si>
  <si>
    <t>9:57:22.962</t>
  </si>
  <si>
    <t>26.915</t>
  </si>
  <si>
    <t>9:57:50.043</t>
  </si>
  <si>
    <t>27.081</t>
  </si>
  <si>
    <t>9:58:17.057</t>
  </si>
  <si>
    <t>27.014</t>
  </si>
  <si>
    <t>9:58:44.562</t>
  </si>
  <si>
    <t>27.505</t>
  </si>
  <si>
    <t>9:59:11.535</t>
  </si>
  <si>
    <t>26.973</t>
  </si>
  <si>
    <t>9:59:37.923</t>
  </si>
  <si>
    <t>26.388</t>
  </si>
  <si>
    <t>10:00:04.002</t>
  </si>
  <si>
    <t>26.079</t>
  </si>
  <si>
    <t>10:00:29.934</t>
  </si>
  <si>
    <t>25.932</t>
  </si>
  <si>
    <t>10:00:55.822</t>
  </si>
  <si>
    <t>25.888</t>
  </si>
  <si>
    <t>10:01:21.884</t>
  </si>
  <si>
    <t>26.062</t>
  </si>
  <si>
    <t>10:01:48.256</t>
  </si>
  <si>
    <t>26.372</t>
  </si>
  <si>
    <t>10:02:13.868</t>
  </si>
  <si>
    <t>25.612</t>
  </si>
  <si>
    <t>10:02:41.356</t>
  </si>
  <si>
    <t>10:03:07.092</t>
  </si>
  <si>
    <t>25.736</t>
  </si>
  <si>
    <t>10:03:36.367</t>
  </si>
  <si>
    <t>29.275</t>
  </si>
  <si>
    <t>10:04:03.343</t>
  </si>
  <si>
    <t>26.976</t>
  </si>
  <si>
    <t>10:04:30.119</t>
  </si>
  <si>
    <t>26.776</t>
  </si>
  <si>
    <t>10:04:55.875</t>
  </si>
  <si>
    <t>25.756</t>
  </si>
  <si>
    <t>10:05:22.183</t>
  </si>
  <si>
    <t>26.308</t>
  </si>
  <si>
    <t>10:05:47.812</t>
  </si>
  <si>
    <t>25.629</t>
  </si>
  <si>
    <t>10:06:13.468</t>
  </si>
  <si>
    <t>25.656</t>
  </si>
  <si>
    <t>10:06:39.091</t>
  </si>
  <si>
    <t>25.623</t>
  </si>
  <si>
    <t>10:07:04.699</t>
  </si>
  <si>
    <t>25.608</t>
  </si>
  <si>
    <t>10:07:30.204</t>
  </si>
  <si>
    <t>25.505</t>
  </si>
  <si>
    <t>10:07:56.109</t>
  </si>
  <si>
    <t>25.905</t>
  </si>
  <si>
    <t>10:08:24.198</t>
  </si>
  <si>
    <t>28.089</t>
  </si>
  <si>
    <t>10:08:49.800</t>
  </si>
  <si>
    <t>25.602</t>
  </si>
  <si>
    <t>10:09:15.888</t>
  </si>
  <si>
    <t>26.088</t>
  </si>
  <si>
    <t>10:09:41.412</t>
  </si>
  <si>
    <t>10:10:07.840</t>
  </si>
  <si>
    <t>26.428</t>
  </si>
  <si>
    <t>10:10:34.337</t>
  </si>
  <si>
    <t>26.497</t>
  </si>
  <si>
    <t>10:11:01.065</t>
  </si>
  <si>
    <t>26.728</t>
  </si>
  <si>
    <t>10:11:26.780</t>
  </si>
  <si>
    <t>25.715</t>
  </si>
  <si>
    <t>10:11:52.309</t>
  </si>
  <si>
    <t>25.529</t>
  </si>
  <si>
    <t>10:12:18.086</t>
  </si>
  <si>
    <t>10:12:45.619</t>
  </si>
  <si>
    <t>27.533</t>
  </si>
  <si>
    <t>10:13:11.553</t>
  </si>
  <si>
    <t>25.934</t>
  </si>
  <si>
    <t>10:14:40.200</t>
  </si>
  <si>
    <t>1:28.647</t>
  </si>
  <si>
    <t>10:15:07.038</t>
  </si>
  <si>
    <t>26.838</t>
  </si>
  <si>
    <t>10:15:32.335</t>
  </si>
  <si>
    <t>25.297</t>
  </si>
  <si>
    <t>10:15:57.703</t>
  </si>
  <si>
    <t>10:16:23.683</t>
  </si>
  <si>
    <t>25.980</t>
  </si>
  <si>
    <t>10:16:49.202</t>
  </si>
  <si>
    <t>25.519</t>
  </si>
  <si>
    <t>10:17:14.194</t>
  </si>
  <si>
    <t>24.992</t>
  </si>
  <si>
    <t>10:17:39.546</t>
  </si>
  <si>
    <t>25.352</t>
  </si>
  <si>
    <t>10:18:04.785</t>
  </si>
  <si>
    <t>10:18:29.851</t>
  </si>
  <si>
    <t>25.066</t>
  </si>
  <si>
    <t>10:18:55.075</t>
  </si>
  <si>
    <t>10:19:21.702</t>
  </si>
  <si>
    <t>26.627</t>
  </si>
  <si>
    <t>10:19:47.274</t>
  </si>
  <si>
    <t>25.572</t>
  </si>
  <si>
    <t>10:20:12.892</t>
  </si>
  <si>
    <t>25.618</t>
  </si>
  <si>
    <t>10:20:38.072</t>
  </si>
  <si>
    <t>10:21:03.205</t>
  </si>
  <si>
    <t>25.133</t>
  </si>
  <si>
    <t>10:21:28.285</t>
  </si>
  <si>
    <t>25.080</t>
  </si>
  <si>
    <t>10:21:53.433</t>
  </si>
  <si>
    <t>10:22:20.141</t>
  </si>
  <si>
    <t>26.708</t>
  </si>
  <si>
    <t>10:22:45.688</t>
  </si>
  <si>
    <t>25.547</t>
  </si>
  <si>
    <t>10:23:10.818</t>
  </si>
  <si>
    <t>25.130</t>
  </si>
  <si>
    <t>10:23:36.398</t>
  </si>
  <si>
    <t>25.580</t>
  </si>
  <si>
    <t>10:24:02.533</t>
  </si>
  <si>
    <t>26.135</t>
  </si>
  <si>
    <t>10:24:27.545</t>
  </si>
  <si>
    <t>25.012</t>
  </si>
  <si>
    <t>10:24:54.220</t>
  </si>
  <si>
    <t>26.675</t>
  </si>
  <si>
    <t>10:25:19.590</t>
  </si>
  <si>
    <t>10:25:45.844</t>
  </si>
  <si>
    <t>26.254</t>
  </si>
  <si>
    <t>10:26:11.431</t>
  </si>
  <si>
    <t>25.587</t>
  </si>
  <si>
    <t>10:26:37.557</t>
  </si>
  <si>
    <t>26.126</t>
  </si>
  <si>
    <t>10:27:02.846</t>
  </si>
  <si>
    <t>25.289</t>
  </si>
  <si>
    <t>10:27:28.275</t>
  </si>
  <si>
    <t>25.429</t>
  </si>
  <si>
    <t>10:27:53.867</t>
  </si>
  <si>
    <t>25.592</t>
  </si>
  <si>
    <t>10:28:19.010</t>
  </si>
  <si>
    <t>10:28:44.239</t>
  </si>
  <si>
    <t>25.229</t>
  </si>
  <si>
    <t>10:29:09.482</t>
  </si>
  <si>
    <t>10:29:34.925</t>
  </si>
  <si>
    <t>25.443</t>
  </si>
  <si>
    <t>10:30:01.412</t>
  </si>
  <si>
    <t>26.487</t>
  </si>
  <si>
    <t>10:31:29.084</t>
  </si>
  <si>
    <t>1:27.672</t>
  </si>
  <si>
    <t>10:31:54.825</t>
  </si>
  <si>
    <t>25.741</t>
  </si>
  <si>
    <t>10:32:21.379</t>
  </si>
  <si>
    <t>26.554</t>
  </si>
  <si>
    <t>10:32:47.087</t>
  </si>
  <si>
    <t>10:33:12.682</t>
  </si>
  <si>
    <t>25.595</t>
  </si>
  <si>
    <t>10:33:38.470</t>
  </si>
  <si>
    <t>25.788</t>
  </si>
  <si>
    <t>10:34:05.079</t>
  </si>
  <si>
    <t>26.609</t>
  </si>
  <si>
    <t>10:34:33.495</t>
  </si>
  <si>
    <t>28.416</t>
  </si>
  <si>
    <t>10:34:59.386</t>
  </si>
  <si>
    <t>25.891</t>
  </si>
  <si>
    <t>10:35:26.612</t>
  </si>
  <si>
    <t>27.226</t>
  </si>
  <si>
    <t>10:35:52.184</t>
  </si>
  <si>
    <t>10:36:17.787</t>
  </si>
  <si>
    <t>25.603</t>
  </si>
  <si>
    <t>10:36:43.382</t>
  </si>
  <si>
    <t>10:37:08.903</t>
  </si>
  <si>
    <t>25.521</t>
  </si>
  <si>
    <t>10:37:35.287</t>
  </si>
  <si>
    <t>26.384</t>
  </si>
  <si>
    <t>10:38:00.725</t>
  </si>
  <si>
    <t>25.438</t>
  </si>
  <si>
    <t>10:38:26.551</t>
  </si>
  <si>
    <t>25.826</t>
  </si>
  <si>
    <t>10:38:52.204</t>
  </si>
  <si>
    <t>25.653</t>
  </si>
  <si>
    <t>10:39:18.422</t>
  </si>
  <si>
    <t>26.218</t>
  </si>
  <si>
    <t>10:39:44.956</t>
  </si>
  <si>
    <t>26.534</t>
  </si>
  <si>
    <t>10:40:13.620</t>
  </si>
  <si>
    <t>28.664</t>
  </si>
  <si>
    <t>10:40:39.589</t>
  </si>
  <si>
    <t>25.969</t>
  </si>
  <si>
    <t>10:41:07.560</t>
  </si>
  <si>
    <t>27.971</t>
  </si>
  <si>
    <t>10:41:33.320</t>
  </si>
  <si>
    <t>25.760</t>
  </si>
  <si>
    <t>10:41:59.895</t>
  </si>
  <si>
    <t>26.575</t>
  </si>
  <si>
    <t>10:42:26.865</t>
  </si>
  <si>
    <t>26.970</t>
  </si>
  <si>
    <t>10:42:52.826</t>
  </si>
  <si>
    <t>10:43:18.843</t>
  </si>
  <si>
    <t>26.017</t>
  </si>
  <si>
    <t>10:43:44.373</t>
  </si>
  <si>
    <t>25.530</t>
  </si>
  <si>
    <t>10:44:09.521</t>
  </si>
  <si>
    <t>10:44:35.151</t>
  </si>
  <si>
    <t>10:45:00.618</t>
  </si>
  <si>
    <t>25.467</t>
  </si>
  <si>
    <t>10:45:26.212</t>
  </si>
  <si>
    <t>25.594</t>
  </si>
  <si>
    <t>10:45:51.855</t>
  </si>
  <si>
    <t>25.643</t>
  </si>
  <si>
    <t>10:46:17.381</t>
  </si>
  <si>
    <t>25.526</t>
  </si>
  <si>
    <t>10:46:46.409</t>
  </si>
  <si>
    <t>29.028</t>
  </si>
  <si>
    <t>10:47:12.468</t>
  </si>
  <si>
    <t>26.059</t>
  </si>
  <si>
    <t>10:47:40.610</t>
  </si>
  <si>
    <t>28.142</t>
  </si>
  <si>
    <t>10:48:07.655</t>
  </si>
  <si>
    <t>27.045</t>
  </si>
  <si>
    <t>10:48:34.164</t>
  </si>
  <si>
    <t>26.509</t>
  </si>
  <si>
    <t>10:49:28.888</t>
  </si>
  <si>
    <t>54.724</t>
  </si>
  <si>
    <t>10:49:54.471</t>
  </si>
  <si>
    <t>25.583</t>
  </si>
  <si>
    <t>10:50:20.065</t>
  </si>
  <si>
    <t>10:50:45.472</t>
  </si>
  <si>
    <t>25.407</t>
  </si>
  <si>
    <t>10:51:10.998</t>
  </si>
  <si>
    <t>10:51:36.462</t>
  </si>
  <si>
    <t>25.464</t>
  </si>
  <si>
    <t>10:52:01.807</t>
  </si>
  <si>
    <t>10:52:27.339</t>
  </si>
  <si>
    <t>25.532</t>
  </si>
  <si>
    <t>10:52:53.545</t>
  </si>
  <si>
    <t>26.206</t>
  </si>
  <si>
    <t>Scenario7</t>
  </si>
  <si>
    <t>Pop János Norbert</t>
  </si>
  <si>
    <t>Báthory Gábor</t>
  </si>
  <si>
    <t>Adomány Kristóf</t>
  </si>
  <si>
    <t>Kovács Benedek Balázs</t>
  </si>
  <si>
    <t>Zlatinszky Zoltán</t>
  </si>
  <si>
    <t>Báthory</t>
  </si>
  <si>
    <t>Zlatinszky</t>
  </si>
  <si>
    <t>Adomány</t>
  </si>
  <si>
    <t>Kovács</t>
  </si>
  <si>
    <t>HorváthI.-HorváthJ.</t>
  </si>
  <si>
    <t>Féjja-Balázs-Kovács</t>
  </si>
  <si>
    <t>Pop-Báthory-Adomány</t>
  </si>
  <si>
    <t>Szulló-Zlatinszky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</si>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</sst>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5">
    <xf numFmtId="0" fontId="0" fillId="0" borderId="0" xfId="0"/>
    <xf numFmtId="0" fontId="1" fillId="0" borderId="0" xfId="1"/>
    <xf numFmtId="0" fontId="1" fillId="0" borderId="2" xfId="1" applyBorder="1"/>
    <xf numFmtId="0" fontId="5" fillId="0" borderId="0" xfId="2"/>
    <xf numFmtId="0" fontId="6" fillId="0" borderId="7" xfId="2" applyFont="1" applyBorder="1"/>
    <xf numFmtId="0" fontId="6" fillId="0" borderId="10" xfId="2" applyFont="1" applyBorder="1"/>
    <xf numFmtId="0" fontId="6" fillId="0" borderId="0" xfId="2" applyFont="1"/>
    <xf numFmtId="166" fontId="6" fillId="0" borderId="0" xfId="2" applyNumberFormat="1" applyFont="1"/>
    <xf numFmtId="0" fontId="6" fillId="0" borderId="0" xfId="2" applyFont="1" applyAlignment="1">
      <alignment horizontal="center"/>
    </xf>
    <xf numFmtId="0" fontId="6" fillId="0" borderId="15" xfId="2" applyFont="1" applyBorder="1"/>
    <xf numFmtId="165" fontId="6" fillId="0" borderId="0" xfId="2" applyNumberFormat="1" applyFont="1"/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165" fontId="6" fillId="0" borderId="17" xfId="2" applyNumberFormat="1" applyFont="1" applyBorder="1" applyAlignment="1">
      <alignment horizontal="center" vertical="center" wrapText="1"/>
    </xf>
    <xf numFmtId="166" fontId="6" fillId="0" borderId="18" xfId="2" applyNumberFormat="1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166" fontId="6" fillId="0" borderId="22" xfId="2" applyNumberFormat="1" applyFont="1" applyBorder="1" applyAlignment="1">
      <alignment horizontal="center"/>
    </xf>
    <xf numFmtId="166" fontId="6" fillId="0" borderId="23" xfId="2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165" fontId="6" fillId="0" borderId="25" xfId="2" applyNumberFormat="1" applyFont="1" applyBorder="1" applyAlignment="1">
      <alignment horizontal="center" vertical="center"/>
    </xf>
    <xf numFmtId="166" fontId="6" fillId="0" borderId="26" xfId="2" applyNumberFormat="1" applyFont="1" applyBorder="1" applyAlignment="1">
      <alignment horizontal="center"/>
    </xf>
    <xf numFmtId="166" fontId="6" fillId="0" borderId="27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/>
    </xf>
    <xf numFmtId="166" fontId="6" fillId="0" borderId="0" xfId="2" applyNumberFormat="1" applyFont="1" applyAlignment="1">
      <alignment horizontal="center" vertical="center"/>
    </xf>
    <xf numFmtId="0" fontId="6" fillId="0" borderId="2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165" fontId="6" fillId="0" borderId="29" xfId="2" applyNumberFormat="1" applyFont="1" applyBorder="1" applyAlignment="1">
      <alignment horizontal="center" vertical="center" wrapText="1"/>
    </xf>
    <xf numFmtId="166" fontId="6" fillId="0" borderId="30" xfId="2" applyNumberFormat="1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166" fontId="6" fillId="0" borderId="22" xfId="2" applyNumberFormat="1" applyFont="1" applyBorder="1" applyAlignment="1">
      <alignment horizontal="center" vertical="center"/>
    </xf>
    <xf numFmtId="166" fontId="6" fillId="0" borderId="26" xfId="2" applyNumberFormat="1" applyFont="1" applyBorder="1" applyAlignment="1">
      <alignment horizontal="center" vertical="center"/>
    </xf>
    <xf numFmtId="166" fontId="6" fillId="0" borderId="8" xfId="2" applyNumberFormat="1" applyFont="1" applyFill="1" applyBorder="1" applyAlignment="1">
      <alignment horizontal="center"/>
    </xf>
    <xf numFmtId="166" fontId="6" fillId="0" borderId="11" xfId="2" applyNumberFormat="1" applyFont="1" applyFill="1" applyBorder="1" applyAlignment="1">
      <alignment horizontal="center"/>
    </xf>
    <xf numFmtId="166" fontId="6" fillId="0" borderId="13" xfId="2" applyNumberFormat="1" applyFont="1" applyFill="1" applyBorder="1" applyAlignment="1">
      <alignment horizontal="center"/>
    </xf>
    <xf numFmtId="0" fontId="6" fillId="0" borderId="35" xfId="2" applyFont="1" applyBorder="1"/>
    <xf numFmtId="0" fontId="6" fillId="0" borderId="40" xfId="2" applyFont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6" fillId="0" borderId="42" xfId="2" applyFont="1" applyBorder="1" applyAlignment="1">
      <alignment horizontal="center"/>
    </xf>
    <xf numFmtId="166" fontId="6" fillId="0" borderId="43" xfId="2" applyNumberFormat="1" applyFont="1" applyBorder="1" applyAlignment="1">
      <alignment horizont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165" fontId="6" fillId="0" borderId="46" xfId="2" applyNumberFormat="1" applyFont="1" applyBorder="1" applyAlignment="1">
      <alignment horizontal="center" vertical="center"/>
    </xf>
    <xf numFmtId="166" fontId="6" fillId="0" borderId="47" xfId="2" applyNumberFormat="1" applyFont="1" applyBorder="1" applyAlignment="1">
      <alignment horizontal="center" vertical="center"/>
    </xf>
    <xf numFmtId="166" fontId="6" fillId="0" borderId="48" xfId="2" applyNumberFormat="1" applyFont="1" applyBorder="1" applyAlignment="1">
      <alignment horizontal="center" vertical="center"/>
    </xf>
    <xf numFmtId="166" fontId="6" fillId="0" borderId="47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3" fillId="0" borderId="2" xfId="0" applyFont="1" applyBorder="1" applyAlignment="1">
      <alignment horizontal="center" wrapText="1"/>
    </xf>
    <xf numFmtId="2" fontId="0" fillId="0" borderId="3" xfId="0" applyNumberFormat="1" applyBorder="1"/>
    <xf numFmtId="2" fontId="0" fillId="0" borderId="2" xfId="0" applyNumberFormat="1" applyBorder="1"/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164" fontId="1" fillId="0" borderId="0" xfId="1" applyNumberFormat="1"/>
    <xf numFmtId="0" fontId="1" fillId="0" borderId="9" xfId="1" applyBorder="1"/>
    <xf numFmtId="0" fontId="1" fillId="0" borderId="14" xfId="1" applyBorder="1"/>
    <xf numFmtId="0" fontId="1" fillId="0" borderId="12" xfId="1" applyBorder="1"/>
    <xf numFmtId="0" fontId="6" fillId="0" borderId="49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165" fontId="6" fillId="0" borderId="53" xfId="2" applyNumberFormat="1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165" fontId="6" fillId="0" borderId="12" xfId="2" applyNumberFormat="1" applyFont="1" applyBorder="1" applyAlignment="1">
      <alignment horizontal="center" vertical="center"/>
    </xf>
    <xf numFmtId="166" fontId="6" fillId="0" borderId="58" xfId="2" applyNumberFormat="1" applyFont="1" applyBorder="1" applyAlignment="1">
      <alignment horizontal="center" vertical="center"/>
    </xf>
    <xf numFmtId="166" fontId="6" fillId="0" borderId="59" xfId="2" applyNumberFormat="1" applyFont="1" applyBorder="1" applyAlignment="1">
      <alignment horizontal="center" vertical="center"/>
    </xf>
    <xf numFmtId="166" fontId="6" fillId="0" borderId="60" xfId="2" applyNumberFormat="1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166" fontId="6" fillId="0" borderId="54" xfId="2" applyNumberFormat="1" applyFont="1" applyBorder="1" applyAlignment="1">
      <alignment horizontal="center"/>
    </xf>
    <xf numFmtId="0" fontId="6" fillId="0" borderId="9" xfId="2" applyFont="1" applyBorder="1" applyAlignment="1">
      <alignment horizontal="center" vertical="center"/>
    </xf>
    <xf numFmtId="166" fontId="6" fillId="0" borderId="55" xfId="2" applyNumberFormat="1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166" fontId="6" fillId="0" borderId="57" xfId="2" applyNumberFormat="1" applyFont="1" applyBorder="1" applyAlignment="1">
      <alignment horizontal="center"/>
    </xf>
    <xf numFmtId="1" fontId="0" fillId="0" borderId="0" xfId="0" applyNumberFormat="1"/>
    <xf numFmtId="0" fontId="1" fillId="0" borderId="3" xfId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6" fillId="0" borderId="0" xfId="2" applyFont="1" applyFill="1"/>
    <xf numFmtId="166" fontId="6" fillId="0" borderId="0" xfId="2" applyNumberFormat="1" applyFont="1" applyFill="1"/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0" fontId="1" fillId="2" borderId="34" xfId="1" applyFill="1" applyBorder="1" applyAlignment="1">
      <alignment horizontal="center"/>
    </xf>
    <xf numFmtId="0" fontId="1" fillId="2" borderId="38" xfId="1" applyFill="1" applyBorder="1" applyAlignment="1">
      <alignment horizontal="center"/>
    </xf>
    <xf numFmtId="0" fontId="6" fillId="0" borderId="35" xfId="2" applyFont="1" applyBorder="1" applyAlignment="1">
      <alignment horizontal="center"/>
    </xf>
    <xf numFmtId="0" fontId="7" fillId="0" borderId="36" xfId="2" applyFont="1" applyBorder="1"/>
    <xf numFmtId="0" fontId="7" fillId="0" borderId="37" xfId="2" applyFont="1" applyBorder="1"/>
    <xf numFmtId="0" fontId="6" fillId="0" borderId="39" xfId="2" applyFont="1" applyBorder="1" applyAlignment="1">
      <alignment horizontal="center"/>
    </xf>
    <xf numFmtId="0" fontId="8" fillId="0" borderId="3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7" fillId="0" borderId="5" xfId="2" applyFont="1" applyBorder="1"/>
    <xf numFmtId="0" fontId="7" fillId="0" borderId="6" xfId="2" applyFont="1" applyBorder="1"/>
  </cellXfs>
  <cellStyles count="3">
    <cellStyle name="Normál" xfId="0" builtinId="0"/>
    <cellStyle name="Normál 2" xfId="1"/>
    <cellStyle name="Normá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7"/>
  <sheetViews>
    <sheetView workbookViewId="0">
      <selection sqref="A1:XFD1048576"/>
    </sheetView>
  </sheetViews>
  <sheetFormatPr defaultRowHeight="15" x14ac:dyDescent="0.25"/>
  <cols>
    <col min="6" max="6" width="9.140625" style="96"/>
  </cols>
  <sheetData>
    <row r="1" spans="1:5" x14ac:dyDescent="0.25">
      <c r="A1" t="s">
        <v>218</v>
      </c>
      <c r="B1" t="s">
        <v>187</v>
      </c>
      <c r="C1" t="s">
        <v>219</v>
      </c>
      <c r="D1" t="s">
        <v>220</v>
      </c>
      <c r="E1" t="s">
        <v>221</v>
      </c>
    </row>
    <row r="2" spans="1:5" x14ac:dyDescent="0.25">
      <c r="A2" t="s">
        <v>210</v>
      </c>
    </row>
    <row r="3" spans="1:5" x14ac:dyDescent="0.25">
      <c r="A3" t="s">
        <v>222</v>
      </c>
      <c r="B3">
        <v>1</v>
      </c>
      <c r="C3">
        <v>1</v>
      </c>
      <c r="D3" t="s">
        <v>223</v>
      </c>
      <c r="E3">
        <v>47.442</v>
      </c>
    </row>
    <row r="4" spans="1:5" x14ac:dyDescent="0.25">
      <c r="A4" t="s">
        <v>224</v>
      </c>
      <c r="B4">
        <v>2</v>
      </c>
      <c r="C4">
        <v>2</v>
      </c>
      <c r="D4" t="s">
        <v>225</v>
      </c>
      <c r="E4">
        <v>50.368000000000002</v>
      </c>
    </row>
    <row r="5" spans="1:5" x14ac:dyDescent="0.25">
      <c r="A5" t="s">
        <v>226</v>
      </c>
      <c r="B5">
        <v>3</v>
      </c>
      <c r="C5">
        <v>3</v>
      </c>
      <c r="D5" t="s">
        <v>227</v>
      </c>
      <c r="E5">
        <v>50.95</v>
      </c>
    </row>
    <row r="6" spans="1:5" x14ac:dyDescent="0.25">
      <c r="A6" t="s">
        <v>228</v>
      </c>
      <c r="B6">
        <v>4</v>
      </c>
      <c r="C6">
        <v>4</v>
      </c>
      <c r="D6" t="s">
        <v>229</v>
      </c>
      <c r="E6">
        <v>51.021999999999998</v>
      </c>
    </row>
    <row r="7" spans="1:5" x14ac:dyDescent="0.25">
      <c r="A7" t="s">
        <v>230</v>
      </c>
      <c r="B7">
        <v>5</v>
      </c>
      <c r="C7">
        <v>5</v>
      </c>
      <c r="D7" t="s">
        <v>231</v>
      </c>
      <c r="E7">
        <v>51.551000000000002</v>
      </c>
    </row>
    <row r="8" spans="1:5" x14ac:dyDescent="0.25">
      <c r="A8" t="s">
        <v>232</v>
      </c>
      <c r="B8">
        <v>6</v>
      </c>
      <c r="C8">
        <v>6</v>
      </c>
      <c r="D8" t="s">
        <v>233</v>
      </c>
      <c r="E8">
        <v>51.561</v>
      </c>
    </row>
    <row r="9" spans="1:5" x14ac:dyDescent="0.25">
      <c r="A9" t="s">
        <v>234</v>
      </c>
      <c r="B9">
        <v>7</v>
      </c>
      <c r="C9">
        <v>7</v>
      </c>
      <c r="D9" t="s">
        <v>235</v>
      </c>
      <c r="E9">
        <v>51.899000000000001</v>
      </c>
    </row>
    <row r="10" spans="1:5" x14ac:dyDescent="0.25">
      <c r="A10" t="s">
        <v>236</v>
      </c>
      <c r="B10">
        <v>8</v>
      </c>
      <c r="C10">
        <v>8</v>
      </c>
      <c r="D10" t="s">
        <v>237</v>
      </c>
      <c r="E10">
        <v>51.360999999999997</v>
      </c>
    </row>
    <row r="11" spans="1:5" x14ac:dyDescent="0.25">
      <c r="A11" t="s">
        <v>238</v>
      </c>
      <c r="B11">
        <v>9</v>
      </c>
      <c r="C11">
        <v>9</v>
      </c>
      <c r="D11" t="s">
        <v>239</v>
      </c>
      <c r="E11">
        <v>51.787999999999997</v>
      </c>
    </row>
    <row r="12" spans="1:5" x14ac:dyDescent="0.25">
      <c r="A12" t="s">
        <v>240</v>
      </c>
      <c r="B12">
        <v>10</v>
      </c>
      <c r="C12">
        <v>10</v>
      </c>
      <c r="D12" t="s">
        <v>241</v>
      </c>
      <c r="E12">
        <v>52.042000000000002</v>
      </c>
    </row>
    <row r="13" spans="1:5" x14ac:dyDescent="0.25">
      <c r="A13" t="s">
        <v>242</v>
      </c>
      <c r="B13">
        <v>11</v>
      </c>
      <c r="C13">
        <v>11</v>
      </c>
      <c r="D13" t="s">
        <v>243</v>
      </c>
      <c r="E13">
        <v>52.095999999999997</v>
      </c>
    </row>
    <row r="14" spans="1:5" x14ac:dyDescent="0.25">
      <c r="A14" t="s">
        <v>244</v>
      </c>
      <c r="B14">
        <v>12</v>
      </c>
      <c r="C14">
        <v>12</v>
      </c>
      <c r="D14" t="s">
        <v>245</v>
      </c>
      <c r="E14">
        <v>51.975999999999999</v>
      </c>
    </row>
    <row r="15" spans="1:5" x14ac:dyDescent="0.25">
      <c r="A15" t="s">
        <v>246</v>
      </c>
      <c r="B15">
        <v>13</v>
      </c>
      <c r="C15">
        <v>13</v>
      </c>
      <c r="D15" t="s">
        <v>247</v>
      </c>
      <c r="E15">
        <v>51.869</v>
      </c>
    </row>
    <row r="16" spans="1:5" x14ac:dyDescent="0.25">
      <c r="A16" t="s">
        <v>248</v>
      </c>
      <c r="B16">
        <v>14</v>
      </c>
      <c r="C16">
        <v>14</v>
      </c>
      <c r="D16" t="s">
        <v>249</v>
      </c>
      <c r="E16">
        <v>51.468000000000004</v>
      </c>
    </row>
    <row r="17" spans="1:5" x14ac:dyDescent="0.25">
      <c r="A17" t="s">
        <v>250</v>
      </c>
      <c r="B17">
        <v>15</v>
      </c>
      <c r="C17">
        <v>15</v>
      </c>
      <c r="D17" t="s">
        <v>251</v>
      </c>
      <c r="E17">
        <v>52.027000000000001</v>
      </c>
    </row>
    <row r="18" spans="1:5" x14ac:dyDescent="0.25">
      <c r="A18" t="s">
        <v>252</v>
      </c>
      <c r="B18">
        <v>16</v>
      </c>
      <c r="C18">
        <v>16</v>
      </c>
      <c r="D18" t="s">
        <v>253</v>
      </c>
      <c r="E18">
        <v>52.12</v>
      </c>
    </row>
    <row r="19" spans="1:5" x14ac:dyDescent="0.25">
      <c r="A19" t="s">
        <v>254</v>
      </c>
      <c r="B19">
        <v>17</v>
      </c>
      <c r="C19">
        <v>17</v>
      </c>
      <c r="D19" t="s">
        <v>255</v>
      </c>
      <c r="E19">
        <v>51.927</v>
      </c>
    </row>
    <row r="20" spans="1:5" x14ac:dyDescent="0.25">
      <c r="A20" t="s">
        <v>256</v>
      </c>
      <c r="B20">
        <v>18</v>
      </c>
      <c r="C20">
        <v>18</v>
      </c>
      <c r="D20" t="s">
        <v>241</v>
      </c>
      <c r="E20">
        <v>52.042000000000002</v>
      </c>
    </row>
    <row r="21" spans="1:5" x14ac:dyDescent="0.25">
      <c r="A21" t="s">
        <v>257</v>
      </c>
      <c r="B21">
        <v>19</v>
      </c>
      <c r="C21">
        <v>19</v>
      </c>
      <c r="D21" t="s">
        <v>258</v>
      </c>
      <c r="E21">
        <v>51.993000000000002</v>
      </c>
    </row>
    <row r="22" spans="1:5" x14ac:dyDescent="0.25">
      <c r="A22" t="s">
        <v>259</v>
      </c>
      <c r="B22">
        <v>20</v>
      </c>
      <c r="C22">
        <v>20</v>
      </c>
      <c r="D22" t="s">
        <v>260</v>
      </c>
      <c r="E22">
        <v>52.031999999999996</v>
      </c>
    </row>
    <row r="23" spans="1:5" x14ac:dyDescent="0.25">
      <c r="A23" t="s">
        <v>261</v>
      </c>
      <c r="B23">
        <v>21</v>
      </c>
      <c r="C23">
        <v>21</v>
      </c>
      <c r="D23" t="s">
        <v>262</v>
      </c>
      <c r="E23">
        <v>51.375999999999998</v>
      </c>
    </row>
    <row r="24" spans="1:5" x14ac:dyDescent="0.25">
      <c r="A24" t="s">
        <v>263</v>
      </c>
      <c r="B24">
        <v>22</v>
      </c>
      <c r="C24">
        <v>22</v>
      </c>
      <c r="D24" t="s">
        <v>264</v>
      </c>
      <c r="E24">
        <v>51.808999999999997</v>
      </c>
    </row>
    <row r="25" spans="1:5" x14ac:dyDescent="0.25">
      <c r="A25" t="s">
        <v>265</v>
      </c>
      <c r="B25">
        <v>23</v>
      </c>
      <c r="C25">
        <v>23</v>
      </c>
      <c r="D25" t="s">
        <v>243</v>
      </c>
      <c r="E25">
        <v>52.095999999999997</v>
      </c>
    </row>
    <row r="26" spans="1:5" x14ac:dyDescent="0.25">
      <c r="A26" t="s">
        <v>266</v>
      </c>
      <c r="B26">
        <v>24</v>
      </c>
      <c r="C26">
        <v>24</v>
      </c>
      <c r="D26" t="s">
        <v>267</v>
      </c>
      <c r="E26">
        <v>51.86</v>
      </c>
    </row>
    <row r="27" spans="1:5" x14ac:dyDescent="0.25">
      <c r="A27" t="s">
        <v>268</v>
      </c>
      <c r="B27">
        <v>25</v>
      </c>
      <c r="C27">
        <v>25</v>
      </c>
      <c r="D27" t="s">
        <v>269</v>
      </c>
      <c r="E27">
        <v>52.186999999999998</v>
      </c>
    </row>
    <row r="28" spans="1:5" x14ac:dyDescent="0.25">
      <c r="A28" t="s">
        <v>270</v>
      </c>
      <c r="B28">
        <v>26</v>
      </c>
      <c r="C28">
        <v>26</v>
      </c>
      <c r="D28" t="s">
        <v>271</v>
      </c>
      <c r="E28">
        <v>50.338000000000001</v>
      </c>
    </row>
    <row r="29" spans="1:5" x14ac:dyDescent="0.25">
      <c r="A29" t="s">
        <v>272</v>
      </c>
      <c r="B29">
        <v>27</v>
      </c>
      <c r="C29">
        <v>27</v>
      </c>
      <c r="D29" t="s">
        <v>273</v>
      </c>
      <c r="E29">
        <v>51.811</v>
      </c>
    </row>
    <row r="30" spans="1:5" x14ac:dyDescent="0.25">
      <c r="A30" t="s">
        <v>274</v>
      </c>
      <c r="B30">
        <v>28</v>
      </c>
      <c r="C30">
        <v>28</v>
      </c>
      <c r="D30" t="s">
        <v>275</v>
      </c>
      <c r="E30">
        <v>52.094000000000001</v>
      </c>
    </row>
    <row r="31" spans="1:5" x14ac:dyDescent="0.25">
      <c r="A31" t="s">
        <v>276</v>
      </c>
      <c r="B31">
        <v>29</v>
      </c>
      <c r="C31">
        <v>29</v>
      </c>
      <c r="D31" t="s">
        <v>277</v>
      </c>
      <c r="E31">
        <v>52.104999999999997</v>
      </c>
    </row>
    <row r="32" spans="1:5" x14ac:dyDescent="0.25">
      <c r="A32" t="s">
        <v>278</v>
      </c>
      <c r="B32">
        <v>30</v>
      </c>
      <c r="C32">
        <v>30</v>
      </c>
      <c r="D32" t="s">
        <v>279</v>
      </c>
      <c r="E32">
        <v>52.281999999999996</v>
      </c>
    </row>
    <row r="33" spans="1:5" x14ac:dyDescent="0.25">
      <c r="A33" t="s">
        <v>280</v>
      </c>
      <c r="B33">
        <v>31</v>
      </c>
      <c r="C33">
        <v>31</v>
      </c>
      <c r="D33" t="s">
        <v>281</v>
      </c>
      <c r="E33">
        <v>52.209000000000003</v>
      </c>
    </row>
    <row r="34" spans="1:5" x14ac:dyDescent="0.25">
      <c r="A34" t="s">
        <v>282</v>
      </c>
      <c r="B34">
        <v>32</v>
      </c>
      <c r="C34">
        <v>32</v>
      </c>
      <c r="D34" t="s">
        <v>283</v>
      </c>
      <c r="E34">
        <v>52.338999999999999</v>
      </c>
    </row>
    <row r="35" spans="1:5" x14ac:dyDescent="0.25">
      <c r="A35" t="s">
        <v>284</v>
      </c>
      <c r="B35">
        <v>33</v>
      </c>
      <c r="C35">
        <v>33</v>
      </c>
      <c r="D35" t="s">
        <v>285</v>
      </c>
      <c r="E35">
        <v>52.23</v>
      </c>
    </row>
    <row r="36" spans="1:5" x14ac:dyDescent="0.25">
      <c r="A36" t="s">
        <v>286</v>
      </c>
      <c r="B36">
        <v>34</v>
      </c>
      <c r="C36">
        <v>34</v>
      </c>
      <c r="D36" t="s">
        <v>287</v>
      </c>
      <c r="E36">
        <v>51.756</v>
      </c>
    </row>
    <row r="37" spans="1:5" x14ac:dyDescent="0.25">
      <c r="A37" t="s">
        <v>288</v>
      </c>
      <c r="B37">
        <v>35</v>
      </c>
      <c r="C37">
        <v>35</v>
      </c>
      <c r="D37" t="s">
        <v>289</v>
      </c>
      <c r="E37">
        <v>51.442999999999998</v>
      </c>
    </row>
    <row r="38" spans="1:5" x14ac:dyDescent="0.25">
      <c r="A38" t="s">
        <v>290</v>
      </c>
      <c r="B38">
        <v>36</v>
      </c>
      <c r="C38">
        <v>36</v>
      </c>
      <c r="D38" t="s">
        <v>291</v>
      </c>
      <c r="E38">
        <v>51.753999999999998</v>
      </c>
    </row>
    <row r="39" spans="1:5" x14ac:dyDescent="0.25">
      <c r="A39" t="s">
        <v>292</v>
      </c>
      <c r="B39">
        <v>37</v>
      </c>
      <c r="C39">
        <v>37</v>
      </c>
      <c r="D39" t="s">
        <v>293</v>
      </c>
      <c r="E39">
        <v>51.704999999999998</v>
      </c>
    </row>
    <row r="40" spans="1:5" x14ac:dyDescent="0.25">
      <c r="A40" t="s">
        <v>294</v>
      </c>
      <c r="B40">
        <v>38</v>
      </c>
      <c r="C40">
        <v>38</v>
      </c>
      <c r="D40" t="s">
        <v>295</v>
      </c>
      <c r="E40">
        <v>51.692</v>
      </c>
    </row>
    <row r="41" spans="1:5" x14ac:dyDescent="0.25">
      <c r="A41" t="s">
        <v>296</v>
      </c>
      <c r="B41">
        <v>39</v>
      </c>
      <c r="C41">
        <v>39</v>
      </c>
      <c r="D41" t="s">
        <v>297</v>
      </c>
      <c r="E41">
        <v>51.915999999999997</v>
      </c>
    </row>
    <row r="42" spans="1:5" x14ac:dyDescent="0.25">
      <c r="A42" t="s">
        <v>298</v>
      </c>
      <c r="B42">
        <v>40</v>
      </c>
      <c r="C42">
        <v>40</v>
      </c>
      <c r="D42" t="s">
        <v>299</v>
      </c>
      <c r="E42">
        <v>51.374000000000002</v>
      </c>
    </row>
    <row r="43" spans="1:5" x14ac:dyDescent="0.25">
      <c r="A43" t="s">
        <v>300</v>
      </c>
      <c r="B43">
        <v>41</v>
      </c>
      <c r="C43">
        <v>41</v>
      </c>
      <c r="D43" t="s">
        <v>301</v>
      </c>
      <c r="E43">
        <v>51.902999999999999</v>
      </c>
    </row>
    <row r="44" spans="1:5" x14ac:dyDescent="0.25">
      <c r="A44" t="s">
        <v>302</v>
      </c>
      <c r="B44">
        <v>42</v>
      </c>
      <c r="C44">
        <v>42</v>
      </c>
      <c r="D44" t="s">
        <v>303</v>
      </c>
      <c r="E44">
        <v>51.844999999999999</v>
      </c>
    </row>
    <row r="45" spans="1:5" x14ac:dyDescent="0.25">
      <c r="A45" t="s">
        <v>304</v>
      </c>
      <c r="B45">
        <v>43</v>
      </c>
      <c r="C45">
        <v>43</v>
      </c>
      <c r="D45" t="s">
        <v>305</v>
      </c>
      <c r="E45">
        <v>51.767000000000003</v>
      </c>
    </row>
    <row r="46" spans="1:5" x14ac:dyDescent="0.25">
      <c r="A46" t="s">
        <v>306</v>
      </c>
      <c r="B46">
        <v>44</v>
      </c>
      <c r="C46">
        <v>44</v>
      </c>
      <c r="D46" t="s">
        <v>307</v>
      </c>
      <c r="E46">
        <v>51.765000000000001</v>
      </c>
    </row>
    <row r="47" spans="1:5" x14ac:dyDescent="0.25">
      <c r="A47" t="s">
        <v>308</v>
      </c>
      <c r="B47">
        <v>45</v>
      </c>
      <c r="C47">
        <v>45</v>
      </c>
      <c r="D47" t="s">
        <v>309</v>
      </c>
      <c r="E47">
        <v>52.01</v>
      </c>
    </row>
    <row r="48" spans="1:5" x14ac:dyDescent="0.25">
      <c r="A48" t="s">
        <v>310</v>
      </c>
      <c r="B48">
        <v>46</v>
      </c>
      <c r="C48">
        <v>46</v>
      </c>
      <c r="D48" t="s">
        <v>311</v>
      </c>
      <c r="E48">
        <v>51.847999999999999</v>
      </c>
    </row>
    <row r="49" spans="1:5" x14ac:dyDescent="0.25">
      <c r="A49" t="s">
        <v>312</v>
      </c>
      <c r="B49">
        <v>47</v>
      </c>
      <c r="C49">
        <v>47</v>
      </c>
      <c r="D49" t="s">
        <v>313</v>
      </c>
      <c r="E49">
        <v>51.988999999999997</v>
      </c>
    </row>
    <row r="50" spans="1:5" x14ac:dyDescent="0.25">
      <c r="A50" t="s">
        <v>314</v>
      </c>
      <c r="B50">
        <v>48</v>
      </c>
      <c r="C50">
        <v>48</v>
      </c>
      <c r="D50" t="s">
        <v>315</v>
      </c>
      <c r="E50">
        <v>51.939</v>
      </c>
    </row>
    <row r="51" spans="1:5" x14ac:dyDescent="0.25">
      <c r="A51" t="s">
        <v>316</v>
      </c>
      <c r="B51">
        <v>49</v>
      </c>
      <c r="C51">
        <v>49</v>
      </c>
      <c r="D51" t="s">
        <v>235</v>
      </c>
      <c r="E51">
        <v>51.899000000000001</v>
      </c>
    </row>
    <row r="52" spans="1:5" x14ac:dyDescent="0.25">
      <c r="A52" t="s">
        <v>317</v>
      </c>
      <c r="B52">
        <v>50</v>
      </c>
      <c r="C52">
        <v>50</v>
      </c>
      <c r="D52" t="s">
        <v>318</v>
      </c>
      <c r="E52">
        <v>52.064</v>
      </c>
    </row>
    <row r="53" spans="1:5" x14ac:dyDescent="0.25">
      <c r="A53" t="s">
        <v>319</v>
      </c>
      <c r="B53">
        <v>51</v>
      </c>
      <c r="C53">
        <v>51</v>
      </c>
      <c r="D53" t="s">
        <v>320</v>
      </c>
      <c r="E53">
        <v>51.942</v>
      </c>
    </row>
    <row r="54" spans="1:5" x14ac:dyDescent="0.25">
      <c r="A54" t="s">
        <v>321</v>
      </c>
      <c r="B54">
        <v>52</v>
      </c>
      <c r="C54">
        <v>52</v>
      </c>
      <c r="D54" t="s">
        <v>322</v>
      </c>
      <c r="E54">
        <v>52.015000000000001</v>
      </c>
    </row>
    <row r="55" spans="1:5" x14ac:dyDescent="0.25">
      <c r="A55" t="s">
        <v>323</v>
      </c>
      <c r="B55">
        <v>53</v>
      </c>
      <c r="C55">
        <v>53</v>
      </c>
      <c r="D55" t="s">
        <v>324</v>
      </c>
      <c r="E55">
        <v>51.851999999999997</v>
      </c>
    </row>
    <row r="56" spans="1:5" x14ac:dyDescent="0.25">
      <c r="A56" t="s">
        <v>325</v>
      </c>
      <c r="B56">
        <v>54</v>
      </c>
      <c r="C56">
        <v>54</v>
      </c>
      <c r="D56" t="s">
        <v>309</v>
      </c>
      <c r="E56">
        <v>52.01</v>
      </c>
    </row>
    <row r="57" spans="1:5" x14ac:dyDescent="0.25">
      <c r="A57" t="s">
        <v>326</v>
      </c>
      <c r="B57">
        <v>55</v>
      </c>
      <c r="C57">
        <v>55</v>
      </c>
      <c r="D57" t="s">
        <v>327</v>
      </c>
      <c r="E57">
        <v>51.594999999999999</v>
      </c>
    </row>
    <row r="58" spans="1:5" x14ac:dyDescent="0.25">
      <c r="A58" t="s">
        <v>328</v>
      </c>
      <c r="B58">
        <v>56</v>
      </c>
      <c r="C58">
        <v>56</v>
      </c>
      <c r="D58" t="s">
        <v>329</v>
      </c>
      <c r="E58">
        <v>14.459</v>
      </c>
    </row>
    <row r="59" spans="1:5" x14ac:dyDescent="0.25">
      <c r="A59" t="s">
        <v>330</v>
      </c>
      <c r="B59">
        <v>57</v>
      </c>
      <c r="C59">
        <v>57</v>
      </c>
      <c r="D59" t="s">
        <v>331</v>
      </c>
      <c r="E59">
        <v>51.261000000000003</v>
      </c>
    </row>
    <row r="60" spans="1:5" x14ac:dyDescent="0.25">
      <c r="A60" t="s">
        <v>332</v>
      </c>
      <c r="B60">
        <v>58</v>
      </c>
      <c r="C60">
        <v>58</v>
      </c>
      <c r="D60" t="s">
        <v>333</v>
      </c>
      <c r="E60">
        <v>51.511000000000003</v>
      </c>
    </row>
    <row r="61" spans="1:5" x14ac:dyDescent="0.25">
      <c r="A61" t="s">
        <v>334</v>
      </c>
      <c r="B61">
        <v>59</v>
      </c>
      <c r="C61">
        <v>59</v>
      </c>
      <c r="D61" t="s">
        <v>335</v>
      </c>
      <c r="E61">
        <v>51.933</v>
      </c>
    </row>
    <row r="62" spans="1:5" x14ac:dyDescent="0.25">
      <c r="A62" t="s">
        <v>336</v>
      </c>
      <c r="B62">
        <v>60</v>
      </c>
      <c r="C62">
        <v>60</v>
      </c>
      <c r="D62" t="s">
        <v>337</v>
      </c>
      <c r="E62">
        <v>51.914000000000001</v>
      </c>
    </row>
    <row r="63" spans="1:5" x14ac:dyDescent="0.25">
      <c r="A63" t="s">
        <v>338</v>
      </c>
      <c r="B63">
        <v>61</v>
      </c>
      <c r="C63">
        <v>61</v>
      </c>
      <c r="D63" t="s">
        <v>339</v>
      </c>
      <c r="E63">
        <v>51.95</v>
      </c>
    </row>
    <row r="64" spans="1:5" x14ac:dyDescent="0.25">
      <c r="A64" t="s">
        <v>340</v>
      </c>
      <c r="B64">
        <v>62</v>
      </c>
      <c r="C64">
        <v>62</v>
      </c>
      <c r="D64" t="s">
        <v>318</v>
      </c>
      <c r="E64">
        <v>52.064</v>
      </c>
    </row>
    <row r="65" spans="1:5" x14ac:dyDescent="0.25">
      <c r="A65" t="s">
        <v>341</v>
      </c>
      <c r="B65">
        <v>63</v>
      </c>
      <c r="C65">
        <v>63</v>
      </c>
      <c r="D65" t="s">
        <v>342</v>
      </c>
      <c r="E65">
        <v>52.021000000000001</v>
      </c>
    </row>
    <row r="66" spans="1:5" x14ac:dyDescent="0.25">
      <c r="A66" t="s">
        <v>343</v>
      </c>
      <c r="B66">
        <v>64</v>
      </c>
      <c r="C66">
        <v>64</v>
      </c>
      <c r="D66" t="s">
        <v>262</v>
      </c>
      <c r="E66">
        <v>51.375999999999998</v>
      </c>
    </row>
    <row r="67" spans="1:5" x14ac:dyDescent="0.25">
      <c r="A67" t="s">
        <v>344</v>
      </c>
      <c r="B67">
        <v>65</v>
      </c>
      <c r="C67">
        <v>65</v>
      </c>
      <c r="D67" t="s">
        <v>345</v>
      </c>
      <c r="E67">
        <v>51.823999999999998</v>
      </c>
    </row>
    <row r="68" spans="1:5" x14ac:dyDescent="0.25">
      <c r="A68" t="s">
        <v>346</v>
      </c>
      <c r="B68">
        <v>66</v>
      </c>
      <c r="C68">
        <v>66</v>
      </c>
      <c r="D68" t="s">
        <v>347</v>
      </c>
      <c r="E68">
        <v>52.03</v>
      </c>
    </row>
    <row r="69" spans="1:5" x14ac:dyDescent="0.25">
      <c r="A69" t="s">
        <v>348</v>
      </c>
      <c r="B69">
        <v>67</v>
      </c>
      <c r="C69">
        <v>67</v>
      </c>
      <c r="D69" t="s">
        <v>313</v>
      </c>
      <c r="E69">
        <v>51.988999999999997</v>
      </c>
    </row>
    <row r="70" spans="1:5" x14ac:dyDescent="0.25">
      <c r="A70" t="s">
        <v>349</v>
      </c>
      <c r="B70">
        <v>68</v>
      </c>
      <c r="C70">
        <v>68</v>
      </c>
      <c r="D70" t="s">
        <v>350</v>
      </c>
      <c r="E70">
        <v>52.079000000000001</v>
      </c>
    </row>
    <row r="71" spans="1:5" x14ac:dyDescent="0.25">
      <c r="A71" t="s">
        <v>351</v>
      </c>
      <c r="B71">
        <v>69</v>
      </c>
      <c r="C71">
        <v>69</v>
      </c>
      <c r="D71" t="s">
        <v>352</v>
      </c>
      <c r="E71">
        <v>51.944000000000003</v>
      </c>
    </row>
    <row r="72" spans="1:5" x14ac:dyDescent="0.25">
      <c r="A72" t="s">
        <v>353</v>
      </c>
      <c r="B72">
        <v>70</v>
      </c>
      <c r="C72">
        <v>70</v>
      </c>
      <c r="D72" t="s">
        <v>354</v>
      </c>
      <c r="E72">
        <v>52.024999999999999</v>
      </c>
    </row>
    <row r="73" spans="1:5" x14ac:dyDescent="0.25">
      <c r="A73" t="s">
        <v>355</v>
      </c>
      <c r="B73">
        <v>71</v>
      </c>
      <c r="C73">
        <v>71</v>
      </c>
      <c r="D73" t="s">
        <v>356</v>
      </c>
      <c r="E73">
        <v>51.994999999999997</v>
      </c>
    </row>
    <row r="74" spans="1:5" x14ac:dyDescent="0.25">
      <c r="A74" t="s">
        <v>357</v>
      </c>
      <c r="B74">
        <v>72</v>
      </c>
      <c r="C74">
        <v>72</v>
      </c>
      <c r="D74" t="s">
        <v>311</v>
      </c>
      <c r="E74">
        <v>51.847999999999999</v>
      </c>
    </row>
    <row r="75" spans="1:5" x14ac:dyDescent="0.25">
      <c r="A75" t="s">
        <v>358</v>
      </c>
      <c r="B75">
        <v>73</v>
      </c>
      <c r="C75">
        <v>73</v>
      </c>
      <c r="D75" t="s">
        <v>359</v>
      </c>
      <c r="E75">
        <v>51.140999999999998</v>
      </c>
    </row>
    <row r="76" spans="1:5" x14ac:dyDescent="0.25">
      <c r="A76" t="s">
        <v>360</v>
      </c>
      <c r="B76">
        <v>74</v>
      </c>
      <c r="C76">
        <v>74</v>
      </c>
      <c r="D76" t="s">
        <v>361</v>
      </c>
      <c r="E76">
        <v>51.743000000000002</v>
      </c>
    </row>
    <row r="77" spans="1:5" x14ac:dyDescent="0.25">
      <c r="A77" t="s">
        <v>362</v>
      </c>
      <c r="B77">
        <v>75</v>
      </c>
      <c r="C77">
        <v>75</v>
      </c>
      <c r="D77" t="s">
        <v>363</v>
      </c>
      <c r="E77">
        <v>51.670999999999999</v>
      </c>
    </row>
    <row r="78" spans="1:5" x14ac:dyDescent="0.25">
      <c r="A78" t="s">
        <v>364</v>
      </c>
      <c r="B78">
        <v>76</v>
      </c>
      <c r="C78">
        <v>76</v>
      </c>
      <c r="D78" t="s">
        <v>365</v>
      </c>
      <c r="E78">
        <v>51.951999999999998</v>
      </c>
    </row>
    <row r="79" spans="1:5" x14ac:dyDescent="0.25">
      <c r="A79" t="s">
        <v>366</v>
      </c>
      <c r="B79">
        <v>77</v>
      </c>
      <c r="C79">
        <v>77</v>
      </c>
      <c r="D79" t="s">
        <v>367</v>
      </c>
      <c r="E79">
        <v>52.091999999999999</v>
      </c>
    </row>
    <row r="80" spans="1:5" x14ac:dyDescent="0.25">
      <c r="A80" t="s">
        <v>368</v>
      </c>
      <c r="B80">
        <v>78</v>
      </c>
      <c r="C80">
        <v>78</v>
      </c>
      <c r="D80" t="s">
        <v>369</v>
      </c>
      <c r="E80">
        <v>52.213000000000001</v>
      </c>
    </row>
    <row r="81" spans="1:5" x14ac:dyDescent="0.25">
      <c r="A81" t="s">
        <v>370</v>
      </c>
      <c r="B81">
        <v>79</v>
      </c>
      <c r="C81">
        <v>79</v>
      </c>
      <c r="D81" t="s">
        <v>371</v>
      </c>
      <c r="E81">
        <v>51.89</v>
      </c>
    </row>
    <row r="82" spans="1:5" x14ac:dyDescent="0.25">
      <c r="A82" t="s">
        <v>372</v>
      </c>
      <c r="B82">
        <v>80</v>
      </c>
      <c r="C82">
        <v>80</v>
      </c>
      <c r="D82" t="s">
        <v>373</v>
      </c>
      <c r="E82">
        <v>51.857999999999997</v>
      </c>
    </row>
    <row r="83" spans="1:5" x14ac:dyDescent="0.25">
      <c r="A83" t="s">
        <v>374</v>
      </c>
      <c r="B83">
        <v>81</v>
      </c>
      <c r="C83">
        <v>81</v>
      </c>
      <c r="D83" t="s">
        <v>375</v>
      </c>
      <c r="E83">
        <v>52.06</v>
      </c>
    </row>
    <row r="84" spans="1:5" x14ac:dyDescent="0.25">
      <c r="A84" t="s">
        <v>376</v>
      </c>
      <c r="B84">
        <v>82</v>
      </c>
      <c r="C84">
        <v>82</v>
      </c>
      <c r="D84" t="s">
        <v>377</v>
      </c>
      <c r="E84">
        <v>52.055</v>
      </c>
    </row>
    <row r="85" spans="1:5" x14ac:dyDescent="0.25">
      <c r="A85" t="s">
        <v>378</v>
      </c>
      <c r="B85">
        <v>83</v>
      </c>
      <c r="C85">
        <v>83</v>
      </c>
      <c r="D85" t="s">
        <v>379</v>
      </c>
      <c r="E85">
        <v>51.966999999999999</v>
      </c>
    </row>
    <row r="86" spans="1:5" x14ac:dyDescent="0.25">
      <c r="A86" t="s">
        <v>380</v>
      </c>
      <c r="B86">
        <v>84</v>
      </c>
      <c r="C86">
        <v>84</v>
      </c>
      <c r="D86" t="s">
        <v>381</v>
      </c>
      <c r="E86">
        <v>52.158999999999999</v>
      </c>
    </row>
    <row r="87" spans="1:5" x14ac:dyDescent="0.25">
      <c r="A87" t="s">
        <v>382</v>
      </c>
      <c r="B87">
        <v>85</v>
      </c>
      <c r="C87">
        <v>85</v>
      </c>
      <c r="D87" t="s">
        <v>383</v>
      </c>
      <c r="E87">
        <v>52.037999999999997</v>
      </c>
    </row>
    <row r="88" spans="1:5" x14ac:dyDescent="0.25">
      <c r="A88" t="s">
        <v>384</v>
      </c>
      <c r="B88">
        <v>86</v>
      </c>
      <c r="C88">
        <v>86</v>
      </c>
      <c r="D88" t="s">
        <v>342</v>
      </c>
      <c r="E88">
        <v>52.021000000000001</v>
      </c>
    </row>
    <row r="89" spans="1:5" x14ac:dyDescent="0.25">
      <c r="A89" t="s">
        <v>385</v>
      </c>
      <c r="B89">
        <v>87</v>
      </c>
      <c r="C89">
        <v>87</v>
      </c>
      <c r="D89" t="s">
        <v>386</v>
      </c>
      <c r="E89">
        <v>52.122</v>
      </c>
    </row>
    <row r="90" spans="1:5" x14ac:dyDescent="0.25">
      <c r="A90" t="s">
        <v>387</v>
      </c>
      <c r="B90">
        <v>88</v>
      </c>
      <c r="C90">
        <v>88</v>
      </c>
      <c r="D90" t="s">
        <v>388</v>
      </c>
      <c r="E90">
        <v>51.886000000000003</v>
      </c>
    </row>
    <row r="91" spans="1:5" x14ac:dyDescent="0.25">
      <c r="A91" t="s">
        <v>389</v>
      </c>
      <c r="B91">
        <v>89</v>
      </c>
      <c r="C91">
        <v>89</v>
      </c>
      <c r="D91" t="s">
        <v>390</v>
      </c>
      <c r="E91">
        <v>51.747999999999998</v>
      </c>
    </row>
    <row r="92" spans="1:5" x14ac:dyDescent="0.25">
      <c r="A92" t="s">
        <v>391</v>
      </c>
      <c r="B92">
        <v>90</v>
      </c>
      <c r="C92">
        <v>90</v>
      </c>
      <c r="D92" t="s">
        <v>392</v>
      </c>
      <c r="E92">
        <v>51.948</v>
      </c>
    </row>
    <row r="93" spans="1:5" x14ac:dyDescent="0.25">
      <c r="A93" t="s">
        <v>393</v>
      </c>
      <c r="B93">
        <v>91</v>
      </c>
      <c r="C93">
        <v>91</v>
      </c>
      <c r="D93" t="s">
        <v>253</v>
      </c>
      <c r="E93">
        <v>52.12</v>
      </c>
    </row>
    <row r="94" spans="1:5" x14ac:dyDescent="0.25">
      <c r="A94" t="s">
        <v>394</v>
      </c>
      <c r="B94">
        <v>92</v>
      </c>
      <c r="C94">
        <v>92</v>
      </c>
      <c r="D94" t="s">
        <v>395</v>
      </c>
      <c r="E94">
        <v>51.816000000000003</v>
      </c>
    </row>
    <row r="95" spans="1:5" x14ac:dyDescent="0.25">
      <c r="A95" t="s">
        <v>396</v>
      </c>
      <c r="B95">
        <v>93</v>
      </c>
      <c r="C95">
        <v>93</v>
      </c>
      <c r="D95" t="s">
        <v>397</v>
      </c>
      <c r="E95">
        <v>51.954000000000001</v>
      </c>
    </row>
    <row r="96" spans="1:5" x14ac:dyDescent="0.25">
      <c r="A96" t="s">
        <v>398</v>
      </c>
      <c r="B96">
        <v>94</v>
      </c>
      <c r="C96">
        <v>94</v>
      </c>
      <c r="D96" t="s">
        <v>399</v>
      </c>
      <c r="E96">
        <v>52.003999999999998</v>
      </c>
    </row>
    <row r="97" spans="1:5" x14ac:dyDescent="0.25">
      <c r="A97" t="s">
        <v>400</v>
      </c>
      <c r="B97">
        <v>95</v>
      </c>
      <c r="C97">
        <v>95</v>
      </c>
      <c r="D97" t="s">
        <v>401</v>
      </c>
      <c r="E97">
        <v>52.17</v>
      </c>
    </row>
    <row r="98" spans="1:5" x14ac:dyDescent="0.25">
      <c r="A98" t="s">
        <v>402</v>
      </c>
      <c r="B98">
        <v>96</v>
      </c>
      <c r="C98">
        <v>96</v>
      </c>
      <c r="D98" t="s">
        <v>243</v>
      </c>
      <c r="E98">
        <v>52.095999999999997</v>
      </c>
    </row>
    <row r="99" spans="1:5" x14ac:dyDescent="0.25">
      <c r="A99" t="s">
        <v>403</v>
      </c>
      <c r="B99">
        <v>97</v>
      </c>
      <c r="C99">
        <v>97</v>
      </c>
      <c r="D99" t="s">
        <v>404</v>
      </c>
      <c r="E99">
        <v>51.896999999999998</v>
      </c>
    </row>
    <row r="100" spans="1:5" x14ac:dyDescent="0.25">
      <c r="A100" t="s">
        <v>405</v>
      </c>
      <c r="B100">
        <v>98</v>
      </c>
      <c r="C100">
        <v>98</v>
      </c>
      <c r="D100" t="s">
        <v>406</v>
      </c>
      <c r="E100">
        <v>52.142000000000003</v>
      </c>
    </row>
    <row r="101" spans="1:5" x14ac:dyDescent="0.25">
      <c r="A101" t="s">
        <v>407</v>
      </c>
      <c r="B101">
        <v>99</v>
      </c>
      <c r="C101">
        <v>99</v>
      </c>
      <c r="D101" t="s">
        <v>408</v>
      </c>
      <c r="E101">
        <v>51.813000000000002</v>
      </c>
    </row>
    <row r="102" spans="1:5" x14ac:dyDescent="0.25">
      <c r="A102" t="s">
        <v>409</v>
      </c>
      <c r="B102">
        <v>100</v>
      </c>
      <c r="C102">
        <v>100</v>
      </c>
      <c r="D102" t="s">
        <v>410</v>
      </c>
      <c r="E102">
        <v>51.911999999999999</v>
      </c>
    </row>
    <row r="103" spans="1:5" x14ac:dyDescent="0.25">
      <c r="A103" t="s">
        <v>411</v>
      </c>
      <c r="B103">
        <v>101</v>
      </c>
      <c r="C103">
        <v>101</v>
      </c>
      <c r="D103" t="s">
        <v>412</v>
      </c>
      <c r="E103">
        <v>51.973999999999997</v>
      </c>
    </row>
    <row r="104" spans="1:5" x14ac:dyDescent="0.25">
      <c r="A104" t="s">
        <v>413</v>
      </c>
      <c r="B104">
        <v>102</v>
      </c>
      <c r="C104">
        <v>102</v>
      </c>
      <c r="D104" t="s">
        <v>388</v>
      </c>
      <c r="E104">
        <v>51.886000000000003</v>
      </c>
    </row>
    <row r="105" spans="1:5" x14ac:dyDescent="0.25">
      <c r="A105" t="s">
        <v>414</v>
      </c>
      <c r="B105">
        <v>103</v>
      </c>
      <c r="C105">
        <v>103</v>
      </c>
      <c r="D105" t="s">
        <v>415</v>
      </c>
      <c r="E105">
        <v>51.978000000000002</v>
      </c>
    </row>
    <row r="106" spans="1:5" x14ac:dyDescent="0.25">
      <c r="A106" t="s">
        <v>416</v>
      </c>
      <c r="B106">
        <v>104</v>
      </c>
      <c r="C106">
        <v>104</v>
      </c>
      <c r="D106" t="s">
        <v>417</v>
      </c>
      <c r="E106">
        <v>51.773000000000003</v>
      </c>
    </row>
    <row r="107" spans="1:5" x14ac:dyDescent="0.25">
      <c r="A107" t="s">
        <v>418</v>
      </c>
      <c r="B107">
        <v>105</v>
      </c>
      <c r="C107">
        <v>105</v>
      </c>
      <c r="D107" t="s">
        <v>342</v>
      </c>
      <c r="E107">
        <v>52.021000000000001</v>
      </c>
    </row>
    <row r="108" spans="1:5" x14ac:dyDescent="0.25">
      <c r="A108" t="s">
        <v>419</v>
      </c>
      <c r="B108">
        <v>106</v>
      </c>
      <c r="C108">
        <v>106</v>
      </c>
      <c r="D108" t="s">
        <v>420</v>
      </c>
      <c r="E108">
        <v>52.048999999999999</v>
      </c>
    </row>
    <row r="109" spans="1:5" x14ac:dyDescent="0.25">
      <c r="A109" t="s">
        <v>421</v>
      </c>
      <c r="B109">
        <v>107</v>
      </c>
      <c r="C109">
        <v>107</v>
      </c>
      <c r="D109" t="s">
        <v>422</v>
      </c>
      <c r="E109">
        <v>51.783999999999999</v>
      </c>
    </row>
    <row r="110" spans="1:5" x14ac:dyDescent="0.25">
      <c r="A110" t="s">
        <v>423</v>
      </c>
      <c r="B110">
        <v>108</v>
      </c>
      <c r="C110">
        <v>108</v>
      </c>
      <c r="D110" t="s">
        <v>424</v>
      </c>
      <c r="E110">
        <v>14.608000000000001</v>
      </c>
    </row>
    <row r="111" spans="1:5" x14ac:dyDescent="0.25">
      <c r="A111" t="s">
        <v>425</v>
      </c>
      <c r="B111">
        <v>109</v>
      </c>
      <c r="C111">
        <v>109</v>
      </c>
      <c r="D111" t="s">
        <v>426</v>
      </c>
      <c r="E111">
        <v>51.08</v>
      </c>
    </row>
    <row r="112" spans="1:5" x14ac:dyDescent="0.25">
      <c r="A112" t="s">
        <v>427</v>
      </c>
      <c r="B112">
        <v>110</v>
      </c>
      <c r="C112">
        <v>110</v>
      </c>
      <c r="D112" t="s">
        <v>428</v>
      </c>
      <c r="E112">
        <v>51.506</v>
      </c>
    </row>
    <row r="113" spans="1:5" x14ac:dyDescent="0.25">
      <c r="A113" t="s">
        <v>429</v>
      </c>
      <c r="B113">
        <v>111</v>
      </c>
      <c r="C113">
        <v>111</v>
      </c>
      <c r="D113" t="s">
        <v>430</v>
      </c>
      <c r="E113">
        <v>51.722000000000001</v>
      </c>
    </row>
    <row r="114" spans="1:5" x14ac:dyDescent="0.25">
      <c r="A114" t="s">
        <v>431</v>
      </c>
      <c r="B114">
        <v>112</v>
      </c>
      <c r="C114">
        <v>112</v>
      </c>
      <c r="D114" t="s">
        <v>432</v>
      </c>
      <c r="E114">
        <v>51.843000000000004</v>
      </c>
    </row>
    <row r="115" spans="1:5" x14ac:dyDescent="0.25">
      <c r="A115" t="s">
        <v>433</v>
      </c>
      <c r="B115">
        <v>113</v>
      </c>
      <c r="C115">
        <v>113</v>
      </c>
      <c r="D115" t="s">
        <v>434</v>
      </c>
      <c r="E115">
        <v>51.253</v>
      </c>
    </row>
    <row r="116" spans="1:5" x14ac:dyDescent="0.25">
      <c r="A116" t="s">
        <v>435</v>
      </c>
      <c r="B116">
        <v>114</v>
      </c>
      <c r="C116">
        <v>114</v>
      </c>
      <c r="D116" t="s">
        <v>436</v>
      </c>
      <c r="E116">
        <v>51.709000000000003</v>
      </c>
    </row>
    <row r="117" spans="1:5" x14ac:dyDescent="0.25">
      <c r="A117" t="s">
        <v>437</v>
      </c>
      <c r="B117">
        <v>115</v>
      </c>
      <c r="C117">
        <v>115</v>
      </c>
      <c r="D117" t="s">
        <v>438</v>
      </c>
      <c r="E117">
        <v>52.002000000000002</v>
      </c>
    </row>
    <row r="118" spans="1:5" x14ac:dyDescent="0.25">
      <c r="A118" t="s">
        <v>439</v>
      </c>
      <c r="B118">
        <v>116</v>
      </c>
      <c r="C118">
        <v>116</v>
      </c>
      <c r="D118" t="s">
        <v>440</v>
      </c>
      <c r="E118">
        <v>52.008000000000003</v>
      </c>
    </row>
    <row r="119" spans="1:5" x14ac:dyDescent="0.25">
      <c r="A119" t="s">
        <v>441</v>
      </c>
      <c r="B119">
        <v>117</v>
      </c>
      <c r="C119">
        <v>117</v>
      </c>
      <c r="D119" t="s">
        <v>442</v>
      </c>
      <c r="E119">
        <v>52.085000000000001</v>
      </c>
    </row>
    <row r="120" spans="1:5" x14ac:dyDescent="0.25">
      <c r="A120" t="s">
        <v>443</v>
      </c>
      <c r="B120">
        <v>118</v>
      </c>
      <c r="C120">
        <v>118</v>
      </c>
      <c r="D120" t="s">
        <v>350</v>
      </c>
      <c r="E120">
        <v>52.079000000000001</v>
      </c>
    </row>
    <row r="121" spans="1:5" x14ac:dyDescent="0.25">
      <c r="A121" t="s">
        <v>444</v>
      </c>
      <c r="B121">
        <v>119</v>
      </c>
      <c r="C121">
        <v>119</v>
      </c>
      <c r="D121" t="s">
        <v>445</v>
      </c>
      <c r="E121">
        <v>52.100999999999999</v>
      </c>
    </row>
    <row r="122" spans="1:5" x14ac:dyDescent="0.25">
      <c r="A122" t="s">
        <v>446</v>
      </c>
      <c r="B122">
        <v>120</v>
      </c>
      <c r="C122">
        <v>120</v>
      </c>
      <c r="D122" t="s">
        <v>447</v>
      </c>
      <c r="E122">
        <v>51.960999999999999</v>
      </c>
    </row>
    <row r="123" spans="1:5" x14ac:dyDescent="0.25">
      <c r="A123" t="s">
        <v>448</v>
      </c>
      <c r="B123">
        <v>121</v>
      </c>
      <c r="C123">
        <v>121</v>
      </c>
      <c r="D123" t="s">
        <v>381</v>
      </c>
      <c r="E123">
        <v>52.158999999999999</v>
      </c>
    </row>
    <row r="124" spans="1:5" x14ac:dyDescent="0.25">
      <c r="A124" t="s">
        <v>449</v>
      </c>
      <c r="B124">
        <v>122</v>
      </c>
      <c r="C124">
        <v>122</v>
      </c>
      <c r="D124" t="s">
        <v>450</v>
      </c>
      <c r="E124">
        <v>51.841000000000001</v>
      </c>
    </row>
    <row r="125" spans="1:5" x14ac:dyDescent="0.25">
      <c r="A125" t="s">
        <v>451</v>
      </c>
      <c r="B125">
        <v>123</v>
      </c>
      <c r="C125">
        <v>123</v>
      </c>
      <c r="D125" t="s">
        <v>452</v>
      </c>
      <c r="E125">
        <v>51.969000000000001</v>
      </c>
    </row>
    <row r="126" spans="1:5" x14ac:dyDescent="0.25">
      <c r="A126" t="s">
        <v>453</v>
      </c>
      <c r="B126">
        <v>124</v>
      </c>
      <c r="C126">
        <v>124</v>
      </c>
      <c r="D126" t="s">
        <v>454</v>
      </c>
      <c r="E126">
        <v>52.156999999999996</v>
      </c>
    </row>
    <row r="127" spans="1:5" x14ac:dyDescent="0.25">
      <c r="A127" t="s">
        <v>455</v>
      </c>
      <c r="B127">
        <v>125</v>
      </c>
      <c r="C127">
        <v>125</v>
      </c>
      <c r="D127" t="s">
        <v>456</v>
      </c>
      <c r="E127">
        <v>52.103000000000002</v>
      </c>
    </row>
    <row r="128" spans="1:5" x14ac:dyDescent="0.25">
      <c r="A128" t="s">
        <v>457</v>
      </c>
      <c r="B128">
        <v>126</v>
      </c>
      <c r="C128">
        <v>126</v>
      </c>
      <c r="D128" t="s">
        <v>458</v>
      </c>
      <c r="E128">
        <v>52.124000000000002</v>
      </c>
    </row>
    <row r="129" spans="1:5" x14ac:dyDescent="0.25">
      <c r="A129" t="s">
        <v>459</v>
      </c>
      <c r="B129">
        <v>127</v>
      </c>
      <c r="C129">
        <v>127</v>
      </c>
      <c r="D129" t="s">
        <v>460</v>
      </c>
      <c r="E129">
        <v>52.395000000000003</v>
      </c>
    </row>
    <row r="130" spans="1:5" x14ac:dyDescent="0.25">
      <c r="A130" t="s">
        <v>461</v>
      </c>
      <c r="B130">
        <v>128</v>
      </c>
      <c r="C130">
        <v>128</v>
      </c>
      <c r="D130" t="s">
        <v>462</v>
      </c>
      <c r="E130">
        <v>52.201999999999998</v>
      </c>
    </row>
    <row r="131" spans="1:5" x14ac:dyDescent="0.25">
      <c r="A131" t="s">
        <v>463</v>
      </c>
      <c r="B131">
        <v>129</v>
      </c>
      <c r="C131">
        <v>129</v>
      </c>
      <c r="D131" t="s">
        <v>464</v>
      </c>
      <c r="E131">
        <v>52.253999999999998</v>
      </c>
    </row>
    <row r="132" spans="1:5" x14ac:dyDescent="0.25">
      <c r="A132" t="s">
        <v>465</v>
      </c>
      <c r="B132">
        <v>130</v>
      </c>
      <c r="C132">
        <v>130</v>
      </c>
      <c r="D132" t="s">
        <v>466</v>
      </c>
      <c r="E132">
        <v>51.917999999999999</v>
      </c>
    </row>
    <row r="133" spans="1:5" x14ac:dyDescent="0.25">
      <c r="A133" t="s">
        <v>467</v>
      </c>
      <c r="B133">
        <v>131</v>
      </c>
      <c r="C133">
        <v>131</v>
      </c>
      <c r="D133" t="s">
        <v>468</v>
      </c>
      <c r="E133">
        <v>52.110999999999997</v>
      </c>
    </row>
    <row r="134" spans="1:5" x14ac:dyDescent="0.25">
      <c r="A134" t="s">
        <v>469</v>
      </c>
      <c r="B134">
        <v>132</v>
      </c>
      <c r="C134">
        <v>132</v>
      </c>
      <c r="D134" t="s">
        <v>470</v>
      </c>
      <c r="E134">
        <v>51.98</v>
      </c>
    </row>
    <row r="135" spans="1:5" x14ac:dyDescent="0.25">
      <c r="A135" t="s">
        <v>471</v>
      </c>
      <c r="B135">
        <v>133</v>
      </c>
      <c r="C135">
        <v>133</v>
      </c>
      <c r="D135" t="s">
        <v>472</v>
      </c>
      <c r="E135">
        <v>51.936999999999998</v>
      </c>
    </row>
    <row r="136" spans="1:5" x14ac:dyDescent="0.25">
      <c r="A136" t="s">
        <v>473</v>
      </c>
      <c r="B136">
        <v>134</v>
      </c>
      <c r="C136">
        <v>134</v>
      </c>
      <c r="D136" t="s">
        <v>474</v>
      </c>
      <c r="E136">
        <v>52.177999999999997</v>
      </c>
    </row>
    <row r="137" spans="1:5" x14ac:dyDescent="0.25">
      <c r="A137" t="s">
        <v>475</v>
      </c>
      <c r="B137">
        <v>135</v>
      </c>
      <c r="C137">
        <v>135</v>
      </c>
      <c r="D137" t="s">
        <v>345</v>
      </c>
      <c r="E137">
        <v>51.823999999999998</v>
      </c>
    </row>
    <row r="138" spans="1:5" x14ac:dyDescent="0.25">
      <c r="A138" t="s">
        <v>476</v>
      </c>
      <c r="B138">
        <v>136</v>
      </c>
      <c r="C138">
        <v>136</v>
      </c>
      <c r="D138" t="s">
        <v>472</v>
      </c>
      <c r="E138">
        <v>51.936999999999998</v>
      </c>
    </row>
    <row r="139" spans="1:5" x14ac:dyDescent="0.25">
      <c r="A139" t="s">
        <v>477</v>
      </c>
      <c r="B139">
        <v>137</v>
      </c>
      <c r="C139">
        <v>137</v>
      </c>
      <c r="D139" t="s">
        <v>315</v>
      </c>
      <c r="E139">
        <v>51.939</v>
      </c>
    </row>
    <row r="140" spans="1:5" x14ac:dyDescent="0.25">
      <c r="A140" t="s">
        <v>478</v>
      </c>
      <c r="B140">
        <v>138</v>
      </c>
      <c r="C140">
        <v>138</v>
      </c>
      <c r="D140" t="s">
        <v>479</v>
      </c>
      <c r="E140">
        <v>50.814999999999998</v>
      </c>
    </row>
    <row r="141" spans="1:5" x14ac:dyDescent="0.25">
      <c r="A141" t="s">
        <v>480</v>
      </c>
      <c r="B141">
        <v>139</v>
      </c>
      <c r="C141">
        <v>139</v>
      </c>
      <c r="D141" t="s">
        <v>481</v>
      </c>
      <c r="E141">
        <v>51.805</v>
      </c>
    </row>
    <row r="142" spans="1:5" x14ac:dyDescent="0.25">
      <c r="A142" t="s">
        <v>482</v>
      </c>
      <c r="B142">
        <v>140</v>
      </c>
      <c r="C142">
        <v>140</v>
      </c>
      <c r="D142" t="s">
        <v>483</v>
      </c>
      <c r="E142">
        <v>52.006</v>
      </c>
    </row>
    <row r="143" spans="1:5" x14ac:dyDescent="0.25">
      <c r="A143" t="s">
        <v>484</v>
      </c>
      <c r="B143">
        <v>141</v>
      </c>
      <c r="C143">
        <v>141</v>
      </c>
      <c r="D143" t="s">
        <v>367</v>
      </c>
      <c r="E143">
        <v>52.091999999999999</v>
      </c>
    </row>
    <row r="144" spans="1:5" x14ac:dyDescent="0.25">
      <c r="A144" t="s">
        <v>485</v>
      </c>
      <c r="B144">
        <v>142</v>
      </c>
      <c r="C144">
        <v>142</v>
      </c>
      <c r="D144" t="s">
        <v>486</v>
      </c>
      <c r="E144">
        <v>52.036000000000001</v>
      </c>
    </row>
    <row r="145" spans="1:5" x14ac:dyDescent="0.25">
      <c r="A145" t="s">
        <v>487</v>
      </c>
      <c r="B145">
        <v>143</v>
      </c>
      <c r="C145">
        <v>143</v>
      </c>
      <c r="D145" t="s">
        <v>488</v>
      </c>
      <c r="E145">
        <v>51.725999999999999</v>
      </c>
    </row>
    <row r="146" spans="1:5" x14ac:dyDescent="0.25">
      <c r="A146" t="s">
        <v>489</v>
      </c>
      <c r="B146">
        <v>144</v>
      </c>
      <c r="C146">
        <v>144</v>
      </c>
      <c r="D146" t="s">
        <v>490</v>
      </c>
      <c r="E146">
        <v>52.118000000000002</v>
      </c>
    </row>
    <row r="147" spans="1:5" x14ac:dyDescent="0.25">
      <c r="A147" t="s">
        <v>491</v>
      </c>
      <c r="B147">
        <v>145</v>
      </c>
      <c r="C147">
        <v>145</v>
      </c>
      <c r="D147" t="s">
        <v>492</v>
      </c>
      <c r="E147">
        <v>51.972000000000001</v>
      </c>
    </row>
    <row r="148" spans="1:5" x14ac:dyDescent="0.25">
      <c r="A148" t="s">
        <v>493</v>
      </c>
      <c r="B148">
        <v>146</v>
      </c>
      <c r="C148">
        <v>146</v>
      </c>
      <c r="D148" t="s">
        <v>472</v>
      </c>
      <c r="E148">
        <v>51.936999999999998</v>
      </c>
    </row>
    <row r="149" spans="1:5" x14ac:dyDescent="0.25">
      <c r="A149" t="s">
        <v>494</v>
      </c>
      <c r="B149">
        <v>147</v>
      </c>
      <c r="C149">
        <v>147</v>
      </c>
      <c r="D149" t="s">
        <v>327</v>
      </c>
      <c r="E149">
        <v>51.594999999999999</v>
      </c>
    </row>
    <row r="150" spans="1:5" x14ac:dyDescent="0.25">
      <c r="A150" t="s">
        <v>495</v>
      </c>
      <c r="B150">
        <v>148</v>
      </c>
      <c r="C150">
        <v>148</v>
      </c>
      <c r="D150" t="s">
        <v>496</v>
      </c>
      <c r="E150">
        <v>52.265000000000001</v>
      </c>
    </row>
    <row r="151" spans="1:5" x14ac:dyDescent="0.25">
      <c r="A151" t="s">
        <v>497</v>
      </c>
      <c r="B151">
        <v>149</v>
      </c>
      <c r="C151">
        <v>149</v>
      </c>
      <c r="D151" t="s">
        <v>420</v>
      </c>
      <c r="E151">
        <v>52.048999999999999</v>
      </c>
    </row>
    <row r="152" spans="1:5" x14ac:dyDescent="0.25">
      <c r="A152" t="s">
        <v>498</v>
      </c>
      <c r="B152">
        <v>150</v>
      </c>
      <c r="C152">
        <v>150</v>
      </c>
      <c r="D152" t="s">
        <v>499</v>
      </c>
      <c r="E152">
        <v>52.183</v>
      </c>
    </row>
    <row r="153" spans="1:5" x14ac:dyDescent="0.25">
      <c r="A153" t="s">
        <v>500</v>
      </c>
      <c r="B153">
        <v>151</v>
      </c>
      <c r="C153">
        <v>151</v>
      </c>
      <c r="D153" t="s">
        <v>501</v>
      </c>
      <c r="E153">
        <v>51.793999999999997</v>
      </c>
    </row>
    <row r="154" spans="1:5" x14ac:dyDescent="0.25">
      <c r="A154" t="s">
        <v>502</v>
      </c>
      <c r="B154">
        <v>152</v>
      </c>
      <c r="C154">
        <v>152</v>
      </c>
      <c r="D154" t="s">
        <v>503</v>
      </c>
      <c r="E154">
        <v>52.238999999999997</v>
      </c>
    </row>
    <row r="155" spans="1:5" x14ac:dyDescent="0.25">
      <c r="A155" t="s">
        <v>504</v>
      </c>
      <c r="B155">
        <v>153</v>
      </c>
      <c r="C155">
        <v>153</v>
      </c>
      <c r="D155" t="s">
        <v>505</v>
      </c>
      <c r="E155">
        <v>51.744999999999997</v>
      </c>
    </row>
    <row r="156" spans="1:5" x14ac:dyDescent="0.25">
      <c r="A156" t="s">
        <v>506</v>
      </c>
      <c r="B156">
        <v>154</v>
      </c>
      <c r="C156">
        <v>154</v>
      </c>
      <c r="D156" t="s">
        <v>507</v>
      </c>
      <c r="E156">
        <v>51.643999999999998</v>
      </c>
    </row>
    <row r="157" spans="1:5" x14ac:dyDescent="0.25">
      <c r="A157" t="s">
        <v>508</v>
      </c>
      <c r="B157">
        <v>155</v>
      </c>
      <c r="C157">
        <v>155</v>
      </c>
      <c r="D157" t="s">
        <v>509</v>
      </c>
      <c r="E157">
        <v>51.354999999999997</v>
      </c>
    </row>
    <row r="158" spans="1:5" x14ac:dyDescent="0.25">
      <c r="A158" t="s">
        <v>510</v>
      </c>
      <c r="B158">
        <v>156</v>
      </c>
      <c r="C158">
        <v>156</v>
      </c>
      <c r="D158" t="s">
        <v>511</v>
      </c>
      <c r="E158">
        <v>14.648</v>
      </c>
    </row>
    <row r="159" spans="1:5" x14ac:dyDescent="0.25">
      <c r="A159" t="s">
        <v>512</v>
      </c>
      <c r="B159">
        <v>157</v>
      </c>
      <c r="C159">
        <v>157</v>
      </c>
      <c r="D159" t="s">
        <v>253</v>
      </c>
      <c r="E159">
        <v>52.12</v>
      </c>
    </row>
    <row r="160" spans="1:5" x14ac:dyDescent="0.25">
      <c r="A160" t="s">
        <v>513</v>
      </c>
      <c r="B160">
        <v>158</v>
      </c>
      <c r="C160">
        <v>158</v>
      </c>
      <c r="D160" t="s">
        <v>281</v>
      </c>
      <c r="E160">
        <v>52.209000000000003</v>
      </c>
    </row>
    <row r="161" spans="1:5" x14ac:dyDescent="0.25">
      <c r="A161" t="s">
        <v>514</v>
      </c>
      <c r="B161">
        <v>159</v>
      </c>
      <c r="C161">
        <v>159</v>
      </c>
      <c r="D161" t="s">
        <v>253</v>
      </c>
      <c r="E161">
        <v>52.12</v>
      </c>
    </row>
    <row r="162" spans="1:5" x14ac:dyDescent="0.25">
      <c r="A162" t="s">
        <v>515</v>
      </c>
      <c r="B162">
        <v>160</v>
      </c>
      <c r="C162">
        <v>160</v>
      </c>
      <c r="D162" t="s">
        <v>516</v>
      </c>
      <c r="E162">
        <v>52.244999999999997</v>
      </c>
    </row>
    <row r="163" spans="1:5" x14ac:dyDescent="0.25">
      <c r="A163" t="s">
        <v>517</v>
      </c>
      <c r="B163">
        <v>161</v>
      </c>
      <c r="C163">
        <v>161</v>
      </c>
      <c r="D163" t="s">
        <v>518</v>
      </c>
      <c r="E163">
        <v>52.162999999999997</v>
      </c>
    </row>
    <row r="164" spans="1:5" x14ac:dyDescent="0.25">
      <c r="A164" t="s">
        <v>519</v>
      </c>
      <c r="B164">
        <v>162</v>
      </c>
      <c r="C164">
        <v>162</v>
      </c>
      <c r="D164" t="s">
        <v>520</v>
      </c>
      <c r="E164">
        <v>52.502000000000002</v>
      </c>
    </row>
    <row r="165" spans="1:5" x14ac:dyDescent="0.25">
      <c r="A165" t="s">
        <v>521</v>
      </c>
      <c r="B165">
        <v>163</v>
      </c>
      <c r="C165">
        <v>163</v>
      </c>
      <c r="D165" t="s">
        <v>518</v>
      </c>
      <c r="E165">
        <v>52.162999999999997</v>
      </c>
    </row>
    <row r="166" spans="1:5" x14ac:dyDescent="0.25">
      <c r="A166" t="s">
        <v>522</v>
      </c>
      <c r="B166">
        <v>164</v>
      </c>
      <c r="C166">
        <v>164</v>
      </c>
      <c r="D166" t="s">
        <v>523</v>
      </c>
      <c r="E166">
        <v>52.247</v>
      </c>
    </row>
    <row r="167" spans="1:5" x14ac:dyDescent="0.25">
      <c r="A167" t="s">
        <v>524</v>
      </c>
      <c r="B167">
        <v>165</v>
      </c>
      <c r="C167">
        <v>165</v>
      </c>
      <c r="D167" t="s">
        <v>483</v>
      </c>
      <c r="E167">
        <v>52.006</v>
      </c>
    </row>
    <row r="168" spans="1:5" x14ac:dyDescent="0.25">
      <c r="A168" t="s">
        <v>525</v>
      </c>
      <c r="B168">
        <v>166</v>
      </c>
      <c r="C168">
        <v>166</v>
      </c>
      <c r="D168" t="s">
        <v>526</v>
      </c>
      <c r="E168">
        <v>52.125999999999998</v>
      </c>
    </row>
    <row r="169" spans="1:5" x14ac:dyDescent="0.25">
      <c r="A169" t="s">
        <v>527</v>
      </c>
      <c r="B169">
        <v>167</v>
      </c>
      <c r="C169">
        <v>167</v>
      </c>
      <c r="D169" t="s">
        <v>528</v>
      </c>
      <c r="E169">
        <v>52.290999999999997</v>
      </c>
    </row>
    <row r="170" spans="1:5" x14ac:dyDescent="0.25">
      <c r="A170" t="s">
        <v>529</v>
      </c>
      <c r="B170">
        <v>168</v>
      </c>
      <c r="C170">
        <v>168</v>
      </c>
      <c r="D170" t="s">
        <v>530</v>
      </c>
      <c r="E170">
        <v>52.07</v>
      </c>
    </row>
    <row r="171" spans="1:5" x14ac:dyDescent="0.25">
      <c r="A171" t="s">
        <v>531</v>
      </c>
      <c r="B171">
        <v>169</v>
      </c>
      <c r="C171">
        <v>169</v>
      </c>
      <c r="D171" t="s">
        <v>532</v>
      </c>
      <c r="E171">
        <v>52.088000000000001</v>
      </c>
    </row>
    <row r="172" spans="1:5" x14ac:dyDescent="0.25">
      <c r="A172" t="s">
        <v>533</v>
      </c>
      <c r="B172">
        <v>170</v>
      </c>
      <c r="C172">
        <v>170</v>
      </c>
      <c r="D172" t="s">
        <v>534</v>
      </c>
      <c r="E172">
        <v>52.185000000000002</v>
      </c>
    </row>
    <row r="173" spans="1:5" x14ac:dyDescent="0.25">
      <c r="A173" t="s">
        <v>535</v>
      </c>
      <c r="B173">
        <v>171</v>
      </c>
      <c r="C173">
        <v>171</v>
      </c>
      <c r="D173" t="s">
        <v>536</v>
      </c>
      <c r="E173">
        <v>52.220999999999997</v>
      </c>
    </row>
    <row r="174" spans="1:5" x14ac:dyDescent="0.25">
      <c r="A174" t="s">
        <v>537</v>
      </c>
      <c r="B174">
        <v>172</v>
      </c>
      <c r="C174">
        <v>172</v>
      </c>
      <c r="D174" t="s">
        <v>534</v>
      </c>
      <c r="E174">
        <v>52.185000000000002</v>
      </c>
    </row>
    <row r="175" spans="1:5" x14ac:dyDescent="0.25">
      <c r="A175" t="s">
        <v>538</v>
      </c>
      <c r="B175">
        <v>173</v>
      </c>
      <c r="C175">
        <v>173</v>
      </c>
      <c r="D175" t="s">
        <v>539</v>
      </c>
      <c r="E175">
        <v>52.075000000000003</v>
      </c>
    </row>
    <row r="176" spans="1:5" x14ac:dyDescent="0.25">
      <c r="A176" t="s">
        <v>540</v>
      </c>
      <c r="B176">
        <v>174</v>
      </c>
      <c r="C176">
        <v>174</v>
      </c>
      <c r="D176" t="s">
        <v>541</v>
      </c>
      <c r="E176">
        <v>52.134999999999998</v>
      </c>
    </row>
    <row r="177" spans="1:5" x14ac:dyDescent="0.25">
      <c r="A177" t="s">
        <v>542</v>
      </c>
      <c r="B177">
        <v>175</v>
      </c>
      <c r="C177">
        <v>175</v>
      </c>
      <c r="D177" t="s">
        <v>543</v>
      </c>
      <c r="E177">
        <v>52.082999999999998</v>
      </c>
    </row>
    <row r="178" spans="1:5" x14ac:dyDescent="0.25">
      <c r="A178" t="s">
        <v>544</v>
      </c>
      <c r="B178">
        <v>176</v>
      </c>
      <c r="C178">
        <v>176</v>
      </c>
      <c r="D178" t="s">
        <v>545</v>
      </c>
      <c r="E178">
        <v>52.215000000000003</v>
      </c>
    </row>
    <row r="179" spans="1:5" x14ac:dyDescent="0.25">
      <c r="A179" t="s">
        <v>546</v>
      </c>
      <c r="B179">
        <v>177</v>
      </c>
      <c r="C179">
        <v>177</v>
      </c>
      <c r="D179" t="s">
        <v>335</v>
      </c>
      <c r="E179">
        <v>51.933</v>
      </c>
    </row>
    <row r="180" spans="1:5" x14ac:dyDescent="0.25">
      <c r="A180" t="s">
        <v>547</v>
      </c>
      <c r="B180">
        <v>178</v>
      </c>
      <c r="C180">
        <v>178</v>
      </c>
      <c r="D180" t="s">
        <v>548</v>
      </c>
      <c r="E180">
        <v>52.262999999999998</v>
      </c>
    </row>
    <row r="181" spans="1:5" x14ac:dyDescent="0.25">
      <c r="A181" t="s">
        <v>549</v>
      </c>
      <c r="B181">
        <v>179</v>
      </c>
      <c r="C181">
        <v>179</v>
      </c>
      <c r="D181" t="s">
        <v>548</v>
      </c>
      <c r="E181">
        <v>52.262999999999998</v>
      </c>
    </row>
    <row r="182" spans="1:5" x14ac:dyDescent="0.25">
      <c r="A182" t="s">
        <v>550</v>
      </c>
      <c r="B182">
        <v>180</v>
      </c>
      <c r="C182">
        <v>180</v>
      </c>
      <c r="D182" t="s">
        <v>551</v>
      </c>
      <c r="E182">
        <v>52.521999999999998</v>
      </c>
    </row>
    <row r="183" spans="1:5" x14ac:dyDescent="0.25">
      <c r="A183" t="s">
        <v>552</v>
      </c>
      <c r="B183">
        <v>181</v>
      </c>
      <c r="C183">
        <v>181</v>
      </c>
      <c r="D183" t="s">
        <v>373</v>
      </c>
      <c r="E183">
        <v>51.857999999999997</v>
      </c>
    </row>
    <row r="184" spans="1:5" x14ac:dyDescent="0.25">
      <c r="A184" t="s">
        <v>553</v>
      </c>
      <c r="B184">
        <v>182</v>
      </c>
      <c r="C184">
        <v>182</v>
      </c>
      <c r="D184" t="s">
        <v>554</v>
      </c>
      <c r="E184">
        <v>52.143999999999998</v>
      </c>
    </row>
    <row r="185" spans="1:5" x14ac:dyDescent="0.25">
      <c r="A185" t="s">
        <v>555</v>
      </c>
      <c r="B185">
        <v>183</v>
      </c>
      <c r="C185">
        <v>183</v>
      </c>
      <c r="D185" t="s">
        <v>528</v>
      </c>
      <c r="E185">
        <v>52.290999999999997</v>
      </c>
    </row>
    <row r="186" spans="1:5" x14ac:dyDescent="0.25">
      <c r="A186" t="s">
        <v>556</v>
      </c>
      <c r="B186">
        <v>184</v>
      </c>
      <c r="C186">
        <v>184</v>
      </c>
      <c r="D186" t="s">
        <v>557</v>
      </c>
      <c r="E186">
        <v>52.137</v>
      </c>
    </row>
    <row r="187" spans="1:5" x14ac:dyDescent="0.25">
      <c r="A187" t="s">
        <v>558</v>
      </c>
      <c r="B187">
        <v>185</v>
      </c>
      <c r="C187">
        <v>185</v>
      </c>
      <c r="D187" t="s">
        <v>440</v>
      </c>
      <c r="E187">
        <v>52.008000000000003</v>
      </c>
    </row>
    <row r="188" spans="1:5" x14ac:dyDescent="0.25">
      <c r="A188" t="s">
        <v>559</v>
      </c>
      <c r="B188">
        <v>186</v>
      </c>
      <c r="C188">
        <v>186</v>
      </c>
      <c r="D188" t="s">
        <v>560</v>
      </c>
      <c r="E188">
        <v>52.234000000000002</v>
      </c>
    </row>
    <row r="189" spans="1:5" x14ac:dyDescent="0.25">
      <c r="A189" t="s">
        <v>561</v>
      </c>
      <c r="B189">
        <v>187</v>
      </c>
      <c r="C189">
        <v>187</v>
      </c>
      <c r="D189" t="s">
        <v>420</v>
      </c>
      <c r="E189">
        <v>52.048999999999999</v>
      </c>
    </row>
    <row r="190" spans="1:5" x14ac:dyDescent="0.25">
      <c r="A190" t="s">
        <v>562</v>
      </c>
      <c r="B190">
        <v>188</v>
      </c>
      <c r="C190">
        <v>188</v>
      </c>
      <c r="D190" t="s">
        <v>315</v>
      </c>
      <c r="E190">
        <v>51.939</v>
      </c>
    </row>
    <row r="191" spans="1:5" x14ac:dyDescent="0.25">
      <c r="A191" t="s">
        <v>563</v>
      </c>
      <c r="B191">
        <v>189</v>
      </c>
      <c r="C191">
        <v>189</v>
      </c>
      <c r="D191" t="s">
        <v>564</v>
      </c>
      <c r="E191">
        <v>52.109000000000002</v>
      </c>
    </row>
    <row r="192" spans="1:5" x14ac:dyDescent="0.25">
      <c r="A192" t="s">
        <v>565</v>
      </c>
      <c r="B192">
        <v>190</v>
      </c>
      <c r="C192">
        <v>190</v>
      </c>
      <c r="D192" t="s">
        <v>566</v>
      </c>
      <c r="E192">
        <v>52.216999999999999</v>
      </c>
    </row>
    <row r="193" spans="1:5" x14ac:dyDescent="0.25">
      <c r="A193" t="s">
        <v>567</v>
      </c>
      <c r="B193">
        <v>191</v>
      </c>
      <c r="C193">
        <v>191</v>
      </c>
      <c r="D193" t="s">
        <v>568</v>
      </c>
      <c r="E193">
        <v>51.957000000000001</v>
      </c>
    </row>
    <row r="194" spans="1:5" x14ac:dyDescent="0.25">
      <c r="A194" t="s">
        <v>569</v>
      </c>
      <c r="B194">
        <v>192</v>
      </c>
      <c r="C194">
        <v>192</v>
      </c>
      <c r="D194" t="s">
        <v>474</v>
      </c>
      <c r="E194">
        <v>52.177999999999997</v>
      </c>
    </row>
    <row r="195" spans="1:5" x14ac:dyDescent="0.25">
      <c r="A195" t="s">
        <v>570</v>
      </c>
      <c r="B195">
        <v>193</v>
      </c>
      <c r="C195">
        <v>193</v>
      </c>
      <c r="D195" t="s">
        <v>571</v>
      </c>
      <c r="E195">
        <v>52.061999999999998</v>
      </c>
    </row>
    <row r="196" spans="1:5" x14ac:dyDescent="0.25">
      <c r="A196" t="s">
        <v>572</v>
      </c>
      <c r="B196">
        <v>194</v>
      </c>
      <c r="C196">
        <v>194</v>
      </c>
      <c r="D196" t="s">
        <v>573</v>
      </c>
      <c r="E196">
        <v>52.133000000000003</v>
      </c>
    </row>
    <row r="197" spans="1:5" x14ac:dyDescent="0.25">
      <c r="A197" t="s">
        <v>574</v>
      </c>
      <c r="B197">
        <v>195</v>
      </c>
      <c r="C197">
        <v>195</v>
      </c>
      <c r="D197" t="s">
        <v>269</v>
      </c>
      <c r="E197">
        <v>52.186999999999998</v>
      </c>
    </row>
    <row r="198" spans="1:5" x14ac:dyDescent="0.25">
      <c r="A198" t="s">
        <v>575</v>
      </c>
      <c r="B198">
        <v>196</v>
      </c>
      <c r="C198">
        <v>196</v>
      </c>
      <c r="D198" t="s">
        <v>576</v>
      </c>
      <c r="E198">
        <v>51.91</v>
      </c>
    </row>
    <row r="199" spans="1:5" x14ac:dyDescent="0.25">
      <c r="A199" t="s">
        <v>577</v>
      </c>
      <c r="B199">
        <v>197</v>
      </c>
      <c r="C199">
        <v>197</v>
      </c>
      <c r="D199" t="s">
        <v>578</v>
      </c>
      <c r="E199">
        <v>14.631</v>
      </c>
    </row>
    <row r="200" spans="1:5" x14ac:dyDescent="0.25">
      <c r="A200" t="s">
        <v>579</v>
      </c>
      <c r="B200">
        <v>198</v>
      </c>
      <c r="C200">
        <v>198</v>
      </c>
      <c r="D200" t="s">
        <v>580</v>
      </c>
      <c r="E200">
        <v>50.683999999999997</v>
      </c>
    </row>
    <row r="201" spans="1:5" x14ac:dyDescent="0.25">
      <c r="A201" t="s">
        <v>581</v>
      </c>
      <c r="B201">
        <v>199</v>
      </c>
      <c r="C201">
        <v>199</v>
      </c>
      <c r="D201" t="s">
        <v>582</v>
      </c>
      <c r="E201">
        <v>51.109000000000002</v>
      </c>
    </row>
    <row r="202" spans="1:5" x14ac:dyDescent="0.25">
      <c r="A202" t="s">
        <v>583</v>
      </c>
      <c r="B202">
        <v>200</v>
      </c>
      <c r="C202">
        <v>200</v>
      </c>
      <c r="D202" t="s">
        <v>584</v>
      </c>
      <c r="E202">
        <v>51.06</v>
      </c>
    </row>
    <row r="203" spans="1:5" x14ac:dyDescent="0.25">
      <c r="A203" t="s">
        <v>585</v>
      </c>
      <c r="B203">
        <v>201</v>
      </c>
      <c r="C203">
        <v>201</v>
      </c>
      <c r="D203" t="s">
        <v>586</v>
      </c>
      <c r="E203">
        <v>51.276000000000003</v>
      </c>
    </row>
    <row r="204" spans="1:5" x14ac:dyDescent="0.25">
      <c r="A204" t="s">
        <v>587</v>
      </c>
      <c r="B204">
        <v>202</v>
      </c>
      <c r="C204">
        <v>202</v>
      </c>
      <c r="D204" t="s">
        <v>588</v>
      </c>
      <c r="E204">
        <v>51.433</v>
      </c>
    </row>
    <row r="205" spans="1:5" x14ac:dyDescent="0.25">
      <c r="A205" t="s">
        <v>589</v>
      </c>
      <c r="B205">
        <v>203</v>
      </c>
      <c r="C205">
        <v>203</v>
      </c>
      <c r="D205" t="s">
        <v>590</v>
      </c>
      <c r="E205">
        <v>51.411999999999999</v>
      </c>
    </row>
    <row r="206" spans="1:5" x14ac:dyDescent="0.25">
      <c r="A206" t="s">
        <v>591</v>
      </c>
      <c r="B206">
        <v>204</v>
      </c>
      <c r="C206">
        <v>204</v>
      </c>
      <c r="D206" t="s">
        <v>592</v>
      </c>
      <c r="E206">
        <v>51.466000000000001</v>
      </c>
    </row>
    <row r="207" spans="1:5" x14ac:dyDescent="0.25">
      <c r="A207" t="s">
        <v>593</v>
      </c>
      <c r="B207">
        <v>205</v>
      </c>
      <c r="C207">
        <v>205</v>
      </c>
      <c r="D207" t="s">
        <v>594</v>
      </c>
      <c r="E207">
        <v>51.356999999999999</v>
      </c>
    </row>
    <row r="208" spans="1:5" x14ac:dyDescent="0.25">
      <c r="A208" t="s">
        <v>595</v>
      </c>
      <c r="B208">
        <v>206</v>
      </c>
      <c r="C208">
        <v>206</v>
      </c>
      <c r="D208" t="s">
        <v>596</v>
      </c>
      <c r="E208">
        <v>51.267000000000003</v>
      </c>
    </row>
    <row r="209" spans="1:5" x14ac:dyDescent="0.25">
      <c r="A209" t="s">
        <v>597</v>
      </c>
      <c r="B209">
        <v>207</v>
      </c>
      <c r="C209">
        <v>207</v>
      </c>
      <c r="D209" t="s">
        <v>598</v>
      </c>
      <c r="E209">
        <v>51.646000000000001</v>
      </c>
    </row>
    <row r="210" spans="1:5" x14ac:dyDescent="0.25">
      <c r="A210" t="s">
        <v>599</v>
      </c>
      <c r="B210">
        <v>208</v>
      </c>
      <c r="C210">
        <v>208</v>
      </c>
      <c r="D210" t="s">
        <v>600</v>
      </c>
      <c r="E210">
        <v>51.389000000000003</v>
      </c>
    </row>
    <row r="211" spans="1:5" x14ac:dyDescent="0.25">
      <c r="A211" t="s">
        <v>601</v>
      </c>
      <c r="B211">
        <v>209</v>
      </c>
      <c r="C211">
        <v>209</v>
      </c>
      <c r="D211" t="s">
        <v>602</v>
      </c>
      <c r="E211">
        <v>51.475000000000001</v>
      </c>
    </row>
    <row r="212" spans="1:5" x14ac:dyDescent="0.25">
      <c r="A212" t="s">
        <v>603</v>
      </c>
      <c r="B212">
        <v>210</v>
      </c>
      <c r="C212">
        <v>210</v>
      </c>
      <c r="D212" t="s">
        <v>604</v>
      </c>
      <c r="E212">
        <v>51.537999999999997</v>
      </c>
    </row>
    <row r="213" spans="1:5" x14ac:dyDescent="0.25">
      <c r="A213" t="s">
        <v>605</v>
      </c>
      <c r="B213">
        <v>211</v>
      </c>
      <c r="C213">
        <v>211</v>
      </c>
      <c r="D213" t="s">
        <v>331</v>
      </c>
      <c r="E213">
        <v>51.261000000000003</v>
      </c>
    </row>
    <row r="214" spans="1:5" x14ac:dyDescent="0.25">
      <c r="A214" t="s">
        <v>606</v>
      </c>
      <c r="B214">
        <v>212</v>
      </c>
      <c r="C214">
        <v>212</v>
      </c>
      <c r="D214" t="s">
        <v>607</v>
      </c>
      <c r="E214">
        <v>51.494</v>
      </c>
    </row>
    <row r="215" spans="1:5" x14ac:dyDescent="0.25">
      <c r="A215" t="s">
        <v>608</v>
      </c>
      <c r="B215">
        <v>213</v>
      </c>
      <c r="C215">
        <v>213</v>
      </c>
      <c r="D215" t="s">
        <v>609</v>
      </c>
      <c r="E215">
        <v>51.634999999999998</v>
      </c>
    </row>
    <row r="216" spans="1:5" x14ac:dyDescent="0.25">
      <c r="A216" t="s">
        <v>610</v>
      </c>
      <c r="B216">
        <v>214</v>
      </c>
      <c r="C216">
        <v>214</v>
      </c>
      <c r="D216" t="s">
        <v>602</v>
      </c>
      <c r="E216">
        <v>51.475000000000001</v>
      </c>
    </row>
    <row r="217" spans="1:5" x14ac:dyDescent="0.25">
      <c r="A217" t="s">
        <v>611</v>
      </c>
      <c r="B217">
        <v>215</v>
      </c>
      <c r="C217">
        <v>215</v>
      </c>
      <c r="D217" t="s">
        <v>612</v>
      </c>
      <c r="E217">
        <v>51.606000000000002</v>
      </c>
    </row>
    <row r="218" spans="1:5" x14ac:dyDescent="0.25">
      <c r="A218" t="s">
        <v>613</v>
      </c>
      <c r="B218">
        <v>216</v>
      </c>
      <c r="C218">
        <v>216</v>
      </c>
      <c r="D218" t="s">
        <v>614</v>
      </c>
      <c r="E218">
        <v>51.487000000000002</v>
      </c>
    </row>
    <row r="219" spans="1:5" x14ac:dyDescent="0.25">
      <c r="A219" t="s">
        <v>615</v>
      </c>
      <c r="B219">
        <v>217</v>
      </c>
      <c r="C219">
        <v>217</v>
      </c>
      <c r="D219" t="s">
        <v>616</v>
      </c>
      <c r="E219">
        <v>51.426000000000002</v>
      </c>
    </row>
    <row r="220" spans="1:5" x14ac:dyDescent="0.25">
      <c r="A220" t="s">
        <v>617</v>
      </c>
      <c r="B220">
        <v>218</v>
      </c>
      <c r="C220">
        <v>218</v>
      </c>
      <c r="D220" t="s">
        <v>295</v>
      </c>
      <c r="E220">
        <v>51.692</v>
      </c>
    </row>
    <row r="221" spans="1:5" x14ac:dyDescent="0.25">
      <c r="A221" t="s">
        <v>618</v>
      </c>
      <c r="B221">
        <v>219</v>
      </c>
      <c r="C221">
        <v>219</v>
      </c>
      <c r="D221" t="s">
        <v>264</v>
      </c>
      <c r="E221">
        <v>51.808999999999997</v>
      </c>
    </row>
    <row r="222" spans="1:5" x14ac:dyDescent="0.25">
      <c r="A222" t="s">
        <v>619</v>
      </c>
      <c r="B222">
        <v>220</v>
      </c>
      <c r="C222">
        <v>220</v>
      </c>
      <c r="D222" t="s">
        <v>620</v>
      </c>
      <c r="E222">
        <v>51.508000000000003</v>
      </c>
    </row>
    <row r="223" spans="1:5" x14ac:dyDescent="0.25">
      <c r="A223" t="s">
        <v>621</v>
      </c>
      <c r="B223">
        <v>221</v>
      </c>
      <c r="C223">
        <v>221</v>
      </c>
      <c r="D223" t="s">
        <v>622</v>
      </c>
      <c r="E223">
        <v>51.591000000000001</v>
      </c>
    </row>
    <row r="224" spans="1:5" x14ac:dyDescent="0.25">
      <c r="A224" t="s">
        <v>623</v>
      </c>
      <c r="B224">
        <v>222</v>
      </c>
      <c r="C224">
        <v>222</v>
      </c>
      <c r="D224" t="s">
        <v>624</v>
      </c>
      <c r="E224">
        <v>51.667000000000002</v>
      </c>
    </row>
    <row r="225" spans="1:5" x14ac:dyDescent="0.25">
      <c r="A225" t="s">
        <v>625</v>
      </c>
      <c r="B225">
        <v>223</v>
      </c>
      <c r="C225">
        <v>223</v>
      </c>
      <c r="D225" t="s">
        <v>363</v>
      </c>
      <c r="E225">
        <v>51.670999999999999</v>
      </c>
    </row>
    <row r="226" spans="1:5" x14ac:dyDescent="0.25">
      <c r="A226" t="s">
        <v>626</v>
      </c>
      <c r="B226">
        <v>224</v>
      </c>
      <c r="C226">
        <v>224</v>
      </c>
      <c r="D226" t="s">
        <v>627</v>
      </c>
      <c r="E226">
        <v>51.781999999999996</v>
      </c>
    </row>
    <row r="227" spans="1:5" x14ac:dyDescent="0.25">
      <c r="A227" t="s">
        <v>628</v>
      </c>
      <c r="B227">
        <v>225</v>
      </c>
      <c r="C227">
        <v>225</v>
      </c>
      <c r="D227" t="s">
        <v>231</v>
      </c>
      <c r="E227">
        <v>51.551000000000002</v>
      </c>
    </row>
    <row r="228" spans="1:5" x14ac:dyDescent="0.25">
      <c r="A228" t="s">
        <v>629</v>
      </c>
      <c r="B228">
        <v>226</v>
      </c>
      <c r="C228">
        <v>226</v>
      </c>
      <c r="D228" t="s">
        <v>630</v>
      </c>
      <c r="E228">
        <v>51.116</v>
      </c>
    </row>
    <row r="229" spans="1:5" x14ac:dyDescent="0.25">
      <c r="A229" t="s">
        <v>631</v>
      </c>
      <c r="B229">
        <v>227</v>
      </c>
      <c r="C229">
        <v>229</v>
      </c>
      <c r="D229" t="s">
        <v>632</v>
      </c>
      <c r="E229">
        <v>14.622999999999999</v>
      </c>
    </row>
    <row r="230" spans="1:5" x14ac:dyDescent="0.25">
      <c r="A230" t="s">
        <v>633</v>
      </c>
      <c r="B230">
        <v>228</v>
      </c>
      <c r="C230">
        <v>230</v>
      </c>
      <c r="D230" t="s">
        <v>634</v>
      </c>
      <c r="E230">
        <v>52.206000000000003</v>
      </c>
    </row>
    <row r="231" spans="1:5" x14ac:dyDescent="0.25">
      <c r="A231" t="s">
        <v>635</v>
      </c>
      <c r="B231">
        <v>229</v>
      </c>
      <c r="C231">
        <v>231</v>
      </c>
      <c r="D231" t="s">
        <v>554</v>
      </c>
      <c r="E231">
        <v>52.143999999999998</v>
      </c>
    </row>
    <row r="232" spans="1:5" x14ac:dyDescent="0.25">
      <c r="A232" t="s">
        <v>636</v>
      </c>
      <c r="B232">
        <v>230</v>
      </c>
      <c r="C232">
        <v>232</v>
      </c>
      <c r="D232" t="s">
        <v>637</v>
      </c>
      <c r="E232">
        <v>52.323</v>
      </c>
    </row>
    <row r="233" spans="1:5" x14ac:dyDescent="0.25">
      <c r="A233" t="s">
        <v>638</v>
      </c>
      <c r="B233">
        <v>231</v>
      </c>
      <c r="C233">
        <v>233</v>
      </c>
      <c r="D233" t="s">
        <v>639</v>
      </c>
      <c r="E233">
        <v>52.241</v>
      </c>
    </row>
    <row r="234" spans="1:5" x14ac:dyDescent="0.25">
      <c r="A234" t="s">
        <v>640</v>
      </c>
      <c r="B234">
        <v>232</v>
      </c>
      <c r="C234">
        <v>234</v>
      </c>
      <c r="D234" t="s">
        <v>641</v>
      </c>
      <c r="E234">
        <v>52.612000000000002</v>
      </c>
    </row>
    <row r="235" spans="1:5" x14ac:dyDescent="0.25">
      <c r="A235" t="s">
        <v>642</v>
      </c>
      <c r="B235">
        <v>233</v>
      </c>
      <c r="C235">
        <v>235</v>
      </c>
      <c r="D235" t="s">
        <v>643</v>
      </c>
      <c r="E235">
        <v>52.645000000000003</v>
      </c>
    </row>
    <row r="236" spans="1:5" x14ac:dyDescent="0.25">
      <c r="A236" t="s">
        <v>644</v>
      </c>
      <c r="B236">
        <v>234</v>
      </c>
      <c r="C236">
        <v>236</v>
      </c>
      <c r="D236" t="s">
        <v>645</v>
      </c>
      <c r="E236">
        <v>52.558999999999997</v>
      </c>
    </row>
    <row r="237" spans="1:5" x14ac:dyDescent="0.25">
      <c r="A237" t="s">
        <v>646</v>
      </c>
      <c r="B237">
        <v>235</v>
      </c>
      <c r="C237">
        <v>237</v>
      </c>
      <c r="D237" t="s">
        <v>647</v>
      </c>
      <c r="E237">
        <v>52.52</v>
      </c>
    </row>
    <row r="238" spans="1:5" x14ac:dyDescent="0.25">
      <c r="A238" t="s">
        <v>648</v>
      </c>
      <c r="B238">
        <v>236</v>
      </c>
      <c r="C238">
        <v>238</v>
      </c>
      <c r="D238" t="s">
        <v>649</v>
      </c>
      <c r="E238">
        <v>52.405999999999999</v>
      </c>
    </row>
    <row r="239" spans="1:5" x14ac:dyDescent="0.25">
      <c r="A239" t="s">
        <v>650</v>
      </c>
      <c r="B239">
        <v>237</v>
      </c>
      <c r="C239">
        <v>239</v>
      </c>
      <c r="D239" t="s">
        <v>651</v>
      </c>
      <c r="E239">
        <v>52.335999999999999</v>
      </c>
    </row>
    <row r="240" spans="1:5" x14ac:dyDescent="0.25">
      <c r="A240" t="s">
        <v>652</v>
      </c>
      <c r="B240">
        <v>238</v>
      </c>
      <c r="C240">
        <v>240</v>
      </c>
      <c r="D240" t="s">
        <v>653</v>
      </c>
      <c r="E240">
        <v>52.448</v>
      </c>
    </row>
    <row r="241" spans="1:5" x14ac:dyDescent="0.25">
      <c r="A241" t="s">
        <v>654</v>
      </c>
      <c r="B241">
        <v>239</v>
      </c>
      <c r="C241">
        <v>241</v>
      </c>
      <c r="D241" t="s">
        <v>655</v>
      </c>
      <c r="E241">
        <v>52.598999999999997</v>
      </c>
    </row>
    <row r="242" spans="1:5" x14ac:dyDescent="0.25">
      <c r="A242" t="s">
        <v>656</v>
      </c>
      <c r="B242">
        <v>240</v>
      </c>
      <c r="C242">
        <v>242</v>
      </c>
      <c r="D242" t="s">
        <v>657</v>
      </c>
      <c r="E242">
        <v>52.363</v>
      </c>
    </row>
    <row r="243" spans="1:5" x14ac:dyDescent="0.25">
      <c r="A243" t="s">
        <v>658</v>
      </c>
      <c r="B243">
        <v>241</v>
      </c>
      <c r="C243">
        <v>243</v>
      </c>
      <c r="D243" t="s">
        <v>530</v>
      </c>
      <c r="E243">
        <v>52.07</v>
      </c>
    </row>
    <row r="244" spans="1:5" x14ac:dyDescent="0.25">
      <c r="A244" t="s">
        <v>659</v>
      </c>
      <c r="B244">
        <v>242</v>
      </c>
      <c r="C244">
        <v>244</v>
      </c>
      <c r="D244" t="s">
        <v>660</v>
      </c>
      <c r="E244">
        <v>52.066000000000003</v>
      </c>
    </row>
    <row r="245" spans="1:5" x14ac:dyDescent="0.25">
      <c r="A245" t="s">
        <v>661</v>
      </c>
      <c r="B245">
        <v>243</v>
      </c>
      <c r="C245">
        <v>244</v>
      </c>
      <c r="D245" t="s">
        <v>662</v>
      </c>
      <c r="E245">
        <v>52.161000000000001</v>
      </c>
    </row>
    <row r="246" spans="1:5" x14ac:dyDescent="0.25">
      <c r="A246" t="s">
        <v>663</v>
      </c>
      <c r="B246">
        <v>244</v>
      </c>
      <c r="C246">
        <v>244</v>
      </c>
      <c r="D246" t="s">
        <v>664</v>
      </c>
      <c r="E246">
        <v>51.963000000000001</v>
      </c>
    </row>
    <row r="247" spans="1:5" x14ac:dyDescent="0.25">
      <c r="A247" t="s">
        <v>665</v>
      </c>
      <c r="B247">
        <v>245</v>
      </c>
      <c r="C247">
        <v>245</v>
      </c>
      <c r="D247" t="s">
        <v>245</v>
      </c>
      <c r="E247">
        <v>51.975999999999999</v>
      </c>
    </row>
    <row r="248" spans="1:5" x14ac:dyDescent="0.25">
      <c r="A248" t="s">
        <v>666</v>
      </c>
      <c r="B248">
        <v>246</v>
      </c>
      <c r="C248">
        <v>246</v>
      </c>
      <c r="D248" t="s">
        <v>667</v>
      </c>
      <c r="E248">
        <v>51.92</v>
      </c>
    </row>
    <row r="249" spans="1:5" x14ac:dyDescent="0.25">
      <c r="A249" t="s">
        <v>668</v>
      </c>
      <c r="B249">
        <v>247</v>
      </c>
      <c r="C249">
        <v>247</v>
      </c>
      <c r="D249" t="s">
        <v>669</v>
      </c>
      <c r="E249">
        <v>52.228000000000002</v>
      </c>
    </row>
    <row r="250" spans="1:5" x14ac:dyDescent="0.25">
      <c r="A250" t="s">
        <v>670</v>
      </c>
      <c r="B250">
        <v>248</v>
      </c>
      <c r="C250">
        <v>248</v>
      </c>
      <c r="D250" t="s">
        <v>671</v>
      </c>
      <c r="E250">
        <v>52.304000000000002</v>
      </c>
    </row>
    <row r="251" spans="1:5" x14ac:dyDescent="0.25">
      <c r="A251" t="s">
        <v>672</v>
      </c>
      <c r="B251">
        <v>249</v>
      </c>
      <c r="C251">
        <v>249</v>
      </c>
      <c r="D251" t="s">
        <v>673</v>
      </c>
      <c r="E251">
        <v>52.313000000000002</v>
      </c>
    </row>
    <row r="252" spans="1:5" x14ac:dyDescent="0.25">
      <c r="A252" t="s">
        <v>674</v>
      </c>
      <c r="B252">
        <v>250</v>
      </c>
      <c r="C252">
        <v>250</v>
      </c>
      <c r="D252" t="s">
        <v>662</v>
      </c>
      <c r="E252">
        <v>52.161000000000001</v>
      </c>
    </row>
    <row r="253" spans="1:5" x14ac:dyDescent="0.25">
      <c r="A253" t="s">
        <v>675</v>
      </c>
      <c r="B253">
        <v>251</v>
      </c>
      <c r="C253">
        <v>251</v>
      </c>
      <c r="D253" t="s">
        <v>676</v>
      </c>
      <c r="E253">
        <v>52.436999999999998</v>
      </c>
    </row>
    <row r="254" spans="1:5" x14ac:dyDescent="0.25">
      <c r="A254" t="s">
        <v>677</v>
      </c>
      <c r="B254">
        <v>252</v>
      </c>
      <c r="C254">
        <v>252</v>
      </c>
      <c r="D254" t="s">
        <v>678</v>
      </c>
      <c r="E254">
        <v>52.515000000000001</v>
      </c>
    </row>
    <row r="255" spans="1:5" x14ac:dyDescent="0.25">
      <c r="A255" t="s">
        <v>679</v>
      </c>
      <c r="B255">
        <v>253</v>
      </c>
      <c r="C255">
        <v>253</v>
      </c>
      <c r="D255" t="s">
        <v>680</v>
      </c>
      <c r="E255">
        <v>52.48</v>
      </c>
    </row>
    <row r="256" spans="1:5" x14ac:dyDescent="0.25">
      <c r="A256" t="s">
        <v>681</v>
      </c>
      <c r="B256">
        <v>254</v>
      </c>
      <c r="C256">
        <v>254</v>
      </c>
      <c r="D256" t="s">
        <v>682</v>
      </c>
      <c r="E256">
        <v>52.469000000000001</v>
      </c>
    </row>
    <row r="257" spans="1:5" x14ac:dyDescent="0.25">
      <c r="A257" t="s">
        <v>683</v>
      </c>
      <c r="B257">
        <v>255</v>
      </c>
      <c r="C257">
        <v>255</v>
      </c>
      <c r="D257" t="s">
        <v>669</v>
      </c>
      <c r="E257">
        <v>52.228000000000002</v>
      </c>
    </row>
    <row r="258" spans="1:5" x14ac:dyDescent="0.25">
      <c r="A258" t="s">
        <v>684</v>
      </c>
      <c r="B258">
        <v>256</v>
      </c>
      <c r="C258">
        <v>256</v>
      </c>
      <c r="D258" t="s">
        <v>560</v>
      </c>
      <c r="E258">
        <v>52.234000000000002</v>
      </c>
    </row>
    <row r="259" spans="1:5" x14ac:dyDescent="0.25">
      <c r="A259" t="s">
        <v>685</v>
      </c>
      <c r="B259">
        <v>257</v>
      </c>
      <c r="C259">
        <v>257</v>
      </c>
      <c r="D259" t="s">
        <v>686</v>
      </c>
      <c r="E259">
        <v>52.31</v>
      </c>
    </row>
    <row r="260" spans="1:5" x14ac:dyDescent="0.25">
      <c r="A260" t="s">
        <v>687</v>
      </c>
      <c r="B260">
        <v>258</v>
      </c>
      <c r="C260">
        <v>258</v>
      </c>
      <c r="D260" t="s">
        <v>688</v>
      </c>
      <c r="E260">
        <v>52.353999999999999</v>
      </c>
    </row>
    <row r="261" spans="1:5" x14ac:dyDescent="0.25">
      <c r="A261" t="s">
        <v>689</v>
      </c>
      <c r="B261">
        <v>259</v>
      </c>
      <c r="C261">
        <v>259</v>
      </c>
      <c r="D261" t="s">
        <v>690</v>
      </c>
      <c r="E261">
        <v>52.295000000000002</v>
      </c>
    </row>
    <row r="262" spans="1:5" x14ac:dyDescent="0.25">
      <c r="A262" t="s">
        <v>691</v>
      </c>
      <c r="B262">
        <v>260</v>
      </c>
      <c r="C262">
        <v>260</v>
      </c>
      <c r="D262" t="s">
        <v>688</v>
      </c>
      <c r="E262">
        <v>52.353999999999999</v>
      </c>
    </row>
    <row r="263" spans="1:5" x14ac:dyDescent="0.25">
      <c r="A263" t="s">
        <v>692</v>
      </c>
      <c r="B263">
        <v>261</v>
      </c>
      <c r="C263">
        <v>261</v>
      </c>
      <c r="D263" t="s">
        <v>693</v>
      </c>
      <c r="E263">
        <v>52.302</v>
      </c>
    </row>
    <row r="264" spans="1:5" x14ac:dyDescent="0.25">
      <c r="A264" t="s">
        <v>694</v>
      </c>
      <c r="B264">
        <v>262</v>
      </c>
      <c r="C264">
        <v>262</v>
      </c>
      <c r="D264" t="s">
        <v>442</v>
      </c>
      <c r="E264">
        <v>52.085000000000001</v>
      </c>
    </row>
    <row r="265" spans="1:5" x14ac:dyDescent="0.25">
      <c r="A265" t="s">
        <v>695</v>
      </c>
      <c r="B265">
        <v>263</v>
      </c>
      <c r="C265">
        <v>263</v>
      </c>
      <c r="D265" t="s">
        <v>696</v>
      </c>
      <c r="E265">
        <v>51.997</v>
      </c>
    </row>
    <row r="266" spans="1:5" x14ac:dyDescent="0.25">
      <c r="A266" t="s">
        <v>697</v>
      </c>
      <c r="B266">
        <v>264</v>
      </c>
      <c r="C266">
        <v>264</v>
      </c>
      <c r="D266" t="s">
        <v>698</v>
      </c>
      <c r="E266">
        <v>52.176000000000002</v>
      </c>
    </row>
    <row r="267" spans="1:5" x14ac:dyDescent="0.25">
      <c r="A267" t="s">
        <v>699</v>
      </c>
      <c r="B267">
        <v>265</v>
      </c>
      <c r="C267">
        <v>265</v>
      </c>
      <c r="D267" t="s">
        <v>700</v>
      </c>
      <c r="E267">
        <v>52.18</v>
      </c>
    </row>
    <row r="268" spans="1:5" x14ac:dyDescent="0.25">
      <c r="A268" t="s">
        <v>701</v>
      </c>
      <c r="B268">
        <v>266</v>
      </c>
      <c r="C268">
        <v>266</v>
      </c>
      <c r="D268" t="s">
        <v>702</v>
      </c>
      <c r="E268">
        <v>49.235999999999997</v>
      </c>
    </row>
    <row r="269" spans="1:5" x14ac:dyDescent="0.25">
      <c r="A269" t="s">
        <v>703</v>
      </c>
      <c r="B269">
        <v>267</v>
      </c>
      <c r="C269">
        <v>267</v>
      </c>
      <c r="D269" t="s">
        <v>505</v>
      </c>
      <c r="E269">
        <v>51.744999999999997</v>
      </c>
    </row>
    <row r="270" spans="1:5" x14ac:dyDescent="0.25">
      <c r="A270" t="s">
        <v>704</v>
      </c>
      <c r="B270">
        <v>268</v>
      </c>
      <c r="C270">
        <v>268</v>
      </c>
      <c r="D270" t="s">
        <v>705</v>
      </c>
      <c r="E270">
        <v>52.139000000000003</v>
      </c>
    </row>
    <row r="271" spans="1:5" x14ac:dyDescent="0.25">
      <c r="A271" t="s">
        <v>706</v>
      </c>
      <c r="B271">
        <v>269</v>
      </c>
      <c r="C271">
        <v>269</v>
      </c>
      <c r="D271" t="s">
        <v>483</v>
      </c>
      <c r="E271">
        <v>52.006</v>
      </c>
    </row>
    <row r="272" spans="1:5" x14ac:dyDescent="0.25">
      <c r="A272" t="s">
        <v>707</v>
      </c>
      <c r="B272">
        <v>270</v>
      </c>
      <c r="C272">
        <v>270</v>
      </c>
      <c r="D272" t="s">
        <v>545</v>
      </c>
      <c r="E272">
        <v>52.215000000000003</v>
      </c>
    </row>
    <row r="273" spans="1:5" x14ac:dyDescent="0.25">
      <c r="A273" t="s">
        <v>708</v>
      </c>
      <c r="B273">
        <v>271</v>
      </c>
      <c r="C273">
        <v>271</v>
      </c>
      <c r="D273" t="s">
        <v>709</v>
      </c>
      <c r="E273">
        <v>51.924999999999997</v>
      </c>
    </row>
    <row r="274" spans="1:5" x14ac:dyDescent="0.25">
      <c r="A274" t="s">
        <v>710</v>
      </c>
      <c r="B274">
        <v>272</v>
      </c>
      <c r="C274">
        <v>272</v>
      </c>
      <c r="D274" t="s">
        <v>543</v>
      </c>
      <c r="E274">
        <v>52.082999999999998</v>
      </c>
    </row>
    <row r="275" spans="1:5" x14ac:dyDescent="0.25">
      <c r="A275" t="s">
        <v>711</v>
      </c>
      <c r="B275">
        <v>273</v>
      </c>
      <c r="C275">
        <v>273</v>
      </c>
      <c r="D275" t="s">
        <v>470</v>
      </c>
      <c r="E275">
        <v>51.98</v>
      </c>
    </row>
    <row r="276" spans="1:5" x14ac:dyDescent="0.25">
      <c r="A276" t="s">
        <v>712</v>
      </c>
      <c r="B276">
        <v>274</v>
      </c>
      <c r="C276">
        <v>274</v>
      </c>
      <c r="D276" t="s">
        <v>320</v>
      </c>
      <c r="E276">
        <v>51.942</v>
      </c>
    </row>
    <row r="277" spans="1:5" x14ac:dyDescent="0.25">
      <c r="A277" t="s">
        <v>713</v>
      </c>
      <c r="B277">
        <v>275</v>
      </c>
      <c r="C277">
        <v>275</v>
      </c>
      <c r="D277" t="s">
        <v>714</v>
      </c>
      <c r="E277">
        <v>51.822000000000003</v>
      </c>
    </row>
    <row r="278" spans="1:5" x14ac:dyDescent="0.25">
      <c r="A278" t="s">
        <v>715</v>
      </c>
      <c r="B278">
        <v>276</v>
      </c>
      <c r="C278">
        <v>276</v>
      </c>
      <c r="D278" t="s">
        <v>716</v>
      </c>
      <c r="E278">
        <v>51.192</v>
      </c>
    </row>
    <row r="279" spans="1:5" x14ac:dyDescent="0.25">
      <c r="A279" t="s">
        <v>717</v>
      </c>
      <c r="B279">
        <v>277</v>
      </c>
      <c r="C279">
        <v>277</v>
      </c>
      <c r="D279" t="s">
        <v>718</v>
      </c>
      <c r="E279">
        <v>51.871000000000002</v>
      </c>
    </row>
    <row r="280" spans="1:5" x14ac:dyDescent="0.25">
      <c r="A280" t="s">
        <v>719</v>
      </c>
      <c r="B280">
        <v>278</v>
      </c>
      <c r="C280">
        <v>278</v>
      </c>
      <c r="D280" t="s">
        <v>720</v>
      </c>
      <c r="E280">
        <v>52.225999999999999</v>
      </c>
    </row>
    <row r="281" spans="1:5" x14ac:dyDescent="0.25">
      <c r="A281" t="s">
        <v>721</v>
      </c>
      <c r="B281">
        <v>279</v>
      </c>
      <c r="C281">
        <v>279</v>
      </c>
      <c r="D281" t="s">
        <v>671</v>
      </c>
      <c r="E281">
        <v>52.304000000000002</v>
      </c>
    </row>
    <row r="282" spans="1:5" x14ac:dyDescent="0.25">
      <c r="A282" t="s">
        <v>722</v>
      </c>
      <c r="B282">
        <v>280</v>
      </c>
      <c r="C282">
        <v>280</v>
      </c>
      <c r="D282" t="s">
        <v>657</v>
      </c>
      <c r="E282">
        <v>52.363</v>
      </c>
    </row>
    <row r="283" spans="1:5" x14ac:dyDescent="0.25">
      <c r="A283" t="s">
        <v>723</v>
      </c>
      <c r="B283">
        <v>281</v>
      </c>
      <c r="C283">
        <v>281</v>
      </c>
      <c r="D283" t="s">
        <v>724</v>
      </c>
      <c r="E283">
        <v>51.186</v>
      </c>
    </row>
    <row r="284" spans="1:5" x14ac:dyDescent="0.25">
      <c r="A284" t="s">
        <v>725</v>
      </c>
      <c r="B284">
        <v>282</v>
      </c>
      <c r="C284">
        <v>282</v>
      </c>
      <c r="D284" t="s">
        <v>281</v>
      </c>
      <c r="E284">
        <v>52.209000000000003</v>
      </c>
    </row>
    <row r="285" spans="1:5" x14ac:dyDescent="0.25">
      <c r="A285" t="s">
        <v>726</v>
      </c>
      <c r="B285">
        <v>283</v>
      </c>
      <c r="C285">
        <v>283</v>
      </c>
      <c r="D285" t="s">
        <v>727</v>
      </c>
      <c r="E285">
        <v>51.302999999999997</v>
      </c>
    </row>
    <row r="286" spans="1:5" x14ac:dyDescent="0.25">
      <c r="A286" t="s">
        <v>728</v>
      </c>
      <c r="B286">
        <v>284</v>
      </c>
      <c r="C286">
        <v>284</v>
      </c>
      <c r="D286" t="s">
        <v>729</v>
      </c>
      <c r="E286">
        <v>49.927</v>
      </c>
    </row>
    <row r="287" spans="1:5" x14ac:dyDescent="0.25">
      <c r="A287" t="s">
        <v>211</v>
      </c>
    </row>
    <row r="288" spans="1:5" x14ac:dyDescent="0.25">
      <c r="A288" t="s">
        <v>730</v>
      </c>
      <c r="B288">
        <v>1</v>
      </c>
      <c r="C288">
        <v>1</v>
      </c>
      <c r="D288" t="s">
        <v>731</v>
      </c>
      <c r="E288">
        <v>48.231999999999999</v>
      </c>
    </row>
    <row r="289" spans="1:5" x14ac:dyDescent="0.25">
      <c r="A289" t="s">
        <v>732</v>
      </c>
      <c r="B289">
        <v>2</v>
      </c>
      <c r="C289">
        <v>2</v>
      </c>
      <c r="D289" t="s">
        <v>733</v>
      </c>
      <c r="E289">
        <v>50.908999999999999</v>
      </c>
    </row>
    <row r="290" spans="1:5" x14ac:dyDescent="0.25">
      <c r="A290" t="s">
        <v>734</v>
      </c>
      <c r="B290">
        <v>3</v>
      </c>
      <c r="C290">
        <v>3</v>
      </c>
      <c r="D290" t="s">
        <v>735</v>
      </c>
      <c r="E290">
        <v>51.085000000000001</v>
      </c>
    </row>
    <row r="291" spans="1:5" x14ac:dyDescent="0.25">
      <c r="A291" t="s">
        <v>736</v>
      </c>
      <c r="B291">
        <v>4</v>
      </c>
      <c r="C291">
        <v>4</v>
      </c>
      <c r="D291" t="s">
        <v>737</v>
      </c>
      <c r="E291">
        <v>51.430999999999997</v>
      </c>
    </row>
    <row r="292" spans="1:5" x14ac:dyDescent="0.25">
      <c r="A292" t="s">
        <v>738</v>
      </c>
      <c r="B292">
        <v>5</v>
      </c>
      <c r="C292">
        <v>5</v>
      </c>
      <c r="D292" t="s">
        <v>739</v>
      </c>
      <c r="E292">
        <v>51.533999999999999</v>
      </c>
    </row>
    <row r="293" spans="1:5" x14ac:dyDescent="0.25">
      <c r="A293" t="s">
        <v>740</v>
      </c>
      <c r="B293">
        <v>6</v>
      </c>
      <c r="C293">
        <v>6</v>
      </c>
      <c r="D293" t="s">
        <v>741</v>
      </c>
      <c r="E293">
        <v>51.484999999999999</v>
      </c>
    </row>
    <row r="294" spans="1:5" x14ac:dyDescent="0.25">
      <c r="A294" t="s">
        <v>742</v>
      </c>
      <c r="B294">
        <v>7</v>
      </c>
      <c r="C294">
        <v>7</v>
      </c>
      <c r="D294" t="s">
        <v>607</v>
      </c>
      <c r="E294">
        <v>51.494</v>
      </c>
    </row>
    <row r="295" spans="1:5" x14ac:dyDescent="0.25">
      <c r="A295" t="s">
        <v>743</v>
      </c>
      <c r="B295">
        <v>8</v>
      </c>
      <c r="C295">
        <v>8</v>
      </c>
      <c r="D295" t="s">
        <v>744</v>
      </c>
      <c r="E295">
        <v>51.518999999999998</v>
      </c>
    </row>
    <row r="296" spans="1:5" x14ac:dyDescent="0.25">
      <c r="A296" t="s">
        <v>745</v>
      </c>
      <c r="B296">
        <v>9</v>
      </c>
      <c r="C296">
        <v>9</v>
      </c>
      <c r="D296" t="s">
        <v>746</v>
      </c>
      <c r="E296">
        <v>51.527000000000001</v>
      </c>
    </row>
    <row r="297" spans="1:5" x14ac:dyDescent="0.25">
      <c r="A297" t="s">
        <v>747</v>
      </c>
      <c r="B297">
        <v>10</v>
      </c>
      <c r="C297">
        <v>10</v>
      </c>
      <c r="D297" t="s">
        <v>430</v>
      </c>
      <c r="E297">
        <v>51.722000000000001</v>
      </c>
    </row>
    <row r="298" spans="1:5" x14ac:dyDescent="0.25">
      <c r="A298" t="s">
        <v>748</v>
      </c>
      <c r="B298">
        <v>11</v>
      </c>
      <c r="C298">
        <v>11</v>
      </c>
      <c r="D298" t="s">
        <v>749</v>
      </c>
      <c r="E298">
        <v>51.648000000000003</v>
      </c>
    </row>
    <row r="299" spans="1:5" x14ac:dyDescent="0.25">
      <c r="A299" t="s">
        <v>750</v>
      </c>
      <c r="B299">
        <v>12</v>
      </c>
      <c r="C299">
        <v>12</v>
      </c>
      <c r="D299" t="s">
        <v>361</v>
      </c>
      <c r="E299">
        <v>51.743000000000002</v>
      </c>
    </row>
    <row r="300" spans="1:5" x14ac:dyDescent="0.25">
      <c r="A300" t="s">
        <v>751</v>
      </c>
      <c r="B300">
        <v>13</v>
      </c>
      <c r="C300">
        <v>13</v>
      </c>
      <c r="D300" t="s">
        <v>752</v>
      </c>
      <c r="E300">
        <v>51.737000000000002</v>
      </c>
    </row>
    <row r="301" spans="1:5" x14ac:dyDescent="0.25">
      <c r="A301" t="s">
        <v>753</v>
      </c>
      <c r="B301">
        <v>14</v>
      </c>
      <c r="C301">
        <v>14</v>
      </c>
      <c r="D301" t="s">
        <v>664</v>
      </c>
      <c r="E301">
        <v>51.963000000000001</v>
      </c>
    </row>
    <row r="302" spans="1:5" x14ac:dyDescent="0.25">
      <c r="A302" t="s">
        <v>754</v>
      </c>
      <c r="B302">
        <v>15</v>
      </c>
      <c r="C302">
        <v>15</v>
      </c>
      <c r="D302" t="s">
        <v>755</v>
      </c>
      <c r="E302">
        <v>51.673000000000002</v>
      </c>
    </row>
    <row r="303" spans="1:5" x14ac:dyDescent="0.25">
      <c r="A303" t="s">
        <v>756</v>
      </c>
      <c r="B303">
        <v>16</v>
      </c>
      <c r="C303">
        <v>16</v>
      </c>
      <c r="D303" t="s">
        <v>718</v>
      </c>
      <c r="E303">
        <v>51.871000000000002</v>
      </c>
    </row>
    <row r="304" spans="1:5" x14ac:dyDescent="0.25">
      <c r="A304" t="s">
        <v>757</v>
      </c>
      <c r="B304">
        <v>17</v>
      </c>
      <c r="C304">
        <v>17</v>
      </c>
      <c r="D304" t="s">
        <v>371</v>
      </c>
      <c r="E304">
        <v>51.89</v>
      </c>
    </row>
    <row r="305" spans="1:5" x14ac:dyDescent="0.25">
      <c r="A305" t="s">
        <v>758</v>
      </c>
      <c r="B305">
        <v>18</v>
      </c>
      <c r="C305">
        <v>18</v>
      </c>
      <c r="D305" t="s">
        <v>297</v>
      </c>
      <c r="E305">
        <v>51.915999999999997</v>
      </c>
    </row>
    <row r="306" spans="1:5" x14ac:dyDescent="0.25">
      <c r="A306" t="s">
        <v>759</v>
      </c>
      <c r="B306">
        <v>19</v>
      </c>
      <c r="C306">
        <v>19</v>
      </c>
      <c r="D306" t="s">
        <v>760</v>
      </c>
      <c r="E306">
        <v>51.853999999999999</v>
      </c>
    </row>
    <row r="307" spans="1:5" x14ac:dyDescent="0.25">
      <c r="A307" t="s">
        <v>761</v>
      </c>
      <c r="B307">
        <v>20</v>
      </c>
      <c r="C307">
        <v>20</v>
      </c>
      <c r="D307" t="s">
        <v>762</v>
      </c>
      <c r="E307">
        <v>51.802999999999997</v>
      </c>
    </row>
    <row r="308" spans="1:5" x14ac:dyDescent="0.25">
      <c r="A308" t="s">
        <v>763</v>
      </c>
      <c r="B308">
        <v>21</v>
      </c>
      <c r="C308">
        <v>21</v>
      </c>
      <c r="D308" t="s">
        <v>386</v>
      </c>
      <c r="E308">
        <v>52.122</v>
      </c>
    </row>
    <row r="309" spans="1:5" x14ac:dyDescent="0.25">
      <c r="A309" t="s">
        <v>764</v>
      </c>
      <c r="B309">
        <v>22</v>
      </c>
      <c r="C309">
        <v>22</v>
      </c>
      <c r="D309" t="s">
        <v>363</v>
      </c>
      <c r="E309">
        <v>51.670999999999999</v>
      </c>
    </row>
    <row r="310" spans="1:5" x14ac:dyDescent="0.25">
      <c r="A310" t="s">
        <v>765</v>
      </c>
      <c r="B310">
        <v>23</v>
      </c>
      <c r="C310">
        <v>23</v>
      </c>
      <c r="D310" t="s">
        <v>315</v>
      </c>
      <c r="E310">
        <v>51.939</v>
      </c>
    </row>
    <row r="311" spans="1:5" x14ac:dyDescent="0.25">
      <c r="A311" t="s">
        <v>766</v>
      </c>
      <c r="B311">
        <v>24</v>
      </c>
      <c r="C311">
        <v>24</v>
      </c>
      <c r="D311" t="s">
        <v>415</v>
      </c>
      <c r="E311">
        <v>51.978000000000002</v>
      </c>
    </row>
    <row r="312" spans="1:5" x14ac:dyDescent="0.25">
      <c r="A312" t="s">
        <v>767</v>
      </c>
      <c r="B312">
        <v>25</v>
      </c>
      <c r="C312">
        <v>25</v>
      </c>
      <c r="D312" t="s">
        <v>311</v>
      </c>
      <c r="E312">
        <v>51.847999999999999</v>
      </c>
    </row>
    <row r="313" spans="1:5" x14ac:dyDescent="0.25">
      <c r="A313" t="s">
        <v>768</v>
      </c>
      <c r="B313">
        <v>26</v>
      </c>
      <c r="C313">
        <v>26</v>
      </c>
      <c r="D313" t="s">
        <v>769</v>
      </c>
      <c r="E313">
        <v>52.113</v>
      </c>
    </row>
    <row r="314" spans="1:5" x14ac:dyDescent="0.25">
      <c r="A314" t="s">
        <v>770</v>
      </c>
      <c r="B314">
        <v>27</v>
      </c>
      <c r="C314">
        <v>27</v>
      </c>
      <c r="D314" t="s">
        <v>771</v>
      </c>
      <c r="E314">
        <v>51.991</v>
      </c>
    </row>
    <row r="315" spans="1:5" x14ac:dyDescent="0.25">
      <c r="A315" t="s">
        <v>772</v>
      </c>
      <c r="B315">
        <v>28</v>
      </c>
      <c r="C315">
        <v>28</v>
      </c>
      <c r="D315" t="s">
        <v>773</v>
      </c>
      <c r="E315">
        <v>51.65</v>
      </c>
    </row>
    <row r="316" spans="1:5" x14ac:dyDescent="0.25">
      <c r="A316" t="s">
        <v>774</v>
      </c>
      <c r="B316">
        <v>29</v>
      </c>
      <c r="C316">
        <v>29</v>
      </c>
      <c r="D316" t="s">
        <v>775</v>
      </c>
      <c r="E316">
        <v>51.877000000000002</v>
      </c>
    </row>
    <row r="317" spans="1:5" x14ac:dyDescent="0.25">
      <c r="A317" t="s">
        <v>776</v>
      </c>
      <c r="B317">
        <v>30</v>
      </c>
      <c r="C317">
        <v>30</v>
      </c>
      <c r="D317" t="s">
        <v>397</v>
      </c>
      <c r="E317">
        <v>51.954000000000001</v>
      </c>
    </row>
    <row r="318" spans="1:5" x14ac:dyDescent="0.25">
      <c r="A318" t="s">
        <v>777</v>
      </c>
      <c r="B318">
        <v>31</v>
      </c>
      <c r="C318">
        <v>31</v>
      </c>
      <c r="D318" t="s">
        <v>464</v>
      </c>
      <c r="E318">
        <v>52.253999999999998</v>
      </c>
    </row>
    <row r="319" spans="1:5" x14ac:dyDescent="0.25">
      <c r="A319" t="s">
        <v>778</v>
      </c>
      <c r="B319">
        <v>32</v>
      </c>
      <c r="C319">
        <v>32</v>
      </c>
      <c r="D319" t="s">
        <v>352</v>
      </c>
      <c r="E319">
        <v>51.944000000000003</v>
      </c>
    </row>
    <row r="320" spans="1:5" x14ac:dyDescent="0.25">
      <c r="A320" t="s">
        <v>779</v>
      </c>
      <c r="B320">
        <v>33</v>
      </c>
      <c r="C320">
        <v>33</v>
      </c>
      <c r="D320" t="s">
        <v>780</v>
      </c>
      <c r="E320">
        <v>52.320999999999998</v>
      </c>
    </row>
    <row r="321" spans="1:5" x14ac:dyDescent="0.25">
      <c r="A321" t="s">
        <v>781</v>
      </c>
      <c r="B321">
        <v>34</v>
      </c>
      <c r="C321">
        <v>34</v>
      </c>
      <c r="D321" t="s">
        <v>662</v>
      </c>
      <c r="E321">
        <v>52.161000000000001</v>
      </c>
    </row>
    <row r="322" spans="1:5" x14ac:dyDescent="0.25">
      <c r="A322" t="s">
        <v>782</v>
      </c>
      <c r="B322">
        <v>35</v>
      </c>
      <c r="C322">
        <v>35</v>
      </c>
      <c r="D322" t="s">
        <v>227</v>
      </c>
      <c r="E322">
        <v>50.95</v>
      </c>
    </row>
    <row r="323" spans="1:5" x14ac:dyDescent="0.25">
      <c r="A323" t="s">
        <v>783</v>
      </c>
      <c r="B323">
        <v>36</v>
      </c>
      <c r="C323">
        <v>36</v>
      </c>
      <c r="D323" t="s">
        <v>784</v>
      </c>
      <c r="E323">
        <v>51.612000000000002</v>
      </c>
    </row>
    <row r="324" spans="1:5" x14ac:dyDescent="0.25">
      <c r="A324" t="s">
        <v>785</v>
      </c>
      <c r="B324">
        <v>37</v>
      </c>
      <c r="C324">
        <v>37</v>
      </c>
      <c r="D324" t="s">
        <v>786</v>
      </c>
      <c r="E324">
        <v>52.231999999999999</v>
      </c>
    </row>
    <row r="325" spans="1:5" x14ac:dyDescent="0.25">
      <c r="A325" t="s">
        <v>787</v>
      </c>
      <c r="B325">
        <v>38</v>
      </c>
      <c r="C325">
        <v>38</v>
      </c>
      <c r="D325" t="s">
        <v>412</v>
      </c>
      <c r="E325">
        <v>51.973999999999997</v>
      </c>
    </row>
    <row r="326" spans="1:5" x14ac:dyDescent="0.25">
      <c r="A326" t="s">
        <v>788</v>
      </c>
      <c r="B326">
        <v>39</v>
      </c>
      <c r="C326">
        <v>39</v>
      </c>
      <c r="D326" t="s">
        <v>789</v>
      </c>
      <c r="E326">
        <v>52.073</v>
      </c>
    </row>
    <row r="327" spans="1:5" x14ac:dyDescent="0.25">
      <c r="A327" t="s">
        <v>790</v>
      </c>
      <c r="B327">
        <v>40</v>
      </c>
      <c r="C327">
        <v>40</v>
      </c>
      <c r="D327" t="s">
        <v>791</v>
      </c>
      <c r="E327">
        <v>51.396999999999998</v>
      </c>
    </row>
    <row r="328" spans="1:5" x14ac:dyDescent="0.25">
      <c r="A328" t="s">
        <v>792</v>
      </c>
      <c r="B328">
        <v>41</v>
      </c>
      <c r="C328">
        <v>41</v>
      </c>
      <c r="D328" t="s">
        <v>392</v>
      </c>
      <c r="E328">
        <v>51.948</v>
      </c>
    </row>
    <row r="329" spans="1:5" x14ac:dyDescent="0.25">
      <c r="A329" t="s">
        <v>793</v>
      </c>
      <c r="B329">
        <v>42</v>
      </c>
      <c r="C329">
        <v>42</v>
      </c>
      <c r="D329" t="s">
        <v>239</v>
      </c>
      <c r="E329">
        <v>51.787999999999997</v>
      </c>
    </row>
    <row r="330" spans="1:5" x14ac:dyDescent="0.25">
      <c r="A330" t="s">
        <v>794</v>
      </c>
      <c r="B330">
        <v>43</v>
      </c>
      <c r="C330">
        <v>43</v>
      </c>
      <c r="D330" t="s">
        <v>795</v>
      </c>
      <c r="E330">
        <v>52.018999999999998</v>
      </c>
    </row>
    <row r="331" spans="1:5" x14ac:dyDescent="0.25">
      <c r="A331" t="s">
        <v>796</v>
      </c>
      <c r="B331">
        <v>44</v>
      </c>
      <c r="C331">
        <v>44</v>
      </c>
      <c r="D331" t="s">
        <v>530</v>
      </c>
      <c r="E331">
        <v>52.07</v>
      </c>
    </row>
    <row r="332" spans="1:5" x14ac:dyDescent="0.25">
      <c r="A332" t="s">
        <v>797</v>
      </c>
      <c r="B332">
        <v>45</v>
      </c>
      <c r="C332">
        <v>45</v>
      </c>
      <c r="D332" t="s">
        <v>798</v>
      </c>
      <c r="E332">
        <v>52.052999999999997</v>
      </c>
    </row>
    <row r="333" spans="1:5" x14ac:dyDescent="0.25">
      <c r="A333" t="s">
        <v>799</v>
      </c>
      <c r="B333">
        <v>46</v>
      </c>
      <c r="C333">
        <v>46</v>
      </c>
      <c r="D333" t="s">
        <v>499</v>
      </c>
      <c r="E333">
        <v>52.183</v>
      </c>
    </row>
    <row r="334" spans="1:5" x14ac:dyDescent="0.25">
      <c r="A334" t="s">
        <v>800</v>
      </c>
      <c r="B334">
        <v>47</v>
      </c>
      <c r="C334">
        <v>47</v>
      </c>
      <c r="D334" t="s">
        <v>324</v>
      </c>
      <c r="E334">
        <v>51.851999999999997</v>
      </c>
    </row>
    <row r="335" spans="1:5" x14ac:dyDescent="0.25">
      <c r="A335" t="s">
        <v>801</v>
      </c>
      <c r="B335">
        <v>48</v>
      </c>
      <c r="C335">
        <v>48</v>
      </c>
      <c r="D335" t="s">
        <v>698</v>
      </c>
      <c r="E335">
        <v>52.176000000000002</v>
      </c>
    </row>
    <row r="336" spans="1:5" x14ac:dyDescent="0.25">
      <c r="A336" t="s">
        <v>802</v>
      </c>
      <c r="B336">
        <v>49</v>
      </c>
      <c r="C336">
        <v>49</v>
      </c>
      <c r="D336" t="s">
        <v>803</v>
      </c>
      <c r="E336">
        <v>52.146000000000001</v>
      </c>
    </row>
    <row r="337" spans="1:5" x14ac:dyDescent="0.25">
      <c r="A337" t="s">
        <v>804</v>
      </c>
      <c r="B337">
        <v>50</v>
      </c>
      <c r="C337">
        <v>50</v>
      </c>
      <c r="D337" t="s">
        <v>571</v>
      </c>
      <c r="E337">
        <v>52.061999999999998</v>
      </c>
    </row>
    <row r="338" spans="1:5" x14ac:dyDescent="0.25">
      <c r="A338" t="s">
        <v>805</v>
      </c>
      <c r="B338">
        <v>51</v>
      </c>
      <c r="C338">
        <v>51</v>
      </c>
      <c r="D338" t="s">
        <v>806</v>
      </c>
      <c r="E338">
        <v>52.058</v>
      </c>
    </row>
    <row r="339" spans="1:5" x14ac:dyDescent="0.25">
      <c r="A339" t="s">
        <v>807</v>
      </c>
      <c r="B339">
        <v>52</v>
      </c>
      <c r="C339">
        <v>52</v>
      </c>
      <c r="D339" t="s">
        <v>806</v>
      </c>
      <c r="E339">
        <v>52.058</v>
      </c>
    </row>
    <row r="340" spans="1:5" x14ac:dyDescent="0.25">
      <c r="A340" t="s">
        <v>808</v>
      </c>
      <c r="B340">
        <v>53</v>
      </c>
      <c r="C340">
        <v>53</v>
      </c>
      <c r="D340" t="s">
        <v>809</v>
      </c>
      <c r="E340">
        <v>51.881999999999998</v>
      </c>
    </row>
    <row r="341" spans="1:5" x14ac:dyDescent="0.25">
      <c r="A341" t="s">
        <v>810</v>
      </c>
      <c r="B341">
        <v>54</v>
      </c>
      <c r="C341">
        <v>54</v>
      </c>
      <c r="D341" t="s">
        <v>811</v>
      </c>
      <c r="E341">
        <v>51.481000000000002</v>
      </c>
    </row>
    <row r="342" spans="1:5" x14ac:dyDescent="0.25">
      <c r="A342" t="s">
        <v>812</v>
      </c>
      <c r="B342">
        <v>55</v>
      </c>
      <c r="C342">
        <v>55</v>
      </c>
      <c r="D342" t="s">
        <v>813</v>
      </c>
      <c r="E342">
        <v>51.779000000000003</v>
      </c>
    </row>
    <row r="343" spans="1:5" x14ac:dyDescent="0.25">
      <c r="A343" t="s">
        <v>814</v>
      </c>
      <c r="B343">
        <v>56</v>
      </c>
      <c r="C343">
        <v>56</v>
      </c>
      <c r="D343" t="s">
        <v>773</v>
      </c>
      <c r="E343">
        <v>51.65</v>
      </c>
    </row>
    <row r="344" spans="1:5" x14ac:dyDescent="0.25">
      <c r="A344" t="s">
        <v>815</v>
      </c>
      <c r="B344">
        <v>57</v>
      </c>
      <c r="C344">
        <v>57</v>
      </c>
      <c r="D344" t="s">
        <v>816</v>
      </c>
      <c r="E344">
        <v>13.805999999999999</v>
      </c>
    </row>
    <row r="345" spans="1:5" x14ac:dyDescent="0.25">
      <c r="A345" t="s">
        <v>817</v>
      </c>
      <c r="B345">
        <v>58</v>
      </c>
      <c r="C345">
        <v>58</v>
      </c>
      <c r="D345" t="s">
        <v>818</v>
      </c>
      <c r="E345">
        <v>51.436999999999998</v>
      </c>
    </row>
    <row r="346" spans="1:5" x14ac:dyDescent="0.25">
      <c r="A346" t="s">
        <v>819</v>
      </c>
      <c r="B346">
        <v>59</v>
      </c>
      <c r="C346">
        <v>59</v>
      </c>
      <c r="D346" t="s">
        <v>354</v>
      </c>
      <c r="E346">
        <v>52.024999999999999</v>
      </c>
    </row>
    <row r="347" spans="1:5" x14ac:dyDescent="0.25">
      <c r="A347" t="s">
        <v>820</v>
      </c>
      <c r="B347">
        <v>60</v>
      </c>
      <c r="C347">
        <v>60</v>
      </c>
      <c r="D347" t="s">
        <v>503</v>
      </c>
      <c r="E347">
        <v>52.238999999999997</v>
      </c>
    </row>
    <row r="348" spans="1:5" x14ac:dyDescent="0.25">
      <c r="A348" t="s">
        <v>821</v>
      </c>
      <c r="B348">
        <v>61</v>
      </c>
      <c r="C348">
        <v>61</v>
      </c>
      <c r="D348" t="s">
        <v>789</v>
      </c>
      <c r="E348">
        <v>52.073</v>
      </c>
    </row>
    <row r="349" spans="1:5" x14ac:dyDescent="0.25">
      <c r="A349" t="s">
        <v>822</v>
      </c>
      <c r="B349">
        <v>62</v>
      </c>
      <c r="C349">
        <v>62</v>
      </c>
      <c r="D349" t="s">
        <v>251</v>
      </c>
      <c r="E349">
        <v>52.027000000000001</v>
      </c>
    </row>
    <row r="350" spans="1:5" x14ac:dyDescent="0.25">
      <c r="A350" t="s">
        <v>823</v>
      </c>
      <c r="B350">
        <v>63</v>
      </c>
      <c r="C350">
        <v>63</v>
      </c>
      <c r="D350" t="s">
        <v>824</v>
      </c>
      <c r="E350">
        <v>52.210999999999999</v>
      </c>
    </row>
    <row r="351" spans="1:5" x14ac:dyDescent="0.25">
      <c r="A351" t="s">
        <v>825</v>
      </c>
      <c r="B351">
        <v>64</v>
      </c>
      <c r="C351">
        <v>64</v>
      </c>
      <c r="D351" t="s">
        <v>826</v>
      </c>
      <c r="E351">
        <v>52.033999999999999</v>
      </c>
    </row>
    <row r="352" spans="1:5" x14ac:dyDescent="0.25">
      <c r="A352" t="s">
        <v>827</v>
      </c>
      <c r="B352">
        <v>65</v>
      </c>
      <c r="C352">
        <v>65</v>
      </c>
      <c r="D352" t="s">
        <v>709</v>
      </c>
      <c r="E352">
        <v>51.924999999999997</v>
      </c>
    </row>
    <row r="353" spans="1:5" x14ac:dyDescent="0.25">
      <c r="A353" t="s">
        <v>828</v>
      </c>
      <c r="B353">
        <v>66</v>
      </c>
      <c r="C353">
        <v>66</v>
      </c>
      <c r="D353" t="s">
        <v>829</v>
      </c>
      <c r="E353">
        <v>52.152000000000001</v>
      </c>
    </row>
    <row r="354" spans="1:5" x14ac:dyDescent="0.25">
      <c r="A354" t="s">
        <v>830</v>
      </c>
      <c r="B354">
        <v>67</v>
      </c>
      <c r="C354">
        <v>67</v>
      </c>
      <c r="D354" t="s">
        <v>831</v>
      </c>
      <c r="E354">
        <v>52.28</v>
      </c>
    </row>
    <row r="355" spans="1:5" x14ac:dyDescent="0.25">
      <c r="A355" t="s">
        <v>832</v>
      </c>
      <c r="B355">
        <v>68</v>
      </c>
      <c r="C355">
        <v>68</v>
      </c>
      <c r="D355" t="s">
        <v>318</v>
      </c>
      <c r="E355">
        <v>52.064</v>
      </c>
    </row>
    <row r="356" spans="1:5" x14ac:dyDescent="0.25">
      <c r="A356" t="s">
        <v>833</v>
      </c>
      <c r="B356">
        <v>69</v>
      </c>
      <c r="C356">
        <v>69</v>
      </c>
      <c r="D356" t="s">
        <v>834</v>
      </c>
      <c r="E356">
        <v>52.381999999999998</v>
      </c>
    </row>
    <row r="357" spans="1:5" x14ac:dyDescent="0.25">
      <c r="A357" t="s">
        <v>835</v>
      </c>
      <c r="B357">
        <v>70</v>
      </c>
      <c r="C357">
        <v>70</v>
      </c>
      <c r="D357" t="s">
        <v>836</v>
      </c>
      <c r="E357">
        <v>52.256</v>
      </c>
    </row>
    <row r="358" spans="1:5" x14ac:dyDescent="0.25">
      <c r="A358" t="s">
        <v>837</v>
      </c>
      <c r="B358">
        <v>71</v>
      </c>
      <c r="C358">
        <v>71</v>
      </c>
      <c r="D358" t="s">
        <v>462</v>
      </c>
      <c r="E358">
        <v>52.201999999999998</v>
      </c>
    </row>
    <row r="359" spans="1:5" x14ac:dyDescent="0.25">
      <c r="A359" t="s">
        <v>838</v>
      </c>
      <c r="B359">
        <v>72</v>
      </c>
      <c r="C359">
        <v>72</v>
      </c>
      <c r="D359" t="s">
        <v>839</v>
      </c>
      <c r="E359">
        <v>52.378</v>
      </c>
    </row>
    <row r="360" spans="1:5" x14ac:dyDescent="0.25">
      <c r="A360" t="s">
        <v>840</v>
      </c>
      <c r="B360">
        <v>73</v>
      </c>
      <c r="C360">
        <v>73</v>
      </c>
      <c r="D360" t="s">
        <v>841</v>
      </c>
      <c r="E360">
        <v>52.393000000000001</v>
      </c>
    </row>
    <row r="361" spans="1:5" x14ac:dyDescent="0.25">
      <c r="A361" t="s">
        <v>842</v>
      </c>
      <c r="B361">
        <v>74</v>
      </c>
      <c r="C361">
        <v>74</v>
      </c>
      <c r="D361" t="s">
        <v>647</v>
      </c>
      <c r="E361">
        <v>52.52</v>
      </c>
    </row>
    <row r="362" spans="1:5" x14ac:dyDescent="0.25">
      <c r="A362" t="s">
        <v>843</v>
      </c>
      <c r="B362">
        <v>75</v>
      </c>
      <c r="C362">
        <v>75</v>
      </c>
      <c r="D362" t="s">
        <v>844</v>
      </c>
      <c r="E362">
        <v>52.219000000000001</v>
      </c>
    </row>
    <row r="363" spans="1:5" x14ac:dyDescent="0.25">
      <c r="A363" t="s">
        <v>845</v>
      </c>
      <c r="B363">
        <v>76</v>
      </c>
      <c r="C363">
        <v>76</v>
      </c>
      <c r="D363" t="s">
        <v>846</v>
      </c>
      <c r="E363">
        <v>52.41</v>
      </c>
    </row>
    <row r="364" spans="1:5" x14ac:dyDescent="0.25">
      <c r="A364" t="s">
        <v>847</v>
      </c>
      <c r="B364">
        <v>77</v>
      </c>
      <c r="C364">
        <v>77</v>
      </c>
      <c r="D364" t="s">
        <v>848</v>
      </c>
      <c r="E364">
        <v>52.365000000000002</v>
      </c>
    </row>
    <row r="365" spans="1:5" x14ac:dyDescent="0.25">
      <c r="A365" t="s">
        <v>849</v>
      </c>
      <c r="B365">
        <v>78</v>
      </c>
      <c r="C365">
        <v>78</v>
      </c>
      <c r="D365" t="s">
        <v>468</v>
      </c>
      <c r="E365">
        <v>52.110999999999997</v>
      </c>
    </row>
    <row r="366" spans="1:5" x14ac:dyDescent="0.25">
      <c r="A366" t="s">
        <v>850</v>
      </c>
      <c r="B366">
        <v>79</v>
      </c>
      <c r="C366">
        <v>79</v>
      </c>
      <c r="D366" t="s">
        <v>771</v>
      </c>
      <c r="E366">
        <v>51.991</v>
      </c>
    </row>
    <row r="367" spans="1:5" x14ac:dyDescent="0.25">
      <c r="A367" t="s">
        <v>851</v>
      </c>
      <c r="B367">
        <v>80</v>
      </c>
      <c r="C367">
        <v>80</v>
      </c>
      <c r="D367" t="s">
        <v>592</v>
      </c>
      <c r="E367">
        <v>51.466000000000001</v>
      </c>
    </row>
    <row r="368" spans="1:5" x14ac:dyDescent="0.25">
      <c r="A368" t="s">
        <v>852</v>
      </c>
      <c r="B368">
        <v>81</v>
      </c>
      <c r="C368">
        <v>81</v>
      </c>
      <c r="D368" t="s">
        <v>853</v>
      </c>
      <c r="E368">
        <v>52.04</v>
      </c>
    </row>
    <row r="369" spans="1:5" x14ac:dyDescent="0.25">
      <c r="A369" t="s">
        <v>854</v>
      </c>
      <c r="B369">
        <v>82</v>
      </c>
      <c r="C369">
        <v>82</v>
      </c>
      <c r="D369" t="s">
        <v>486</v>
      </c>
      <c r="E369">
        <v>52.036000000000001</v>
      </c>
    </row>
    <row r="370" spans="1:5" x14ac:dyDescent="0.25">
      <c r="A370" t="s">
        <v>855</v>
      </c>
      <c r="B370">
        <v>83</v>
      </c>
      <c r="C370">
        <v>83</v>
      </c>
      <c r="D370" t="s">
        <v>651</v>
      </c>
      <c r="E370">
        <v>52.335999999999999</v>
      </c>
    </row>
    <row r="371" spans="1:5" x14ac:dyDescent="0.25">
      <c r="A371" t="s">
        <v>856</v>
      </c>
      <c r="B371">
        <v>84</v>
      </c>
      <c r="C371">
        <v>84</v>
      </c>
      <c r="D371" t="s">
        <v>857</v>
      </c>
      <c r="E371">
        <v>52.4</v>
      </c>
    </row>
    <row r="372" spans="1:5" x14ac:dyDescent="0.25">
      <c r="A372" t="s">
        <v>858</v>
      </c>
      <c r="B372">
        <v>85</v>
      </c>
      <c r="C372">
        <v>85</v>
      </c>
      <c r="D372" t="s">
        <v>682</v>
      </c>
      <c r="E372">
        <v>52.469000000000001</v>
      </c>
    </row>
    <row r="373" spans="1:5" x14ac:dyDescent="0.25">
      <c r="A373" t="s">
        <v>859</v>
      </c>
      <c r="B373">
        <v>86</v>
      </c>
      <c r="C373">
        <v>86</v>
      </c>
      <c r="D373" t="s">
        <v>720</v>
      </c>
      <c r="E373">
        <v>52.225999999999999</v>
      </c>
    </row>
    <row r="374" spans="1:5" x14ac:dyDescent="0.25">
      <c r="A374" t="s">
        <v>860</v>
      </c>
      <c r="B374">
        <v>87</v>
      </c>
      <c r="C374">
        <v>87</v>
      </c>
      <c r="D374" t="s">
        <v>253</v>
      </c>
      <c r="E374">
        <v>52.12</v>
      </c>
    </row>
    <row r="375" spans="1:5" x14ac:dyDescent="0.25">
      <c r="A375" t="s">
        <v>861</v>
      </c>
      <c r="B375">
        <v>88</v>
      </c>
      <c r="C375">
        <v>88</v>
      </c>
      <c r="D375" t="s">
        <v>862</v>
      </c>
      <c r="E375">
        <v>52.26</v>
      </c>
    </row>
    <row r="376" spans="1:5" x14ac:dyDescent="0.25">
      <c r="A376" t="s">
        <v>863</v>
      </c>
      <c r="B376">
        <v>89</v>
      </c>
      <c r="C376">
        <v>89</v>
      </c>
      <c r="D376" t="s">
        <v>470</v>
      </c>
      <c r="E376">
        <v>51.98</v>
      </c>
    </row>
    <row r="377" spans="1:5" x14ac:dyDescent="0.25">
      <c r="A377" t="s">
        <v>864</v>
      </c>
      <c r="B377">
        <v>90</v>
      </c>
      <c r="C377">
        <v>90</v>
      </c>
      <c r="D377" t="s">
        <v>865</v>
      </c>
      <c r="E377">
        <v>52.195999999999998</v>
      </c>
    </row>
    <row r="378" spans="1:5" x14ac:dyDescent="0.25">
      <c r="A378" t="s">
        <v>866</v>
      </c>
      <c r="B378">
        <v>91</v>
      </c>
      <c r="C378">
        <v>91</v>
      </c>
      <c r="D378" t="s">
        <v>285</v>
      </c>
      <c r="E378">
        <v>52.23</v>
      </c>
    </row>
    <row r="379" spans="1:5" x14ac:dyDescent="0.25">
      <c r="A379" t="s">
        <v>867</v>
      </c>
      <c r="B379">
        <v>92</v>
      </c>
      <c r="C379">
        <v>92</v>
      </c>
      <c r="D379" t="s">
        <v>267</v>
      </c>
      <c r="E379">
        <v>51.86</v>
      </c>
    </row>
    <row r="380" spans="1:5" x14ac:dyDescent="0.25">
      <c r="A380" t="s">
        <v>868</v>
      </c>
      <c r="B380">
        <v>93</v>
      </c>
      <c r="C380">
        <v>93</v>
      </c>
      <c r="D380" t="s">
        <v>247</v>
      </c>
      <c r="E380">
        <v>51.869</v>
      </c>
    </row>
    <row r="381" spans="1:5" x14ac:dyDescent="0.25">
      <c r="A381" t="s">
        <v>869</v>
      </c>
      <c r="B381">
        <v>94</v>
      </c>
      <c r="C381">
        <v>94</v>
      </c>
      <c r="D381" t="s">
        <v>700</v>
      </c>
      <c r="E381">
        <v>52.18</v>
      </c>
    </row>
    <row r="382" spans="1:5" x14ac:dyDescent="0.25">
      <c r="A382" t="s">
        <v>870</v>
      </c>
      <c r="B382">
        <v>95</v>
      </c>
      <c r="C382">
        <v>95</v>
      </c>
      <c r="D382" t="s">
        <v>667</v>
      </c>
      <c r="E382">
        <v>51.92</v>
      </c>
    </row>
    <row r="383" spans="1:5" x14ac:dyDescent="0.25">
      <c r="A383" t="s">
        <v>871</v>
      </c>
      <c r="B383">
        <v>96</v>
      </c>
      <c r="C383">
        <v>96</v>
      </c>
      <c r="D383" t="s">
        <v>872</v>
      </c>
      <c r="E383">
        <v>52.189</v>
      </c>
    </row>
    <row r="384" spans="1:5" x14ac:dyDescent="0.25">
      <c r="A384" t="s">
        <v>873</v>
      </c>
      <c r="B384">
        <v>97</v>
      </c>
      <c r="C384">
        <v>97</v>
      </c>
      <c r="D384" t="s">
        <v>874</v>
      </c>
      <c r="E384">
        <v>52.164999999999999</v>
      </c>
    </row>
    <row r="385" spans="1:5" x14ac:dyDescent="0.25">
      <c r="A385" t="s">
        <v>875</v>
      </c>
      <c r="B385">
        <v>98</v>
      </c>
      <c r="C385">
        <v>98</v>
      </c>
      <c r="D385" t="s">
        <v>662</v>
      </c>
      <c r="E385">
        <v>52.161000000000001</v>
      </c>
    </row>
    <row r="386" spans="1:5" x14ac:dyDescent="0.25">
      <c r="A386" t="s">
        <v>876</v>
      </c>
      <c r="B386">
        <v>99</v>
      </c>
      <c r="C386">
        <v>99</v>
      </c>
      <c r="D386" t="s">
        <v>877</v>
      </c>
      <c r="E386">
        <v>52.25</v>
      </c>
    </row>
    <row r="387" spans="1:5" x14ac:dyDescent="0.25">
      <c r="A387" t="s">
        <v>878</v>
      </c>
      <c r="B387">
        <v>100</v>
      </c>
      <c r="C387">
        <v>100</v>
      </c>
      <c r="D387" t="s">
        <v>420</v>
      </c>
      <c r="E387">
        <v>52.048999999999999</v>
      </c>
    </row>
    <row r="388" spans="1:5" x14ac:dyDescent="0.25">
      <c r="A388" t="s">
        <v>879</v>
      </c>
      <c r="B388">
        <v>101</v>
      </c>
      <c r="C388">
        <v>101</v>
      </c>
      <c r="D388" t="s">
        <v>251</v>
      </c>
      <c r="E388">
        <v>52.027000000000001</v>
      </c>
    </row>
    <row r="389" spans="1:5" x14ac:dyDescent="0.25">
      <c r="A389" t="s">
        <v>880</v>
      </c>
      <c r="B389">
        <v>102</v>
      </c>
      <c r="C389">
        <v>102</v>
      </c>
      <c r="D389" t="s">
        <v>253</v>
      </c>
      <c r="E389">
        <v>52.12</v>
      </c>
    </row>
    <row r="390" spans="1:5" x14ac:dyDescent="0.25">
      <c r="A390" t="s">
        <v>881</v>
      </c>
      <c r="B390">
        <v>103</v>
      </c>
      <c r="C390">
        <v>103</v>
      </c>
      <c r="D390" t="s">
        <v>709</v>
      </c>
      <c r="E390">
        <v>51.924999999999997</v>
      </c>
    </row>
    <row r="391" spans="1:5" x14ac:dyDescent="0.25">
      <c r="A391" t="s">
        <v>882</v>
      </c>
      <c r="B391">
        <v>104</v>
      </c>
      <c r="C391">
        <v>104</v>
      </c>
      <c r="D391" t="s">
        <v>412</v>
      </c>
      <c r="E391">
        <v>51.973999999999997</v>
      </c>
    </row>
    <row r="392" spans="1:5" x14ac:dyDescent="0.25">
      <c r="A392" t="s">
        <v>883</v>
      </c>
      <c r="B392">
        <v>105</v>
      </c>
      <c r="C392">
        <v>105</v>
      </c>
      <c r="D392" t="s">
        <v>352</v>
      </c>
      <c r="E392">
        <v>51.944000000000003</v>
      </c>
    </row>
    <row r="393" spans="1:5" x14ac:dyDescent="0.25">
      <c r="A393" t="s">
        <v>884</v>
      </c>
      <c r="B393">
        <v>106</v>
      </c>
      <c r="C393">
        <v>106</v>
      </c>
      <c r="D393" t="s">
        <v>253</v>
      </c>
      <c r="E393">
        <v>52.12</v>
      </c>
    </row>
    <row r="394" spans="1:5" x14ac:dyDescent="0.25">
      <c r="A394" t="s">
        <v>885</v>
      </c>
      <c r="B394">
        <v>107</v>
      </c>
      <c r="C394">
        <v>107</v>
      </c>
      <c r="D394" t="s">
        <v>886</v>
      </c>
      <c r="E394">
        <v>52.09</v>
      </c>
    </row>
    <row r="395" spans="1:5" x14ac:dyDescent="0.25">
      <c r="A395" t="s">
        <v>887</v>
      </c>
      <c r="B395">
        <v>108</v>
      </c>
      <c r="C395">
        <v>108</v>
      </c>
      <c r="D395" t="s">
        <v>888</v>
      </c>
      <c r="E395">
        <v>15.484999999999999</v>
      </c>
    </row>
    <row r="396" spans="1:5" x14ac:dyDescent="0.25">
      <c r="A396" t="s">
        <v>889</v>
      </c>
      <c r="B396">
        <v>109</v>
      </c>
      <c r="C396">
        <v>109</v>
      </c>
      <c r="D396" t="s">
        <v>890</v>
      </c>
      <c r="E396">
        <v>50.186999999999998</v>
      </c>
    </row>
    <row r="397" spans="1:5" x14ac:dyDescent="0.25">
      <c r="A397" t="s">
        <v>891</v>
      </c>
      <c r="B397">
        <v>110</v>
      </c>
      <c r="C397">
        <v>110</v>
      </c>
      <c r="D397" t="s">
        <v>892</v>
      </c>
      <c r="E397">
        <v>50.597999999999999</v>
      </c>
    </row>
    <row r="398" spans="1:5" x14ac:dyDescent="0.25">
      <c r="A398" t="s">
        <v>893</v>
      </c>
      <c r="B398">
        <v>111</v>
      </c>
      <c r="C398">
        <v>111</v>
      </c>
      <c r="D398" t="s">
        <v>894</v>
      </c>
      <c r="E398">
        <v>50.912999999999997</v>
      </c>
    </row>
    <row r="399" spans="1:5" x14ac:dyDescent="0.25">
      <c r="A399" t="s">
        <v>895</v>
      </c>
      <c r="B399">
        <v>112</v>
      </c>
      <c r="C399">
        <v>112</v>
      </c>
      <c r="D399" t="s">
        <v>896</v>
      </c>
      <c r="E399">
        <v>50.792000000000002</v>
      </c>
    </row>
    <row r="400" spans="1:5" x14ac:dyDescent="0.25">
      <c r="A400" t="s">
        <v>897</v>
      </c>
      <c r="B400">
        <v>113</v>
      </c>
      <c r="C400">
        <v>113</v>
      </c>
      <c r="D400" t="s">
        <v>898</v>
      </c>
      <c r="E400">
        <v>51.271999999999998</v>
      </c>
    </row>
    <row r="401" spans="1:5" x14ac:dyDescent="0.25">
      <c r="A401" t="s">
        <v>899</v>
      </c>
      <c r="B401">
        <v>114</v>
      </c>
      <c r="C401">
        <v>114</v>
      </c>
      <c r="D401" t="s">
        <v>900</v>
      </c>
      <c r="E401">
        <v>51.158999999999999</v>
      </c>
    </row>
    <row r="402" spans="1:5" x14ac:dyDescent="0.25">
      <c r="A402" t="s">
        <v>901</v>
      </c>
      <c r="B402">
        <v>115</v>
      </c>
      <c r="C402">
        <v>115</v>
      </c>
      <c r="D402" t="s">
        <v>902</v>
      </c>
      <c r="E402">
        <v>51.347000000000001</v>
      </c>
    </row>
    <row r="403" spans="1:5" x14ac:dyDescent="0.25">
      <c r="A403" t="s">
        <v>903</v>
      </c>
      <c r="B403">
        <v>116</v>
      </c>
      <c r="C403">
        <v>116</v>
      </c>
      <c r="D403" t="s">
        <v>586</v>
      </c>
      <c r="E403">
        <v>51.276000000000003</v>
      </c>
    </row>
    <row r="404" spans="1:5" x14ac:dyDescent="0.25">
      <c r="A404" t="s">
        <v>904</v>
      </c>
      <c r="B404">
        <v>117</v>
      </c>
      <c r="C404">
        <v>117</v>
      </c>
      <c r="D404" t="s">
        <v>905</v>
      </c>
      <c r="E404">
        <v>51.536000000000001</v>
      </c>
    </row>
    <row r="405" spans="1:5" x14ac:dyDescent="0.25">
      <c r="A405" t="s">
        <v>906</v>
      </c>
      <c r="B405">
        <v>118</v>
      </c>
      <c r="C405">
        <v>118</v>
      </c>
      <c r="D405" t="s">
        <v>907</v>
      </c>
      <c r="E405">
        <v>51.078000000000003</v>
      </c>
    </row>
    <row r="406" spans="1:5" x14ac:dyDescent="0.25">
      <c r="A406" t="s">
        <v>908</v>
      </c>
      <c r="B406">
        <v>119</v>
      </c>
      <c r="C406">
        <v>119</v>
      </c>
      <c r="D406" t="s">
        <v>784</v>
      </c>
      <c r="E406">
        <v>51.612000000000002</v>
      </c>
    </row>
    <row r="407" spans="1:5" x14ac:dyDescent="0.25">
      <c r="A407" t="s">
        <v>909</v>
      </c>
      <c r="B407">
        <v>120</v>
      </c>
      <c r="C407">
        <v>120</v>
      </c>
      <c r="D407" t="s">
        <v>910</v>
      </c>
      <c r="E407">
        <v>51.182000000000002</v>
      </c>
    </row>
    <row r="408" spans="1:5" x14ac:dyDescent="0.25">
      <c r="A408" t="s">
        <v>911</v>
      </c>
      <c r="B408">
        <v>121</v>
      </c>
      <c r="C408">
        <v>121</v>
      </c>
      <c r="D408" t="s">
        <v>233</v>
      </c>
      <c r="E408">
        <v>51.561</v>
      </c>
    </row>
    <row r="409" spans="1:5" x14ac:dyDescent="0.25">
      <c r="A409" t="s">
        <v>912</v>
      </c>
      <c r="B409">
        <v>122</v>
      </c>
      <c r="C409">
        <v>122</v>
      </c>
      <c r="D409" t="s">
        <v>913</v>
      </c>
      <c r="E409">
        <v>51.41</v>
      </c>
    </row>
    <row r="410" spans="1:5" x14ac:dyDescent="0.25">
      <c r="A410" t="s">
        <v>914</v>
      </c>
      <c r="B410">
        <v>123</v>
      </c>
      <c r="C410">
        <v>123</v>
      </c>
      <c r="D410" t="s">
        <v>600</v>
      </c>
      <c r="E410">
        <v>51.389000000000003</v>
      </c>
    </row>
    <row r="411" spans="1:5" x14ac:dyDescent="0.25">
      <c r="A411" t="s">
        <v>915</v>
      </c>
      <c r="B411">
        <v>124</v>
      </c>
      <c r="C411">
        <v>124</v>
      </c>
      <c r="D411" t="s">
        <v>916</v>
      </c>
      <c r="E411">
        <v>51.478999999999999</v>
      </c>
    </row>
    <row r="412" spans="1:5" x14ac:dyDescent="0.25">
      <c r="A412" t="s">
        <v>917</v>
      </c>
      <c r="B412">
        <v>125</v>
      </c>
      <c r="C412">
        <v>125</v>
      </c>
      <c r="D412" t="s">
        <v>918</v>
      </c>
      <c r="E412">
        <v>51.38</v>
      </c>
    </row>
    <row r="413" spans="1:5" x14ac:dyDescent="0.25">
      <c r="A413" t="s">
        <v>919</v>
      </c>
      <c r="B413">
        <v>126</v>
      </c>
      <c r="C413">
        <v>126</v>
      </c>
      <c r="D413" t="s">
        <v>920</v>
      </c>
      <c r="E413">
        <v>51.322000000000003</v>
      </c>
    </row>
    <row r="414" spans="1:5" x14ac:dyDescent="0.25">
      <c r="A414" t="s">
        <v>921</v>
      </c>
      <c r="B414">
        <v>127</v>
      </c>
      <c r="C414">
        <v>127</v>
      </c>
      <c r="D414" t="s">
        <v>922</v>
      </c>
      <c r="E414">
        <v>51.45</v>
      </c>
    </row>
    <row r="415" spans="1:5" x14ac:dyDescent="0.25">
      <c r="A415" t="s">
        <v>923</v>
      </c>
      <c r="B415">
        <v>128</v>
      </c>
      <c r="C415">
        <v>128</v>
      </c>
      <c r="D415" t="s">
        <v>924</v>
      </c>
      <c r="E415">
        <v>51.694000000000003</v>
      </c>
    </row>
    <row r="416" spans="1:5" x14ac:dyDescent="0.25">
      <c r="A416" t="s">
        <v>925</v>
      </c>
      <c r="B416">
        <v>129</v>
      </c>
      <c r="C416">
        <v>129</v>
      </c>
      <c r="D416" t="s">
        <v>926</v>
      </c>
      <c r="E416">
        <v>51.682000000000002</v>
      </c>
    </row>
    <row r="417" spans="1:5" x14ac:dyDescent="0.25">
      <c r="A417" t="s">
        <v>927</v>
      </c>
      <c r="B417">
        <v>130</v>
      </c>
      <c r="C417">
        <v>130</v>
      </c>
      <c r="D417" t="s">
        <v>928</v>
      </c>
      <c r="E417">
        <v>51.552999999999997</v>
      </c>
    </row>
    <row r="418" spans="1:5" x14ac:dyDescent="0.25">
      <c r="A418" t="s">
        <v>929</v>
      </c>
      <c r="B418">
        <v>131</v>
      </c>
      <c r="C418">
        <v>131</v>
      </c>
      <c r="D418" t="s">
        <v>727</v>
      </c>
      <c r="E418">
        <v>51.302999999999997</v>
      </c>
    </row>
    <row r="419" spans="1:5" x14ac:dyDescent="0.25">
      <c r="A419" t="s">
        <v>930</v>
      </c>
      <c r="B419">
        <v>132</v>
      </c>
      <c r="C419">
        <v>132</v>
      </c>
      <c r="D419" t="s">
        <v>931</v>
      </c>
      <c r="E419">
        <v>50.57</v>
      </c>
    </row>
    <row r="420" spans="1:5" x14ac:dyDescent="0.25">
      <c r="A420" t="s">
        <v>932</v>
      </c>
      <c r="B420">
        <v>133</v>
      </c>
      <c r="C420">
        <v>135</v>
      </c>
      <c r="D420" t="s">
        <v>933</v>
      </c>
      <c r="E420">
        <v>14.536</v>
      </c>
    </row>
    <row r="421" spans="1:5" x14ac:dyDescent="0.25">
      <c r="A421" t="s">
        <v>934</v>
      </c>
      <c r="B421">
        <v>134</v>
      </c>
      <c r="C421">
        <v>136</v>
      </c>
      <c r="D421" t="s">
        <v>594</v>
      </c>
      <c r="E421">
        <v>51.356999999999999</v>
      </c>
    </row>
    <row r="422" spans="1:5" x14ac:dyDescent="0.25">
      <c r="A422" t="s">
        <v>935</v>
      </c>
      <c r="B422">
        <v>135</v>
      </c>
      <c r="C422">
        <v>137</v>
      </c>
      <c r="D422" t="s">
        <v>936</v>
      </c>
      <c r="E422">
        <v>51.557000000000002</v>
      </c>
    </row>
    <row r="423" spans="1:5" x14ac:dyDescent="0.25">
      <c r="A423" t="s">
        <v>937</v>
      </c>
      <c r="B423">
        <v>136</v>
      </c>
      <c r="C423">
        <v>138</v>
      </c>
      <c r="D423" t="s">
        <v>938</v>
      </c>
      <c r="E423">
        <v>51.76</v>
      </c>
    </row>
    <row r="424" spans="1:5" x14ac:dyDescent="0.25">
      <c r="A424" t="s">
        <v>939</v>
      </c>
      <c r="B424">
        <v>137</v>
      </c>
      <c r="C424">
        <v>139</v>
      </c>
      <c r="D424" t="s">
        <v>564</v>
      </c>
      <c r="E424">
        <v>52.109000000000002</v>
      </c>
    </row>
    <row r="425" spans="1:5" x14ac:dyDescent="0.25">
      <c r="A425" t="s">
        <v>940</v>
      </c>
      <c r="B425">
        <v>138</v>
      </c>
      <c r="C425">
        <v>140</v>
      </c>
      <c r="D425" t="s">
        <v>345</v>
      </c>
      <c r="E425">
        <v>51.823999999999998</v>
      </c>
    </row>
    <row r="426" spans="1:5" x14ac:dyDescent="0.25">
      <c r="A426" t="s">
        <v>941</v>
      </c>
      <c r="B426">
        <v>139</v>
      </c>
      <c r="C426">
        <v>141</v>
      </c>
      <c r="D426" t="s">
        <v>390</v>
      </c>
      <c r="E426">
        <v>51.747999999999998</v>
      </c>
    </row>
    <row r="427" spans="1:5" x14ac:dyDescent="0.25">
      <c r="A427" t="s">
        <v>942</v>
      </c>
      <c r="B427">
        <v>140</v>
      </c>
      <c r="C427">
        <v>142</v>
      </c>
      <c r="D427" t="s">
        <v>943</v>
      </c>
      <c r="E427">
        <v>51.664999999999999</v>
      </c>
    </row>
    <row r="428" spans="1:5" x14ac:dyDescent="0.25">
      <c r="A428" t="s">
        <v>944</v>
      </c>
      <c r="B428">
        <v>141</v>
      </c>
      <c r="C428">
        <v>143</v>
      </c>
      <c r="D428" t="s">
        <v>936</v>
      </c>
      <c r="E428">
        <v>51.557000000000002</v>
      </c>
    </row>
    <row r="429" spans="1:5" x14ac:dyDescent="0.25">
      <c r="A429" t="s">
        <v>945</v>
      </c>
      <c r="B429">
        <v>142</v>
      </c>
      <c r="C429">
        <v>144</v>
      </c>
      <c r="D429" t="s">
        <v>946</v>
      </c>
      <c r="E429">
        <v>51.616</v>
      </c>
    </row>
    <row r="430" spans="1:5" x14ac:dyDescent="0.25">
      <c r="A430" t="s">
        <v>947</v>
      </c>
      <c r="B430">
        <v>143</v>
      </c>
      <c r="C430">
        <v>145</v>
      </c>
      <c r="D430" t="s">
        <v>267</v>
      </c>
      <c r="E430">
        <v>51.86</v>
      </c>
    </row>
    <row r="431" spans="1:5" x14ac:dyDescent="0.25">
      <c r="A431" t="s">
        <v>948</v>
      </c>
      <c r="B431">
        <v>144</v>
      </c>
      <c r="C431">
        <v>146</v>
      </c>
      <c r="D431" t="s">
        <v>949</v>
      </c>
      <c r="E431">
        <v>51.82</v>
      </c>
    </row>
    <row r="432" spans="1:5" x14ac:dyDescent="0.25">
      <c r="A432" t="s">
        <v>950</v>
      </c>
      <c r="B432">
        <v>145</v>
      </c>
      <c r="C432">
        <v>147</v>
      </c>
      <c r="D432" t="s">
        <v>951</v>
      </c>
      <c r="E432">
        <v>51.837000000000003</v>
      </c>
    </row>
    <row r="433" spans="1:5" x14ac:dyDescent="0.25">
      <c r="A433" t="s">
        <v>952</v>
      </c>
      <c r="B433">
        <v>146</v>
      </c>
      <c r="C433">
        <v>148</v>
      </c>
      <c r="D433" t="s">
        <v>953</v>
      </c>
      <c r="E433">
        <v>51.223999999999997</v>
      </c>
    </row>
    <row r="434" spans="1:5" x14ac:dyDescent="0.25">
      <c r="A434" t="s">
        <v>954</v>
      </c>
      <c r="B434">
        <v>147</v>
      </c>
      <c r="C434">
        <v>149</v>
      </c>
      <c r="D434" t="s">
        <v>481</v>
      </c>
      <c r="E434">
        <v>51.805</v>
      </c>
    </row>
    <row r="435" spans="1:5" x14ac:dyDescent="0.25">
      <c r="A435" t="s">
        <v>955</v>
      </c>
      <c r="B435">
        <v>148</v>
      </c>
      <c r="C435">
        <v>150</v>
      </c>
      <c r="D435" t="s">
        <v>956</v>
      </c>
      <c r="E435">
        <v>51.866999999999997</v>
      </c>
    </row>
    <row r="436" spans="1:5" x14ac:dyDescent="0.25">
      <c r="A436" t="s">
        <v>957</v>
      </c>
      <c r="B436">
        <v>149</v>
      </c>
      <c r="C436">
        <v>151</v>
      </c>
      <c r="D436" t="s">
        <v>307</v>
      </c>
      <c r="E436">
        <v>51.765000000000001</v>
      </c>
    </row>
    <row r="437" spans="1:5" x14ac:dyDescent="0.25">
      <c r="A437" t="s">
        <v>958</v>
      </c>
      <c r="B437">
        <v>150</v>
      </c>
      <c r="C437">
        <v>152</v>
      </c>
      <c r="D437" t="s">
        <v>959</v>
      </c>
      <c r="E437">
        <v>51.588999999999999</v>
      </c>
    </row>
    <row r="438" spans="1:5" x14ac:dyDescent="0.25">
      <c r="A438" t="s">
        <v>960</v>
      </c>
      <c r="B438">
        <v>151</v>
      </c>
      <c r="C438">
        <v>153</v>
      </c>
      <c r="D438" t="s">
        <v>390</v>
      </c>
      <c r="E438">
        <v>51.747999999999998</v>
      </c>
    </row>
    <row r="439" spans="1:5" x14ac:dyDescent="0.25">
      <c r="A439" t="s">
        <v>961</v>
      </c>
      <c r="B439">
        <v>152</v>
      </c>
      <c r="C439">
        <v>154</v>
      </c>
      <c r="D439" t="s">
        <v>430</v>
      </c>
      <c r="E439">
        <v>51.722000000000001</v>
      </c>
    </row>
    <row r="440" spans="1:5" x14ac:dyDescent="0.25">
      <c r="A440" t="s">
        <v>962</v>
      </c>
      <c r="B440">
        <v>153</v>
      </c>
      <c r="C440">
        <v>155</v>
      </c>
      <c r="D440" t="s">
        <v>938</v>
      </c>
      <c r="E440">
        <v>51.76</v>
      </c>
    </row>
    <row r="441" spans="1:5" x14ac:dyDescent="0.25">
      <c r="A441" t="s">
        <v>963</v>
      </c>
      <c r="B441">
        <v>154</v>
      </c>
      <c r="C441">
        <v>155</v>
      </c>
      <c r="D441" t="s">
        <v>964</v>
      </c>
      <c r="E441">
        <v>51.54</v>
      </c>
    </row>
    <row r="442" spans="1:5" x14ac:dyDescent="0.25">
      <c r="A442" t="s">
        <v>965</v>
      </c>
      <c r="B442">
        <v>155</v>
      </c>
      <c r="C442">
        <v>155</v>
      </c>
      <c r="D442" t="s">
        <v>966</v>
      </c>
      <c r="E442">
        <v>51.564999999999998</v>
      </c>
    </row>
    <row r="443" spans="1:5" x14ac:dyDescent="0.25">
      <c r="A443" t="s">
        <v>967</v>
      </c>
      <c r="B443">
        <v>156</v>
      </c>
      <c r="C443">
        <v>156</v>
      </c>
      <c r="D443" t="s">
        <v>620</v>
      </c>
      <c r="E443">
        <v>51.508000000000003</v>
      </c>
    </row>
    <row r="444" spans="1:5" x14ac:dyDescent="0.25">
      <c r="A444" t="s">
        <v>968</v>
      </c>
      <c r="B444">
        <v>157</v>
      </c>
      <c r="C444">
        <v>157</v>
      </c>
      <c r="D444" t="s">
        <v>969</v>
      </c>
      <c r="E444">
        <v>51.57</v>
      </c>
    </row>
    <row r="445" spans="1:5" x14ac:dyDescent="0.25">
      <c r="A445" t="s">
        <v>970</v>
      </c>
      <c r="B445">
        <v>158</v>
      </c>
      <c r="C445">
        <v>158</v>
      </c>
      <c r="D445" t="s">
        <v>755</v>
      </c>
      <c r="E445">
        <v>51.673000000000002</v>
      </c>
    </row>
    <row r="446" spans="1:5" x14ac:dyDescent="0.25">
      <c r="A446" t="s">
        <v>971</v>
      </c>
      <c r="B446">
        <v>159</v>
      </c>
      <c r="C446">
        <v>159</v>
      </c>
      <c r="D446" t="s">
        <v>972</v>
      </c>
      <c r="E446">
        <v>51.29</v>
      </c>
    </row>
    <row r="447" spans="1:5" x14ac:dyDescent="0.25">
      <c r="A447" t="s">
        <v>973</v>
      </c>
      <c r="B447">
        <v>160</v>
      </c>
      <c r="C447">
        <v>160</v>
      </c>
      <c r="D447" t="s">
        <v>974</v>
      </c>
      <c r="E447">
        <v>51.402999999999999</v>
      </c>
    </row>
    <row r="448" spans="1:5" x14ac:dyDescent="0.25">
      <c r="A448" t="s">
        <v>975</v>
      </c>
      <c r="B448">
        <v>161</v>
      </c>
      <c r="C448">
        <v>161</v>
      </c>
      <c r="D448" t="s">
        <v>976</v>
      </c>
      <c r="E448">
        <v>51.545999999999999</v>
      </c>
    </row>
    <row r="449" spans="1:5" x14ac:dyDescent="0.25">
      <c r="A449" t="s">
        <v>977</v>
      </c>
      <c r="B449">
        <v>162</v>
      </c>
      <c r="C449">
        <v>162</v>
      </c>
      <c r="D449" t="s">
        <v>978</v>
      </c>
      <c r="E449">
        <v>51.204999999999998</v>
      </c>
    </row>
    <row r="450" spans="1:5" x14ac:dyDescent="0.25">
      <c r="A450" t="s">
        <v>979</v>
      </c>
      <c r="B450">
        <v>163</v>
      </c>
      <c r="C450">
        <v>163</v>
      </c>
      <c r="D450" t="s">
        <v>620</v>
      </c>
      <c r="E450">
        <v>51.508000000000003</v>
      </c>
    </row>
    <row r="451" spans="1:5" x14ac:dyDescent="0.25">
      <c r="A451" t="s">
        <v>980</v>
      </c>
      <c r="B451">
        <v>164</v>
      </c>
      <c r="C451">
        <v>164</v>
      </c>
      <c r="D451" t="s">
        <v>600</v>
      </c>
      <c r="E451">
        <v>51.389000000000003</v>
      </c>
    </row>
    <row r="452" spans="1:5" x14ac:dyDescent="0.25">
      <c r="A452" t="s">
        <v>981</v>
      </c>
      <c r="B452">
        <v>165</v>
      </c>
      <c r="C452">
        <v>165</v>
      </c>
      <c r="D452" t="s">
        <v>233</v>
      </c>
      <c r="E452">
        <v>51.561</v>
      </c>
    </row>
    <row r="453" spans="1:5" x14ac:dyDescent="0.25">
      <c r="A453" t="s">
        <v>982</v>
      </c>
      <c r="B453">
        <v>166</v>
      </c>
      <c r="C453">
        <v>166</v>
      </c>
      <c r="D453" t="s">
        <v>983</v>
      </c>
      <c r="E453">
        <v>51.523000000000003</v>
      </c>
    </row>
    <row r="454" spans="1:5" x14ac:dyDescent="0.25">
      <c r="A454" t="s">
        <v>984</v>
      </c>
      <c r="B454">
        <v>167</v>
      </c>
      <c r="C454">
        <v>167</v>
      </c>
      <c r="D454" t="s">
        <v>969</v>
      </c>
      <c r="E454">
        <v>51.57</v>
      </c>
    </row>
    <row r="455" spans="1:5" x14ac:dyDescent="0.25">
      <c r="A455" t="s">
        <v>985</v>
      </c>
      <c r="B455">
        <v>168</v>
      </c>
      <c r="C455">
        <v>168</v>
      </c>
      <c r="D455" t="s">
        <v>986</v>
      </c>
      <c r="E455">
        <v>51.584000000000003</v>
      </c>
    </row>
    <row r="456" spans="1:5" x14ac:dyDescent="0.25">
      <c r="A456" t="s">
        <v>987</v>
      </c>
      <c r="B456">
        <v>169</v>
      </c>
      <c r="C456">
        <v>169</v>
      </c>
      <c r="D456" t="s">
        <v>988</v>
      </c>
      <c r="E456">
        <v>51.723999999999997</v>
      </c>
    </row>
    <row r="457" spans="1:5" x14ac:dyDescent="0.25">
      <c r="A457" t="s">
        <v>989</v>
      </c>
      <c r="B457">
        <v>170</v>
      </c>
      <c r="C457">
        <v>170</v>
      </c>
      <c r="D457" t="s">
        <v>371</v>
      </c>
      <c r="E457">
        <v>51.89</v>
      </c>
    </row>
    <row r="458" spans="1:5" x14ac:dyDescent="0.25">
      <c r="A458" t="s">
        <v>990</v>
      </c>
      <c r="B458">
        <v>171</v>
      </c>
      <c r="C458">
        <v>171</v>
      </c>
      <c r="D458" t="s">
        <v>991</v>
      </c>
      <c r="E458">
        <v>51.752000000000002</v>
      </c>
    </row>
    <row r="459" spans="1:5" x14ac:dyDescent="0.25">
      <c r="A459" t="s">
        <v>992</v>
      </c>
      <c r="B459">
        <v>172</v>
      </c>
      <c r="C459">
        <v>172</v>
      </c>
      <c r="D459" t="s">
        <v>588</v>
      </c>
      <c r="E459">
        <v>51.433</v>
      </c>
    </row>
    <row r="460" spans="1:5" x14ac:dyDescent="0.25">
      <c r="A460" t="s">
        <v>993</v>
      </c>
      <c r="B460">
        <v>173</v>
      </c>
      <c r="C460">
        <v>173</v>
      </c>
      <c r="D460" t="s">
        <v>943</v>
      </c>
      <c r="E460">
        <v>51.664999999999999</v>
      </c>
    </row>
    <row r="461" spans="1:5" x14ac:dyDescent="0.25">
      <c r="A461" t="s">
        <v>994</v>
      </c>
      <c r="B461">
        <v>174</v>
      </c>
      <c r="C461">
        <v>174</v>
      </c>
      <c r="D461" t="s">
        <v>995</v>
      </c>
      <c r="E461">
        <v>51.515000000000001</v>
      </c>
    </row>
    <row r="462" spans="1:5" x14ac:dyDescent="0.25">
      <c r="A462" t="s">
        <v>996</v>
      </c>
      <c r="B462">
        <v>175</v>
      </c>
      <c r="C462">
        <v>175</v>
      </c>
      <c r="D462" t="s">
        <v>612</v>
      </c>
      <c r="E462">
        <v>51.606000000000002</v>
      </c>
    </row>
    <row r="463" spans="1:5" x14ac:dyDescent="0.25">
      <c r="A463" t="s">
        <v>997</v>
      </c>
      <c r="B463">
        <v>176</v>
      </c>
      <c r="C463">
        <v>176</v>
      </c>
      <c r="D463" t="s">
        <v>998</v>
      </c>
      <c r="E463">
        <v>51.593000000000004</v>
      </c>
    </row>
    <row r="464" spans="1:5" x14ac:dyDescent="0.25">
      <c r="A464" t="s">
        <v>999</v>
      </c>
      <c r="B464">
        <v>177</v>
      </c>
      <c r="C464">
        <v>177</v>
      </c>
      <c r="D464" t="s">
        <v>1000</v>
      </c>
      <c r="E464">
        <v>51.558999999999997</v>
      </c>
    </row>
    <row r="465" spans="1:5" x14ac:dyDescent="0.25">
      <c r="A465" t="s">
        <v>1001</v>
      </c>
      <c r="B465">
        <v>178</v>
      </c>
      <c r="C465">
        <v>178</v>
      </c>
      <c r="D465" t="s">
        <v>1002</v>
      </c>
      <c r="E465">
        <v>50.975000000000001</v>
      </c>
    </row>
    <row r="466" spans="1:5" x14ac:dyDescent="0.25">
      <c r="A466" t="s">
        <v>1003</v>
      </c>
      <c r="B466">
        <v>179</v>
      </c>
      <c r="C466">
        <v>179</v>
      </c>
      <c r="D466" t="s">
        <v>333</v>
      </c>
      <c r="E466">
        <v>51.511000000000003</v>
      </c>
    </row>
    <row r="467" spans="1:5" x14ac:dyDescent="0.25">
      <c r="A467" t="s">
        <v>1004</v>
      </c>
      <c r="B467">
        <v>180</v>
      </c>
      <c r="C467">
        <v>180</v>
      </c>
      <c r="D467" t="s">
        <v>602</v>
      </c>
      <c r="E467">
        <v>51.475000000000001</v>
      </c>
    </row>
    <row r="468" spans="1:5" x14ac:dyDescent="0.25">
      <c r="A468" t="s">
        <v>1005</v>
      </c>
      <c r="B468">
        <v>181</v>
      </c>
      <c r="C468">
        <v>181</v>
      </c>
      <c r="D468" t="s">
        <v>1006</v>
      </c>
      <c r="E468">
        <v>51.578000000000003</v>
      </c>
    </row>
    <row r="469" spans="1:5" x14ac:dyDescent="0.25">
      <c r="A469" t="s">
        <v>1007</v>
      </c>
      <c r="B469">
        <v>182</v>
      </c>
      <c r="C469">
        <v>182</v>
      </c>
      <c r="D469" t="s">
        <v>1008</v>
      </c>
      <c r="E469">
        <v>51.576000000000001</v>
      </c>
    </row>
    <row r="470" spans="1:5" x14ac:dyDescent="0.25">
      <c r="A470" t="s">
        <v>1009</v>
      </c>
      <c r="B470">
        <v>183</v>
      </c>
      <c r="C470">
        <v>183</v>
      </c>
      <c r="D470" t="s">
        <v>1010</v>
      </c>
      <c r="E470">
        <v>51.23</v>
      </c>
    </row>
    <row r="471" spans="1:5" x14ac:dyDescent="0.25">
      <c r="A471" t="s">
        <v>1011</v>
      </c>
      <c r="B471">
        <v>184</v>
      </c>
      <c r="C471">
        <v>184</v>
      </c>
      <c r="D471" t="s">
        <v>1012</v>
      </c>
      <c r="E471">
        <v>51.456000000000003</v>
      </c>
    </row>
    <row r="472" spans="1:5" x14ac:dyDescent="0.25">
      <c r="A472" t="s">
        <v>1013</v>
      </c>
      <c r="B472">
        <v>185</v>
      </c>
      <c r="C472">
        <v>185</v>
      </c>
      <c r="D472" t="s">
        <v>1014</v>
      </c>
      <c r="E472">
        <v>51.326000000000001</v>
      </c>
    </row>
    <row r="473" spans="1:5" x14ac:dyDescent="0.25">
      <c r="A473" t="s">
        <v>1015</v>
      </c>
      <c r="B473">
        <v>186</v>
      </c>
      <c r="C473">
        <v>186</v>
      </c>
      <c r="D473" t="s">
        <v>1016</v>
      </c>
      <c r="E473">
        <v>51.655999999999999</v>
      </c>
    </row>
    <row r="474" spans="1:5" x14ac:dyDescent="0.25">
      <c r="A474" t="s">
        <v>1017</v>
      </c>
      <c r="B474">
        <v>187</v>
      </c>
      <c r="C474">
        <v>187</v>
      </c>
      <c r="D474" t="s">
        <v>622</v>
      </c>
      <c r="E474">
        <v>51.591000000000001</v>
      </c>
    </row>
    <row r="475" spans="1:5" x14ac:dyDescent="0.25">
      <c r="A475" t="s">
        <v>1018</v>
      </c>
      <c r="B475">
        <v>188</v>
      </c>
      <c r="C475">
        <v>188</v>
      </c>
      <c r="D475" t="s">
        <v>1019</v>
      </c>
      <c r="E475">
        <v>51.496000000000002</v>
      </c>
    </row>
    <row r="476" spans="1:5" x14ac:dyDescent="0.25">
      <c r="A476" t="s">
        <v>1020</v>
      </c>
      <c r="B476">
        <v>189</v>
      </c>
      <c r="C476">
        <v>189</v>
      </c>
      <c r="D476" t="s">
        <v>1021</v>
      </c>
      <c r="E476">
        <v>51.628999999999998</v>
      </c>
    </row>
    <row r="477" spans="1:5" x14ac:dyDescent="0.25">
      <c r="A477" t="s">
        <v>1022</v>
      </c>
      <c r="B477">
        <v>190</v>
      </c>
      <c r="C477">
        <v>190</v>
      </c>
      <c r="D477" t="s">
        <v>1023</v>
      </c>
      <c r="E477">
        <v>51.470999999999997</v>
      </c>
    </row>
    <row r="478" spans="1:5" x14ac:dyDescent="0.25">
      <c r="A478" t="s">
        <v>1024</v>
      </c>
      <c r="B478">
        <v>191</v>
      </c>
      <c r="C478">
        <v>191</v>
      </c>
      <c r="D478" t="s">
        <v>966</v>
      </c>
      <c r="E478">
        <v>51.564999999999998</v>
      </c>
    </row>
    <row r="479" spans="1:5" x14ac:dyDescent="0.25">
      <c r="A479" t="s">
        <v>1025</v>
      </c>
      <c r="B479">
        <v>192</v>
      </c>
      <c r="C479">
        <v>192</v>
      </c>
      <c r="D479" t="s">
        <v>1026</v>
      </c>
      <c r="E479">
        <v>51.728000000000002</v>
      </c>
    </row>
    <row r="480" spans="1:5" x14ac:dyDescent="0.25">
      <c r="A480" t="s">
        <v>1027</v>
      </c>
      <c r="B480">
        <v>193</v>
      </c>
      <c r="C480">
        <v>193</v>
      </c>
      <c r="D480" t="s">
        <v>1028</v>
      </c>
      <c r="E480">
        <v>51.701000000000001</v>
      </c>
    </row>
    <row r="481" spans="1:5" x14ac:dyDescent="0.25">
      <c r="A481" t="s">
        <v>1029</v>
      </c>
      <c r="B481">
        <v>194</v>
      </c>
      <c r="C481">
        <v>194</v>
      </c>
      <c r="D481" t="s">
        <v>436</v>
      </c>
      <c r="E481">
        <v>51.709000000000003</v>
      </c>
    </row>
    <row r="482" spans="1:5" x14ac:dyDescent="0.25">
      <c r="A482" t="s">
        <v>1030</v>
      </c>
      <c r="B482">
        <v>195</v>
      </c>
      <c r="C482">
        <v>195</v>
      </c>
      <c r="D482" t="s">
        <v>1031</v>
      </c>
      <c r="E482">
        <v>51.167999999999999</v>
      </c>
    </row>
    <row r="483" spans="1:5" x14ac:dyDescent="0.25">
      <c r="A483" t="s">
        <v>1032</v>
      </c>
      <c r="B483">
        <v>196</v>
      </c>
      <c r="C483">
        <v>196</v>
      </c>
      <c r="D483" t="s">
        <v>1033</v>
      </c>
      <c r="E483">
        <v>14.734999999999999</v>
      </c>
    </row>
    <row r="484" spans="1:5" x14ac:dyDescent="0.25">
      <c r="A484" t="s">
        <v>1034</v>
      </c>
      <c r="B484">
        <v>197</v>
      </c>
      <c r="C484">
        <v>197</v>
      </c>
      <c r="D484" t="s">
        <v>1035</v>
      </c>
      <c r="E484">
        <v>51.387</v>
      </c>
    </row>
    <row r="485" spans="1:5" x14ac:dyDescent="0.25">
      <c r="A485" t="s">
        <v>1036</v>
      </c>
      <c r="B485">
        <v>198</v>
      </c>
      <c r="C485">
        <v>198</v>
      </c>
      <c r="D485" t="s">
        <v>1037</v>
      </c>
      <c r="E485">
        <v>51.421999999999997</v>
      </c>
    </row>
    <row r="486" spans="1:5" x14ac:dyDescent="0.25">
      <c r="A486" t="s">
        <v>1038</v>
      </c>
      <c r="B486">
        <v>199</v>
      </c>
      <c r="C486">
        <v>199</v>
      </c>
      <c r="D486" t="s">
        <v>588</v>
      </c>
      <c r="E486">
        <v>51.433</v>
      </c>
    </row>
    <row r="487" spans="1:5" x14ac:dyDescent="0.25">
      <c r="A487" t="s">
        <v>1039</v>
      </c>
      <c r="B487">
        <v>200</v>
      </c>
      <c r="C487">
        <v>200</v>
      </c>
      <c r="D487" t="s">
        <v>1040</v>
      </c>
      <c r="E487">
        <v>51.88</v>
      </c>
    </row>
    <row r="488" spans="1:5" x14ac:dyDescent="0.25">
      <c r="A488" t="s">
        <v>1041</v>
      </c>
      <c r="B488">
        <v>201</v>
      </c>
      <c r="C488">
        <v>201</v>
      </c>
      <c r="D488" t="s">
        <v>786</v>
      </c>
      <c r="E488">
        <v>52.231999999999999</v>
      </c>
    </row>
    <row r="489" spans="1:5" x14ac:dyDescent="0.25">
      <c r="A489" t="s">
        <v>1042</v>
      </c>
      <c r="B489">
        <v>202</v>
      </c>
      <c r="C489">
        <v>202</v>
      </c>
      <c r="D489" t="s">
        <v>464</v>
      </c>
      <c r="E489">
        <v>52.253999999999998</v>
      </c>
    </row>
    <row r="490" spans="1:5" x14ac:dyDescent="0.25">
      <c r="A490" t="s">
        <v>1043</v>
      </c>
      <c r="B490">
        <v>203</v>
      </c>
      <c r="C490">
        <v>203</v>
      </c>
      <c r="D490" t="s">
        <v>637</v>
      </c>
      <c r="E490">
        <v>52.323</v>
      </c>
    </row>
    <row r="491" spans="1:5" x14ac:dyDescent="0.25">
      <c r="A491" t="s">
        <v>1044</v>
      </c>
      <c r="B491">
        <v>204</v>
      </c>
      <c r="C491">
        <v>204</v>
      </c>
      <c r="D491" t="s">
        <v>367</v>
      </c>
      <c r="E491">
        <v>52.091999999999999</v>
      </c>
    </row>
    <row r="492" spans="1:5" x14ac:dyDescent="0.25">
      <c r="A492" t="s">
        <v>1045</v>
      </c>
      <c r="B492">
        <v>205</v>
      </c>
      <c r="C492">
        <v>205</v>
      </c>
      <c r="D492" t="s">
        <v>1046</v>
      </c>
      <c r="E492">
        <v>52.314999999999998</v>
      </c>
    </row>
    <row r="493" spans="1:5" x14ac:dyDescent="0.25">
      <c r="A493" t="s">
        <v>1047</v>
      </c>
      <c r="B493">
        <v>206</v>
      </c>
      <c r="C493">
        <v>206</v>
      </c>
      <c r="D493" t="s">
        <v>528</v>
      </c>
      <c r="E493">
        <v>52.290999999999997</v>
      </c>
    </row>
    <row r="494" spans="1:5" x14ac:dyDescent="0.25">
      <c r="A494" t="s">
        <v>1048</v>
      </c>
      <c r="B494">
        <v>207</v>
      </c>
      <c r="C494">
        <v>207</v>
      </c>
      <c r="D494" t="s">
        <v>649</v>
      </c>
      <c r="E494">
        <v>52.405999999999999</v>
      </c>
    </row>
    <row r="495" spans="1:5" x14ac:dyDescent="0.25">
      <c r="A495" t="s">
        <v>1049</v>
      </c>
      <c r="B495">
        <v>208</v>
      </c>
      <c r="C495">
        <v>208</v>
      </c>
      <c r="D495" t="s">
        <v>1050</v>
      </c>
      <c r="E495">
        <v>52.404000000000003</v>
      </c>
    </row>
    <row r="496" spans="1:5" x14ac:dyDescent="0.25">
      <c r="A496" t="s">
        <v>1051</v>
      </c>
      <c r="B496">
        <v>209</v>
      </c>
      <c r="C496">
        <v>209</v>
      </c>
      <c r="D496" t="s">
        <v>1052</v>
      </c>
      <c r="E496">
        <v>52.631999999999998</v>
      </c>
    </row>
    <row r="497" spans="1:5" x14ac:dyDescent="0.25">
      <c r="A497" t="s">
        <v>1053</v>
      </c>
      <c r="B497">
        <v>210</v>
      </c>
      <c r="C497">
        <v>210</v>
      </c>
      <c r="D497" t="s">
        <v>1054</v>
      </c>
      <c r="E497">
        <v>52.59</v>
      </c>
    </row>
    <row r="498" spans="1:5" x14ac:dyDescent="0.25">
      <c r="A498" t="s">
        <v>1055</v>
      </c>
      <c r="B498">
        <v>211</v>
      </c>
      <c r="C498">
        <v>211</v>
      </c>
      <c r="D498" t="s">
        <v>1056</v>
      </c>
      <c r="E498">
        <v>52.689</v>
      </c>
    </row>
    <row r="499" spans="1:5" x14ac:dyDescent="0.25">
      <c r="A499" t="s">
        <v>1057</v>
      </c>
      <c r="B499">
        <v>212</v>
      </c>
      <c r="C499">
        <v>212</v>
      </c>
      <c r="D499" t="s">
        <v>1058</v>
      </c>
      <c r="E499">
        <v>52.66</v>
      </c>
    </row>
    <row r="500" spans="1:5" x14ac:dyDescent="0.25">
      <c r="A500" t="s">
        <v>1059</v>
      </c>
      <c r="B500">
        <v>213</v>
      </c>
      <c r="C500">
        <v>213</v>
      </c>
      <c r="D500" t="s">
        <v>1060</v>
      </c>
      <c r="E500">
        <v>52.497999999999998</v>
      </c>
    </row>
    <row r="501" spans="1:5" x14ac:dyDescent="0.25">
      <c r="A501" t="s">
        <v>1061</v>
      </c>
      <c r="B501">
        <v>214</v>
      </c>
      <c r="C501">
        <v>214</v>
      </c>
      <c r="D501" t="s">
        <v>1062</v>
      </c>
      <c r="E501">
        <v>52.698</v>
      </c>
    </row>
    <row r="502" spans="1:5" x14ac:dyDescent="0.25">
      <c r="A502" t="s">
        <v>1063</v>
      </c>
      <c r="B502">
        <v>215</v>
      </c>
      <c r="C502">
        <v>215</v>
      </c>
      <c r="D502" t="s">
        <v>1064</v>
      </c>
      <c r="E502">
        <v>52.582999999999998</v>
      </c>
    </row>
    <row r="503" spans="1:5" x14ac:dyDescent="0.25">
      <c r="A503" t="s">
        <v>1065</v>
      </c>
      <c r="B503">
        <v>216</v>
      </c>
      <c r="C503">
        <v>216</v>
      </c>
      <c r="D503" t="s">
        <v>1066</v>
      </c>
      <c r="E503">
        <v>52.296999999999997</v>
      </c>
    </row>
    <row r="504" spans="1:5" x14ac:dyDescent="0.25">
      <c r="A504" t="s">
        <v>1067</v>
      </c>
      <c r="B504">
        <v>217</v>
      </c>
      <c r="C504">
        <v>217</v>
      </c>
      <c r="D504" t="s">
        <v>350</v>
      </c>
      <c r="E504">
        <v>52.079000000000001</v>
      </c>
    </row>
    <row r="505" spans="1:5" x14ac:dyDescent="0.25">
      <c r="A505" t="s">
        <v>1068</v>
      </c>
      <c r="B505">
        <v>218</v>
      </c>
      <c r="C505">
        <v>218</v>
      </c>
      <c r="D505" t="s">
        <v>1069</v>
      </c>
      <c r="E505">
        <v>52.616</v>
      </c>
    </row>
    <row r="506" spans="1:5" x14ac:dyDescent="0.25">
      <c r="A506" t="s">
        <v>1070</v>
      </c>
      <c r="B506">
        <v>219</v>
      </c>
      <c r="C506">
        <v>219</v>
      </c>
      <c r="D506" t="s">
        <v>1071</v>
      </c>
      <c r="E506">
        <v>52.305999999999997</v>
      </c>
    </row>
    <row r="507" spans="1:5" x14ac:dyDescent="0.25">
      <c r="A507" t="s">
        <v>1072</v>
      </c>
      <c r="B507">
        <v>220</v>
      </c>
      <c r="C507">
        <v>220</v>
      </c>
      <c r="D507" t="s">
        <v>872</v>
      </c>
      <c r="E507">
        <v>52.189</v>
      </c>
    </row>
    <row r="508" spans="1:5" x14ac:dyDescent="0.25">
      <c r="A508" t="s">
        <v>1073</v>
      </c>
      <c r="B508">
        <v>221</v>
      </c>
      <c r="C508">
        <v>221</v>
      </c>
      <c r="D508" t="s">
        <v>1074</v>
      </c>
      <c r="E508">
        <v>52.651000000000003</v>
      </c>
    </row>
    <row r="509" spans="1:5" x14ac:dyDescent="0.25">
      <c r="A509" t="s">
        <v>1075</v>
      </c>
      <c r="B509">
        <v>222</v>
      </c>
      <c r="C509">
        <v>222</v>
      </c>
      <c r="D509" t="s">
        <v>1076</v>
      </c>
      <c r="E509">
        <v>52.704000000000001</v>
      </c>
    </row>
    <row r="510" spans="1:5" x14ac:dyDescent="0.25">
      <c r="A510" t="s">
        <v>1077</v>
      </c>
      <c r="B510">
        <v>223</v>
      </c>
      <c r="C510">
        <v>223</v>
      </c>
      <c r="D510" t="s">
        <v>1078</v>
      </c>
      <c r="E510">
        <v>52.473999999999997</v>
      </c>
    </row>
    <row r="511" spans="1:5" x14ac:dyDescent="0.25">
      <c r="A511" t="s">
        <v>1079</v>
      </c>
      <c r="B511">
        <v>224</v>
      </c>
      <c r="C511">
        <v>224</v>
      </c>
      <c r="D511" t="s">
        <v>1080</v>
      </c>
      <c r="E511">
        <v>52.603000000000002</v>
      </c>
    </row>
    <row r="512" spans="1:5" x14ac:dyDescent="0.25">
      <c r="A512" t="s">
        <v>1081</v>
      </c>
      <c r="B512">
        <v>225</v>
      </c>
      <c r="C512">
        <v>225</v>
      </c>
      <c r="D512" t="s">
        <v>1082</v>
      </c>
      <c r="E512">
        <v>52.646999999999998</v>
      </c>
    </row>
    <row r="513" spans="1:5" x14ac:dyDescent="0.25">
      <c r="A513" t="s">
        <v>1083</v>
      </c>
      <c r="B513">
        <v>226</v>
      </c>
      <c r="C513">
        <v>226</v>
      </c>
      <c r="D513" t="s">
        <v>1084</v>
      </c>
      <c r="E513">
        <v>52.951999999999998</v>
      </c>
    </row>
    <row r="514" spans="1:5" x14ac:dyDescent="0.25">
      <c r="A514" t="s">
        <v>1085</v>
      </c>
      <c r="B514">
        <v>227</v>
      </c>
      <c r="C514">
        <v>227</v>
      </c>
      <c r="D514" t="s">
        <v>1086</v>
      </c>
      <c r="E514">
        <v>52.795000000000002</v>
      </c>
    </row>
    <row r="515" spans="1:5" x14ac:dyDescent="0.25">
      <c r="A515" t="s">
        <v>1087</v>
      </c>
      <c r="B515">
        <v>228</v>
      </c>
      <c r="C515">
        <v>228</v>
      </c>
      <c r="D515" t="s">
        <v>1088</v>
      </c>
      <c r="E515">
        <v>52.637999999999998</v>
      </c>
    </row>
    <row r="516" spans="1:5" x14ac:dyDescent="0.25">
      <c r="A516" t="s">
        <v>1089</v>
      </c>
      <c r="B516">
        <v>229</v>
      </c>
      <c r="C516">
        <v>229</v>
      </c>
      <c r="D516" t="s">
        <v>649</v>
      </c>
      <c r="E516">
        <v>52.405999999999999</v>
      </c>
    </row>
    <row r="517" spans="1:5" x14ac:dyDescent="0.25">
      <c r="A517" t="s">
        <v>1090</v>
      </c>
      <c r="B517">
        <v>230</v>
      </c>
      <c r="C517">
        <v>230</v>
      </c>
      <c r="D517" t="s">
        <v>1091</v>
      </c>
      <c r="E517">
        <v>52.756999999999998</v>
      </c>
    </row>
    <row r="518" spans="1:5" x14ac:dyDescent="0.25">
      <c r="A518" t="s">
        <v>1092</v>
      </c>
      <c r="B518">
        <v>231</v>
      </c>
      <c r="C518">
        <v>231</v>
      </c>
      <c r="D518" t="s">
        <v>651</v>
      </c>
      <c r="E518">
        <v>52.335999999999999</v>
      </c>
    </row>
    <row r="519" spans="1:5" x14ac:dyDescent="0.25">
      <c r="A519" t="s">
        <v>1093</v>
      </c>
      <c r="B519">
        <v>232</v>
      </c>
      <c r="C519">
        <v>232</v>
      </c>
      <c r="D519" t="s">
        <v>848</v>
      </c>
      <c r="E519">
        <v>52.365000000000002</v>
      </c>
    </row>
    <row r="520" spans="1:5" x14ac:dyDescent="0.25">
      <c r="A520" t="s">
        <v>1094</v>
      </c>
      <c r="B520">
        <v>233</v>
      </c>
      <c r="C520">
        <v>233</v>
      </c>
      <c r="D520" t="s">
        <v>1095</v>
      </c>
      <c r="E520">
        <v>52.722000000000001</v>
      </c>
    </row>
    <row r="521" spans="1:5" x14ac:dyDescent="0.25">
      <c r="A521" t="s">
        <v>1096</v>
      </c>
      <c r="B521">
        <v>234</v>
      </c>
      <c r="C521">
        <v>234</v>
      </c>
      <c r="D521" t="s">
        <v>1097</v>
      </c>
      <c r="E521">
        <v>52.509</v>
      </c>
    </row>
    <row r="522" spans="1:5" x14ac:dyDescent="0.25">
      <c r="A522" t="s">
        <v>1098</v>
      </c>
      <c r="B522">
        <v>235</v>
      </c>
      <c r="C522">
        <v>235</v>
      </c>
      <c r="D522" t="s">
        <v>1086</v>
      </c>
      <c r="E522">
        <v>52.795000000000002</v>
      </c>
    </row>
    <row r="523" spans="1:5" x14ac:dyDescent="0.25">
      <c r="A523" t="s">
        <v>1099</v>
      </c>
      <c r="B523">
        <v>236</v>
      </c>
      <c r="C523">
        <v>236</v>
      </c>
      <c r="D523" t="s">
        <v>1100</v>
      </c>
      <c r="E523">
        <v>52.332000000000001</v>
      </c>
    </row>
    <row r="524" spans="1:5" x14ac:dyDescent="0.25">
      <c r="A524" t="s">
        <v>1101</v>
      </c>
      <c r="B524">
        <v>237</v>
      </c>
      <c r="C524">
        <v>237</v>
      </c>
      <c r="D524" t="s">
        <v>857</v>
      </c>
      <c r="E524">
        <v>52.4</v>
      </c>
    </row>
    <row r="525" spans="1:5" x14ac:dyDescent="0.25">
      <c r="A525" t="s">
        <v>1102</v>
      </c>
      <c r="B525">
        <v>238</v>
      </c>
      <c r="C525">
        <v>238</v>
      </c>
      <c r="D525" t="s">
        <v>688</v>
      </c>
      <c r="E525">
        <v>52.353999999999999</v>
      </c>
    </row>
    <row r="526" spans="1:5" x14ac:dyDescent="0.25">
      <c r="A526" t="s">
        <v>1103</v>
      </c>
      <c r="B526">
        <v>239</v>
      </c>
      <c r="C526">
        <v>239</v>
      </c>
      <c r="D526" t="s">
        <v>698</v>
      </c>
      <c r="E526">
        <v>52.176000000000002</v>
      </c>
    </row>
    <row r="527" spans="1:5" x14ac:dyDescent="0.25">
      <c r="A527" t="s">
        <v>1104</v>
      </c>
      <c r="B527">
        <v>240</v>
      </c>
      <c r="C527">
        <v>240</v>
      </c>
      <c r="D527" t="s">
        <v>673</v>
      </c>
      <c r="E527">
        <v>52.313000000000002</v>
      </c>
    </row>
    <row r="528" spans="1:5" x14ac:dyDescent="0.25">
      <c r="A528" t="s">
        <v>1105</v>
      </c>
      <c r="B528">
        <v>241</v>
      </c>
      <c r="C528">
        <v>241</v>
      </c>
      <c r="D528" t="s">
        <v>283</v>
      </c>
      <c r="E528">
        <v>52.338999999999999</v>
      </c>
    </row>
    <row r="529" spans="1:5" x14ac:dyDescent="0.25">
      <c r="A529" t="s">
        <v>1106</v>
      </c>
      <c r="B529">
        <v>242</v>
      </c>
      <c r="C529">
        <v>242</v>
      </c>
      <c r="D529" t="s">
        <v>709</v>
      </c>
      <c r="E529">
        <v>51.924999999999997</v>
      </c>
    </row>
    <row r="530" spans="1:5" x14ac:dyDescent="0.25">
      <c r="A530" t="s">
        <v>1107</v>
      </c>
      <c r="B530">
        <v>243</v>
      </c>
      <c r="C530">
        <v>243</v>
      </c>
      <c r="D530" t="s">
        <v>1108</v>
      </c>
      <c r="E530">
        <v>52.237000000000002</v>
      </c>
    </row>
    <row r="531" spans="1:5" x14ac:dyDescent="0.25">
      <c r="A531" t="s">
        <v>1109</v>
      </c>
      <c r="B531">
        <v>244</v>
      </c>
      <c r="C531">
        <v>244</v>
      </c>
      <c r="D531" t="s">
        <v>1080</v>
      </c>
      <c r="E531">
        <v>52.603000000000002</v>
      </c>
    </row>
    <row r="532" spans="1:5" x14ac:dyDescent="0.25">
      <c r="A532" t="s">
        <v>1110</v>
      </c>
      <c r="B532">
        <v>245</v>
      </c>
      <c r="C532">
        <v>245</v>
      </c>
      <c r="D532" t="s">
        <v>1111</v>
      </c>
      <c r="E532">
        <v>14.724</v>
      </c>
    </row>
    <row r="533" spans="1:5" x14ac:dyDescent="0.25">
      <c r="A533" t="s">
        <v>1112</v>
      </c>
      <c r="B533">
        <v>246</v>
      </c>
      <c r="C533">
        <v>246</v>
      </c>
      <c r="D533" t="s">
        <v>1113</v>
      </c>
      <c r="E533">
        <v>50.787999999999997</v>
      </c>
    </row>
    <row r="534" spans="1:5" x14ac:dyDescent="0.25">
      <c r="A534" t="s">
        <v>1114</v>
      </c>
      <c r="B534">
        <v>247</v>
      </c>
      <c r="C534">
        <v>247</v>
      </c>
      <c r="D534" t="s">
        <v>991</v>
      </c>
      <c r="E534">
        <v>51.752000000000002</v>
      </c>
    </row>
    <row r="535" spans="1:5" x14ac:dyDescent="0.25">
      <c r="A535" t="s">
        <v>1115</v>
      </c>
      <c r="B535">
        <v>248</v>
      </c>
      <c r="C535">
        <v>248</v>
      </c>
      <c r="D535" t="s">
        <v>235</v>
      </c>
      <c r="E535">
        <v>51.899000000000001</v>
      </c>
    </row>
    <row r="536" spans="1:5" x14ac:dyDescent="0.25">
      <c r="A536" t="s">
        <v>1116</v>
      </c>
      <c r="B536">
        <v>249</v>
      </c>
      <c r="C536">
        <v>249</v>
      </c>
      <c r="D536" t="s">
        <v>1117</v>
      </c>
      <c r="E536">
        <v>51.863</v>
      </c>
    </row>
    <row r="537" spans="1:5" x14ac:dyDescent="0.25">
      <c r="A537" t="s">
        <v>1118</v>
      </c>
      <c r="B537">
        <v>250</v>
      </c>
      <c r="C537">
        <v>250</v>
      </c>
      <c r="D537" t="s">
        <v>718</v>
      </c>
      <c r="E537">
        <v>51.871000000000002</v>
      </c>
    </row>
    <row r="538" spans="1:5" x14ac:dyDescent="0.25">
      <c r="A538" t="s">
        <v>1119</v>
      </c>
      <c r="B538">
        <v>251</v>
      </c>
      <c r="C538">
        <v>251</v>
      </c>
      <c r="D538" t="s">
        <v>771</v>
      </c>
      <c r="E538">
        <v>51.991</v>
      </c>
    </row>
    <row r="539" spans="1:5" x14ac:dyDescent="0.25">
      <c r="A539" t="s">
        <v>1120</v>
      </c>
      <c r="B539">
        <v>252</v>
      </c>
      <c r="C539">
        <v>252</v>
      </c>
      <c r="D539" t="s">
        <v>1121</v>
      </c>
      <c r="E539">
        <v>52.046999999999997</v>
      </c>
    </row>
    <row r="540" spans="1:5" x14ac:dyDescent="0.25">
      <c r="A540" t="s">
        <v>1122</v>
      </c>
      <c r="B540">
        <v>253</v>
      </c>
      <c r="C540">
        <v>253</v>
      </c>
      <c r="D540" t="s">
        <v>1123</v>
      </c>
      <c r="E540">
        <v>52.051000000000002</v>
      </c>
    </row>
    <row r="541" spans="1:5" x14ac:dyDescent="0.25">
      <c r="A541" t="s">
        <v>1124</v>
      </c>
      <c r="B541">
        <v>254</v>
      </c>
      <c r="C541">
        <v>254</v>
      </c>
      <c r="D541" t="s">
        <v>490</v>
      </c>
      <c r="E541">
        <v>52.118000000000002</v>
      </c>
    </row>
    <row r="542" spans="1:5" x14ac:dyDescent="0.25">
      <c r="A542" t="s">
        <v>1125</v>
      </c>
      <c r="B542">
        <v>255</v>
      </c>
      <c r="C542">
        <v>255</v>
      </c>
      <c r="D542" t="s">
        <v>853</v>
      </c>
      <c r="E542">
        <v>52.04</v>
      </c>
    </row>
    <row r="543" spans="1:5" x14ac:dyDescent="0.25">
      <c r="A543" t="s">
        <v>1126</v>
      </c>
      <c r="B543">
        <v>256</v>
      </c>
      <c r="C543">
        <v>256</v>
      </c>
      <c r="D543" t="s">
        <v>1127</v>
      </c>
      <c r="E543">
        <v>51.758000000000003</v>
      </c>
    </row>
    <row r="544" spans="1:5" x14ac:dyDescent="0.25">
      <c r="A544" t="s">
        <v>1128</v>
      </c>
      <c r="B544">
        <v>257</v>
      </c>
      <c r="C544">
        <v>257</v>
      </c>
      <c r="D544" t="s">
        <v>1129</v>
      </c>
      <c r="E544">
        <v>51.884</v>
      </c>
    </row>
    <row r="545" spans="1:5" x14ac:dyDescent="0.25">
      <c r="A545" t="s">
        <v>1130</v>
      </c>
      <c r="B545">
        <v>258</v>
      </c>
      <c r="C545">
        <v>258</v>
      </c>
      <c r="D545" t="s">
        <v>470</v>
      </c>
      <c r="E545">
        <v>51.98</v>
      </c>
    </row>
    <row r="546" spans="1:5" x14ac:dyDescent="0.25">
      <c r="A546" t="s">
        <v>1131</v>
      </c>
      <c r="B546">
        <v>259</v>
      </c>
      <c r="C546">
        <v>259</v>
      </c>
      <c r="D546" t="s">
        <v>1132</v>
      </c>
      <c r="E546">
        <v>51.872999999999998</v>
      </c>
    </row>
    <row r="547" spans="1:5" x14ac:dyDescent="0.25">
      <c r="A547" t="s">
        <v>1133</v>
      </c>
      <c r="B547">
        <v>260</v>
      </c>
      <c r="C547">
        <v>260</v>
      </c>
      <c r="D547" t="s">
        <v>1134</v>
      </c>
      <c r="E547">
        <v>51.838999999999999</v>
      </c>
    </row>
    <row r="548" spans="1:5" x14ac:dyDescent="0.25">
      <c r="A548" t="s">
        <v>1135</v>
      </c>
      <c r="B548">
        <v>261</v>
      </c>
      <c r="C548">
        <v>261</v>
      </c>
      <c r="D548" t="s">
        <v>365</v>
      </c>
      <c r="E548">
        <v>51.951999999999998</v>
      </c>
    </row>
    <row r="549" spans="1:5" x14ac:dyDescent="0.25">
      <c r="A549" t="s">
        <v>1136</v>
      </c>
      <c r="B549">
        <v>262</v>
      </c>
      <c r="C549">
        <v>262</v>
      </c>
      <c r="D549" t="s">
        <v>1137</v>
      </c>
      <c r="E549">
        <v>51.677</v>
      </c>
    </row>
    <row r="550" spans="1:5" x14ac:dyDescent="0.25">
      <c r="A550" t="s">
        <v>1138</v>
      </c>
      <c r="B550">
        <v>263</v>
      </c>
      <c r="C550">
        <v>263</v>
      </c>
      <c r="D550" t="s">
        <v>297</v>
      </c>
      <c r="E550">
        <v>51.915999999999997</v>
      </c>
    </row>
    <row r="551" spans="1:5" x14ac:dyDescent="0.25">
      <c r="A551" t="s">
        <v>1139</v>
      </c>
      <c r="B551">
        <v>264</v>
      </c>
      <c r="C551">
        <v>264</v>
      </c>
      <c r="D551" t="s">
        <v>291</v>
      </c>
      <c r="E551">
        <v>51.753999999999998</v>
      </c>
    </row>
    <row r="552" spans="1:5" x14ac:dyDescent="0.25">
      <c r="A552" t="s">
        <v>1140</v>
      </c>
      <c r="B552">
        <v>265</v>
      </c>
      <c r="C552">
        <v>265</v>
      </c>
      <c r="D552" t="s">
        <v>1141</v>
      </c>
      <c r="E552">
        <v>51.563000000000002</v>
      </c>
    </row>
    <row r="553" spans="1:5" x14ac:dyDescent="0.25">
      <c r="A553" t="s">
        <v>1142</v>
      </c>
      <c r="B553">
        <v>266</v>
      </c>
      <c r="C553">
        <v>266</v>
      </c>
      <c r="D553" t="s">
        <v>988</v>
      </c>
      <c r="E553">
        <v>51.723999999999997</v>
      </c>
    </row>
    <row r="554" spans="1:5" x14ac:dyDescent="0.25">
      <c r="A554" t="s">
        <v>1143</v>
      </c>
      <c r="B554">
        <v>267</v>
      </c>
      <c r="C554">
        <v>267</v>
      </c>
      <c r="D554" t="s">
        <v>1144</v>
      </c>
      <c r="E554">
        <v>51.768999999999998</v>
      </c>
    </row>
    <row r="555" spans="1:5" x14ac:dyDescent="0.25">
      <c r="A555" t="s">
        <v>1145</v>
      </c>
      <c r="B555">
        <v>268</v>
      </c>
      <c r="C555">
        <v>268</v>
      </c>
      <c r="D555" t="s">
        <v>1146</v>
      </c>
      <c r="E555">
        <v>51.905000000000001</v>
      </c>
    </row>
    <row r="556" spans="1:5" x14ac:dyDescent="0.25">
      <c r="A556" t="s">
        <v>1147</v>
      </c>
      <c r="B556">
        <v>269</v>
      </c>
      <c r="C556">
        <v>269</v>
      </c>
      <c r="D556" t="s">
        <v>1148</v>
      </c>
      <c r="E556">
        <v>51.683999999999997</v>
      </c>
    </row>
    <row r="557" spans="1:5" x14ac:dyDescent="0.25">
      <c r="A557" t="s">
        <v>1149</v>
      </c>
      <c r="B557">
        <v>270</v>
      </c>
      <c r="C557">
        <v>270</v>
      </c>
      <c r="D557" t="s">
        <v>287</v>
      </c>
      <c r="E557">
        <v>51.756</v>
      </c>
    </row>
    <row r="558" spans="1:5" x14ac:dyDescent="0.25">
      <c r="A558" t="s">
        <v>1150</v>
      </c>
      <c r="B558">
        <v>271</v>
      </c>
      <c r="C558">
        <v>271</v>
      </c>
      <c r="D558" t="s">
        <v>507</v>
      </c>
      <c r="E558">
        <v>51.643999999999998</v>
      </c>
    </row>
    <row r="559" spans="1:5" x14ac:dyDescent="0.25">
      <c r="A559" t="s">
        <v>1151</v>
      </c>
      <c r="B559">
        <v>272</v>
      </c>
      <c r="C559">
        <v>272</v>
      </c>
      <c r="D559" t="s">
        <v>1152</v>
      </c>
      <c r="E559">
        <v>51.613999999999997</v>
      </c>
    </row>
    <row r="560" spans="1:5" x14ac:dyDescent="0.25">
      <c r="A560" t="s">
        <v>1153</v>
      </c>
      <c r="B560">
        <v>273</v>
      </c>
      <c r="C560">
        <v>273</v>
      </c>
      <c r="D560" t="s">
        <v>1154</v>
      </c>
      <c r="E560">
        <v>51.627000000000002</v>
      </c>
    </row>
    <row r="561" spans="1:5" x14ac:dyDescent="0.25">
      <c r="A561" t="s">
        <v>1155</v>
      </c>
      <c r="B561">
        <v>274</v>
      </c>
      <c r="C561">
        <v>274</v>
      </c>
      <c r="D561" t="s">
        <v>356</v>
      </c>
      <c r="E561">
        <v>51.994999999999997</v>
      </c>
    </row>
    <row r="562" spans="1:5" x14ac:dyDescent="0.25">
      <c r="A562" t="s">
        <v>1156</v>
      </c>
      <c r="B562">
        <v>275</v>
      </c>
      <c r="C562">
        <v>275</v>
      </c>
      <c r="D562" t="s">
        <v>373</v>
      </c>
      <c r="E562">
        <v>51.857999999999997</v>
      </c>
    </row>
    <row r="563" spans="1:5" x14ac:dyDescent="0.25">
      <c r="A563" t="s">
        <v>1157</v>
      </c>
      <c r="B563">
        <v>276</v>
      </c>
      <c r="C563">
        <v>276</v>
      </c>
      <c r="D563" t="s">
        <v>727</v>
      </c>
      <c r="E563">
        <v>51.302999999999997</v>
      </c>
    </row>
    <row r="564" spans="1:5" x14ac:dyDescent="0.25">
      <c r="A564" t="s">
        <v>1158</v>
      </c>
      <c r="B564">
        <v>277</v>
      </c>
      <c r="C564">
        <v>277</v>
      </c>
      <c r="D564" t="s">
        <v>404</v>
      </c>
      <c r="E564">
        <v>51.896999999999998</v>
      </c>
    </row>
    <row r="565" spans="1:5" x14ac:dyDescent="0.25">
      <c r="A565" t="s">
        <v>1159</v>
      </c>
      <c r="B565">
        <v>278</v>
      </c>
      <c r="C565">
        <v>278</v>
      </c>
      <c r="D565" t="s">
        <v>1160</v>
      </c>
      <c r="E565">
        <v>51.417999999999999</v>
      </c>
    </row>
    <row r="566" spans="1:5" x14ac:dyDescent="0.25">
      <c r="A566" t="s">
        <v>1161</v>
      </c>
      <c r="B566">
        <v>279</v>
      </c>
      <c r="C566">
        <v>279</v>
      </c>
      <c r="D566" t="s">
        <v>466</v>
      </c>
      <c r="E566">
        <v>51.917999999999999</v>
      </c>
    </row>
    <row r="567" spans="1:5" x14ac:dyDescent="0.25">
      <c r="A567" t="s">
        <v>1162</v>
      </c>
      <c r="B567">
        <v>280</v>
      </c>
      <c r="C567">
        <v>280</v>
      </c>
      <c r="D567" t="s">
        <v>440</v>
      </c>
      <c r="E567">
        <v>52.008000000000003</v>
      </c>
    </row>
    <row r="568" spans="1:5" x14ac:dyDescent="0.25">
      <c r="A568" t="s">
        <v>1163</v>
      </c>
      <c r="B568">
        <v>281</v>
      </c>
      <c r="C568">
        <v>281</v>
      </c>
      <c r="D568" t="s">
        <v>769</v>
      </c>
      <c r="E568">
        <v>52.113</v>
      </c>
    </row>
    <row r="569" spans="1:5" x14ac:dyDescent="0.25">
      <c r="A569" t="s">
        <v>1164</v>
      </c>
      <c r="B569">
        <v>282</v>
      </c>
      <c r="C569">
        <v>282</v>
      </c>
      <c r="D569" t="s">
        <v>998</v>
      </c>
      <c r="E569">
        <v>51.593000000000004</v>
      </c>
    </row>
    <row r="570" spans="1:5" x14ac:dyDescent="0.25">
      <c r="A570" t="s">
        <v>1165</v>
      </c>
      <c r="B570">
        <v>283</v>
      </c>
      <c r="C570">
        <v>283</v>
      </c>
      <c r="D570" t="s">
        <v>1166</v>
      </c>
      <c r="E570">
        <v>51.921999999999997</v>
      </c>
    </row>
    <row r="571" spans="1:5" x14ac:dyDescent="0.25">
      <c r="A571" t="s">
        <v>1167</v>
      </c>
      <c r="B571">
        <v>284</v>
      </c>
      <c r="C571">
        <v>284</v>
      </c>
      <c r="D571" t="s">
        <v>1168</v>
      </c>
      <c r="E571">
        <v>51.892000000000003</v>
      </c>
    </row>
    <row r="572" spans="1:5" x14ac:dyDescent="0.25">
      <c r="A572" t="s">
        <v>212</v>
      </c>
    </row>
    <row r="573" spans="1:5" x14ac:dyDescent="0.25">
      <c r="A573" t="s">
        <v>1169</v>
      </c>
      <c r="B573">
        <v>1</v>
      </c>
      <c r="C573">
        <v>1</v>
      </c>
      <c r="D573" t="s">
        <v>1170</v>
      </c>
      <c r="E573">
        <v>47.274000000000001</v>
      </c>
    </row>
    <row r="574" spans="1:5" x14ac:dyDescent="0.25">
      <c r="A574" t="s">
        <v>1171</v>
      </c>
      <c r="B574">
        <v>2</v>
      </c>
      <c r="C574">
        <v>2</v>
      </c>
      <c r="D574" t="s">
        <v>1172</v>
      </c>
      <c r="E574">
        <v>50.433999999999997</v>
      </c>
    </row>
    <row r="575" spans="1:5" x14ac:dyDescent="0.25">
      <c r="A575" t="s">
        <v>1173</v>
      </c>
      <c r="B575">
        <v>3</v>
      </c>
      <c r="C575">
        <v>3</v>
      </c>
      <c r="D575" t="s">
        <v>978</v>
      </c>
      <c r="E575">
        <v>51.204999999999998</v>
      </c>
    </row>
    <row r="576" spans="1:5" x14ac:dyDescent="0.25">
      <c r="A576" t="s">
        <v>1174</v>
      </c>
      <c r="B576">
        <v>4</v>
      </c>
      <c r="C576">
        <v>4</v>
      </c>
      <c r="D576" t="s">
        <v>1175</v>
      </c>
      <c r="E576">
        <v>50.923000000000002</v>
      </c>
    </row>
    <row r="577" spans="1:5" x14ac:dyDescent="0.25">
      <c r="A577" t="s">
        <v>1176</v>
      </c>
      <c r="B577">
        <v>5</v>
      </c>
      <c r="C577">
        <v>5</v>
      </c>
      <c r="D577" t="s">
        <v>1177</v>
      </c>
      <c r="E577">
        <v>51.348999999999997</v>
      </c>
    </row>
    <row r="578" spans="1:5" x14ac:dyDescent="0.25">
      <c r="A578" t="s">
        <v>1178</v>
      </c>
      <c r="B578">
        <v>6</v>
      </c>
      <c r="C578">
        <v>6</v>
      </c>
      <c r="D578" t="s">
        <v>1179</v>
      </c>
      <c r="E578">
        <v>49.767000000000003</v>
      </c>
    </row>
    <row r="579" spans="1:5" x14ac:dyDescent="0.25">
      <c r="A579" t="s">
        <v>1180</v>
      </c>
      <c r="B579">
        <v>7</v>
      </c>
      <c r="C579">
        <v>7</v>
      </c>
      <c r="D579" t="s">
        <v>1181</v>
      </c>
      <c r="E579">
        <v>51.335999999999999</v>
      </c>
    </row>
    <row r="580" spans="1:5" x14ac:dyDescent="0.25">
      <c r="A580" t="s">
        <v>1182</v>
      </c>
      <c r="B580">
        <v>8</v>
      </c>
      <c r="C580">
        <v>8</v>
      </c>
      <c r="D580" t="s">
        <v>1021</v>
      </c>
      <c r="E580">
        <v>51.628999999999998</v>
      </c>
    </row>
    <row r="581" spans="1:5" x14ac:dyDescent="0.25">
      <c r="A581" t="s">
        <v>1183</v>
      </c>
      <c r="B581">
        <v>9</v>
      </c>
      <c r="C581">
        <v>9</v>
      </c>
      <c r="D581" t="s">
        <v>1184</v>
      </c>
      <c r="E581">
        <v>51.661000000000001</v>
      </c>
    </row>
    <row r="582" spans="1:5" x14ac:dyDescent="0.25">
      <c r="A582" t="s">
        <v>1185</v>
      </c>
      <c r="B582">
        <v>10</v>
      </c>
      <c r="C582">
        <v>10</v>
      </c>
      <c r="D582" t="s">
        <v>501</v>
      </c>
      <c r="E582">
        <v>51.793999999999997</v>
      </c>
    </row>
    <row r="583" spans="1:5" x14ac:dyDescent="0.25">
      <c r="A583" t="s">
        <v>1186</v>
      </c>
      <c r="B583">
        <v>11</v>
      </c>
      <c r="C583">
        <v>11</v>
      </c>
      <c r="D583" t="s">
        <v>1187</v>
      </c>
      <c r="E583">
        <v>50.933999999999997</v>
      </c>
    </row>
    <row r="584" spans="1:5" x14ac:dyDescent="0.25">
      <c r="A584" t="s">
        <v>1188</v>
      </c>
      <c r="B584">
        <v>12</v>
      </c>
      <c r="C584">
        <v>12</v>
      </c>
      <c r="D584" t="s">
        <v>1189</v>
      </c>
      <c r="E584">
        <v>51.311</v>
      </c>
    </row>
    <row r="585" spans="1:5" x14ac:dyDescent="0.25">
      <c r="A585" t="s">
        <v>1190</v>
      </c>
      <c r="B585">
        <v>13</v>
      </c>
      <c r="C585">
        <v>13</v>
      </c>
      <c r="D585" t="s">
        <v>1191</v>
      </c>
      <c r="E585">
        <v>51.741</v>
      </c>
    </row>
    <row r="586" spans="1:5" x14ac:dyDescent="0.25">
      <c r="A586" t="s">
        <v>1192</v>
      </c>
      <c r="B586">
        <v>14</v>
      </c>
      <c r="C586">
        <v>14</v>
      </c>
      <c r="D586" t="s">
        <v>1016</v>
      </c>
      <c r="E586">
        <v>51.655999999999999</v>
      </c>
    </row>
    <row r="587" spans="1:5" x14ac:dyDescent="0.25">
      <c r="A587" t="s">
        <v>1193</v>
      </c>
      <c r="B587">
        <v>15</v>
      </c>
      <c r="C587">
        <v>15</v>
      </c>
      <c r="D587" t="s">
        <v>297</v>
      </c>
      <c r="E587">
        <v>51.915999999999997</v>
      </c>
    </row>
    <row r="588" spans="1:5" x14ac:dyDescent="0.25">
      <c r="A588" t="s">
        <v>1194</v>
      </c>
      <c r="B588">
        <v>16</v>
      </c>
      <c r="C588">
        <v>16</v>
      </c>
      <c r="D588" t="s">
        <v>275</v>
      </c>
      <c r="E588">
        <v>52.094000000000001</v>
      </c>
    </row>
    <row r="589" spans="1:5" x14ac:dyDescent="0.25">
      <c r="A589" t="s">
        <v>1195</v>
      </c>
      <c r="B589">
        <v>17</v>
      </c>
      <c r="C589">
        <v>17</v>
      </c>
      <c r="D589" t="s">
        <v>1196</v>
      </c>
      <c r="E589">
        <v>52.286000000000001</v>
      </c>
    </row>
    <row r="590" spans="1:5" x14ac:dyDescent="0.25">
      <c r="A590" t="s">
        <v>1197</v>
      </c>
      <c r="B590">
        <v>18</v>
      </c>
      <c r="C590">
        <v>18</v>
      </c>
      <c r="D590" t="s">
        <v>669</v>
      </c>
      <c r="E590">
        <v>52.228000000000002</v>
      </c>
    </row>
    <row r="591" spans="1:5" x14ac:dyDescent="0.25">
      <c r="A591" t="s">
        <v>1198</v>
      </c>
      <c r="B591">
        <v>19</v>
      </c>
      <c r="C591">
        <v>19</v>
      </c>
      <c r="D591" t="s">
        <v>518</v>
      </c>
      <c r="E591">
        <v>52.162999999999997</v>
      </c>
    </row>
    <row r="592" spans="1:5" x14ac:dyDescent="0.25">
      <c r="A592" t="s">
        <v>1199</v>
      </c>
      <c r="B592">
        <v>20</v>
      </c>
      <c r="C592">
        <v>20</v>
      </c>
      <c r="D592" t="s">
        <v>1200</v>
      </c>
      <c r="E592">
        <v>52.023000000000003</v>
      </c>
    </row>
    <row r="593" spans="1:5" x14ac:dyDescent="0.25">
      <c r="A593" t="s">
        <v>1201</v>
      </c>
      <c r="B593">
        <v>21</v>
      </c>
      <c r="C593">
        <v>21</v>
      </c>
      <c r="D593" t="s">
        <v>1202</v>
      </c>
      <c r="E593">
        <v>52.271000000000001</v>
      </c>
    </row>
    <row r="594" spans="1:5" x14ac:dyDescent="0.25">
      <c r="A594" t="s">
        <v>1203</v>
      </c>
      <c r="B594">
        <v>22</v>
      </c>
      <c r="C594">
        <v>22</v>
      </c>
      <c r="D594" t="s">
        <v>806</v>
      </c>
      <c r="E594">
        <v>52.058</v>
      </c>
    </row>
    <row r="595" spans="1:5" x14ac:dyDescent="0.25">
      <c r="A595" t="s">
        <v>1204</v>
      </c>
      <c r="B595">
        <v>23</v>
      </c>
      <c r="C595">
        <v>23</v>
      </c>
      <c r="D595" t="s">
        <v>1205</v>
      </c>
      <c r="E595">
        <v>52.390999999999998</v>
      </c>
    </row>
    <row r="596" spans="1:5" x14ac:dyDescent="0.25">
      <c r="A596" t="s">
        <v>1206</v>
      </c>
      <c r="B596">
        <v>24</v>
      </c>
      <c r="C596">
        <v>24</v>
      </c>
      <c r="D596" t="s">
        <v>1207</v>
      </c>
      <c r="E596">
        <v>52.460999999999999</v>
      </c>
    </row>
    <row r="597" spans="1:5" x14ac:dyDescent="0.25">
      <c r="A597" t="s">
        <v>1208</v>
      </c>
      <c r="B597">
        <v>25</v>
      </c>
      <c r="C597">
        <v>25</v>
      </c>
      <c r="D597" t="s">
        <v>667</v>
      </c>
      <c r="E597">
        <v>51.92</v>
      </c>
    </row>
    <row r="598" spans="1:5" x14ac:dyDescent="0.25">
      <c r="A598" t="s">
        <v>1209</v>
      </c>
      <c r="B598">
        <v>26</v>
      </c>
      <c r="C598">
        <v>26</v>
      </c>
      <c r="D598" t="s">
        <v>1210</v>
      </c>
      <c r="E598">
        <v>52.223999999999997</v>
      </c>
    </row>
    <row r="599" spans="1:5" x14ac:dyDescent="0.25">
      <c r="A599" t="s">
        <v>1211</v>
      </c>
      <c r="B599">
        <v>27</v>
      </c>
      <c r="C599">
        <v>27</v>
      </c>
      <c r="D599" t="s">
        <v>1071</v>
      </c>
      <c r="E599">
        <v>52.305999999999997</v>
      </c>
    </row>
    <row r="600" spans="1:5" x14ac:dyDescent="0.25">
      <c r="A600" t="s">
        <v>1212</v>
      </c>
      <c r="B600">
        <v>28</v>
      </c>
      <c r="C600">
        <v>28</v>
      </c>
      <c r="D600" t="s">
        <v>1213</v>
      </c>
      <c r="E600">
        <v>52.268999999999998</v>
      </c>
    </row>
    <row r="601" spans="1:5" x14ac:dyDescent="0.25">
      <c r="A601" t="s">
        <v>1214</v>
      </c>
      <c r="B601">
        <v>29</v>
      </c>
      <c r="C601">
        <v>29</v>
      </c>
      <c r="D601" t="s">
        <v>667</v>
      </c>
      <c r="E601">
        <v>51.92</v>
      </c>
    </row>
    <row r="602" spans="1:5" x14ac:dyDescent="0.25">
      <c r="A602" t="s">
        <v>1215</v>
      </c>
      <c r="B602">
        <v>30</v>
      </c>
      <c r="C602">
        <v>30</v>
      </c>
      <c r="D602" t="s">
        <v>1216</v>
      </c>
      <c r="E602">
        <v>52.258000000000003</v>
      </c>
    </row>
    <row r="603" spans="1:5" x14ac:dyDescent="0.25">
      <c r="A603" t="s">
        <v>1217</v>
      </c>
      <c r="B603">
        <v>31</v>
      </c>
      <c r="C603">
        <v>31</v>
      </c>
      <c r="D603" t="s">
        <v>520</v>
      </c>
      <c r="E603">
        <v>52.502000000000002</v>
      </c>
    </row>
    <row r="604" spans="1:5" x14ac:dyDescent="0.25">
      <c r="A604" t="s">
        <v>1218</v>
      </c>
      <c r="B604">
        <v>32</v>
      </c>
      <c r="C604">
        <v>32</v>
      </c>
      <c r="D604" t="s">
        <v>279</v>
      </c>
      <c r="E604">
        <v>52.281999999999996</v>
      </c>
    </row>
    <row r="605" spans="1:5" x14ac:dyDescent="0.25">
      <c r="A605" t="s">
        <v>1219</v>
      </c>
      <c r="B605">
        <v>33</v>
      </c>
      <c r="C605">
        <v>33</v>
      </c>
      <c r="D605" t="s">
        <v>1220</v>
      </c>
      <c r="E605">
        <v>52.433999999999997</v>
      </c>
    </row>
    <row r="606" spans="1:5" x14ac:dyDescent="0.25">
      <c r="A606" t="s">
        <v>1221</v>
      </c>
      <c r="B606">
        <v>34</v>
      </c>
      <c r="C606">
        <v>34</v>
      </c>
      <c r="D606" t="s">
        <v>1222</v>
      </c>
      <c r="E606">
        <v>52.613999999999997</v>
      </c>
    </row>
    <row r="607" spans="1:5" x14ac:dyDescent="0.25">
      <c r="A607" t="s">
        <v>1223</v>
      </c>
      <c r="B607">
        <v>35</v>
      </c>
      <c r="C607">
        <v>35</v>
      </c>
      <c r="D607" t="s">
        <v>251</v>
      </c>
      <c r="E607">
        <v>52.027000000000001</v>
      </c>
    </row>
    <row r="608" spans="1:5" x14ac:dyDescent="0.25">
      <c r="A608" t="s">
        <v>1224</v>
      </c>
      <c r="B608">
        <v>36</v>
      </c>
      <c r="C608">
        <v>36</v>
      </c>
      <c r="D608" t="s">
        <v>269</v>
      </c>
      <c r="E608">
        <v>52.186999999999998</v>
      </c>
    </row>
    <row r="609" spans="1:5" x14ac:dyDescent="0.25">
      <c r="A609" t="s">
        <v>1225</v>
      </c>
      <c r="B609">
        <v>37</v>
      </c>
      <c r="C609">
        <v>37</v>
      </c>
      <c r="D609" t="s">
        <v>367</v>
      </c>
      <c r="E609">
        <v>52.091999999999999</v>
      </c>
    </row>
    <row r="610" spans="1:5" x14ac:dyDescent="0.25">
      <c r="A610" t="s">
        <v>1226</v>
      </c>
      <c r="B610">
        <v>38</v>
      </c>
      <c r="C610">
        <v>38</v>
      </c>
      <c r="D610" t="s">
        <v>1227</v>
      </c>
      <c r="E610">
        <v>50.86</v>
      </c>
    </row>
    <row r="611" spans="1:5" x14ac:dyDescent="0.25">
      <c r="A611" t="s">
        <v>1228</v>
      </c>
      <c r="B611">
        <v>39</v>
      </c>
      <c r="C611">
        <v>39</v>
      </c>
      <c r="D611" t="s">
        <v>974</v>
      </c>
      <c r="E611">
        <v>51.402999999999999</v>
      </c>
    </row>
    <row r="612" spans="1:5" x14ac:dyDescent="0.25">
      <c r="A612" t="s">
        <v>1229</v>
      </c>
      <c r="B612">
        <v>40</v>
      </c>
      <c r="C612">
        <v>40</v>
      </c>
      <c r="D612" t="s">
        <v>1230</v>
      </c>
      <c r="E612">
        <v>50.162999999999997</v>
      </c>
    </row>
    <row r="613" spans="1:5" x14ac:dyDescent="0.25">
      <c r="A613" t="s">
        <v>1231</v>
      </c>
      <c r="B613">
        <v>41</v>
      </c>
      <c r="C613">
        <v>41</v>
      </c>
      <c r="D613" t="s">
        <v>404</v>
      </c>
      <c r="E613">
        <v>51.896999999999998</v>
      </c>
    </row>
    <row r="614" spans="1:5" x14ac:dyDescent="0.25">
      <c r="A614" t="s">
        <v>1232</v>
      </c>
      <c r="B614">
        <v>42</v>
      </c>
      <c r="C614">
        <v>42</v>
      </c>
      <c r="D614" t="s">
        <v>432</v>
      </c>
      <c r="E614">
        <v>51.843000000000004</v>
      </c>
    </row>
    <row r="615" spans="1:5" x14ac:dyDescent="0.25">
      <c r="A615" t="s">
        <v>1233</v>
      </c>
      <c r="B615">
        <v>43</v>
      </c>
      <c r="C615">
        <v>43</v>
      </c>
      <c r="D615" t="s">
        <v>1234</v>
      </c>
      <c r="E615">
        <v>52</v>
      </c>
    </row>
    <row r="616" spans="1:5" x14ac:dyDescent="0.25">
      <c r="A616" t="s">
        <v>1235</v>
      </c>
      <c r="B616">
        <v>44</v>
      </c>
      <c r="C616">
        <v>44</v>
      </c>
      <c r="D616" t="s">
        <v>1236</v>
      </c>
      <c r="E616">
        <v>52.076999999999998</v>
      </c>
    </row>
    <row r="617" spans="1:5" x14ac:dyDescent="0.25">
      <c r="A617" t="s">
        <v>1237</v>
      </c>
      <c r="B617">
        <v>45</v>
      </c>
      <c r="C617">
        <v>45</v>
      </c>
      <c r="D617" t="s">
        <v>1154</v>
      </c>
      <c r="E617">
        <v>51.627000000000002</v>
      </c>
    </row>
    <row r="618" spans="1:5" x14ac:dyDescent="0.25">
      <c r="A618" t="s">
        <v>1238</v>
      </c>
      <c r="B618">
        <v>46</v>
      </c>
      <c r="C618">
        <v>46</v>
      </c>
      <c r="D618" t="s">
        <v>273</v>
      </c>
      <c r="E618">
        <v>51.811</v>
      </c>
    </row>
    <row r="619" spans="1:5" x14ac:dyDescent="0.25">
      <c r="A619" t="s">
        <v>1239</v>
      </c>
      <c r="B619">
        <v>47</v>
      </c>
      <c r="C619">
        <v>47</v>
      </c>
      <c r="D619" t="s">
        <v>318</v>
      </c>
      <c r="E619">
        <v>52.064</v>
      </c>
    </row>
    <row r="620" spans="1:5" x14ac:dyDescent="0.25">
      <c r="A620" t="s">
        <v>1240</v>
      </c>
      <c r="B620">
        <v>48</v>
      </c>
      <c r="C620">
        <v>48</v>
      </c>
      <c r="D620" t="s">
        <v>388</v>
      </c>
      <c r="E620">
        <v>51.886000000000003</v>
      </c>
    </row>
    <row r="621" spans="1:5" x14ac:dyDescent="0.25">
      <c r="A621" t="s">
        <v>1241</v>
      </c>
      <c r="B621">
        <v>49</v>
      </c>
      <c r="C621">
        <v>49</v>
      </c>
      <c r="D621" t="s">
        <v>456</v>
      </c>
      <c r="E621">
        <v>52.103000000000002</v>
      </c>
    </row>
    <row r="622" spans="1:5" x14ac:dyDescent="0.25">
      <c r="A622" t="s">
        <v>1242</v>
      </c>
      <c r="B622">
        <v>50</v>
      </c>
      <c r="C622">
        <v>50</v>
      </c>
      <c r="D622" t="s">
        <v>245</v>
      </c>
      <c r="E622">
        <v>51.975999999999999</v>
      </c>
    </row>
    <row r="623" spans="1:5" x14ac:dyDescent="0.25">
      <c r="A623" t="s">
        <v>1243</v>
      </c>
      <c r="B623">
        <v>51</v>
      </c>
      <c r="C623">
        <v>51</v>
      </c>
      <c r="D623" t="s">
        <v>1244</v>
      </c>
      <c r="E623">
        <v>52.277999999999999</v>
      </c>
    </row>
    <row r="624" spans="1:5" x14ac:dyDescent="0.25">
      <c r="A624" t="s">
        <v>1245</v>
      </c>
      <c r="B624">
        <v>52</v>
      </c>
      <c r="C624">
        <v>52</v>
      </c>
      <c r="D624" t="s">
        <v>789</v>
      </c>
      <c r="E624">
        <v>52.073</v>
      </c>
    </row>
    <row r="625" spans="1:5" x14ac:dyDescent="0.25">
      <c r="A625" t="s">
        <v>1246</v>
      </c>
      <c r="B625">
        <v>53</v>
      </c>
      <c r="C625">
        <v>53</v>
      </c>
      <c r="D625" t="s">
        <v>337</v>
      </c>
      <c r="E625">
        <v>51.914000000000001</v>
      </c>
    </row>
    <row r="626" spans="1:5" x14ac:dyDescent="0.25">
      <c r="A626" t="s">
        <v>1247</v>
      </c>
      <c r="B626">
        <v>54</v>
      </c>
      <c r="C626">
        <v>54</v>
      </c>
      <c r="D626" t="s">
        <v>401</v>
      </c>
      <c r="E626">
        <v>52.17</v>
      </c>
    </row>
    <row r="627" spans="1:5" x14ac:dyDescent="0.25">
      <c r="A627" t="s">
        <v>1248</v>
      </c>
      <c r="B627">
        <v>55</v>
      </c>
      <c r="C627">
        <v>55</v>
      </c>
      <c r="D627" t="s">
        <v>412</v>
      </c>
      <c r="E627">
        <v>51.973999999999997</v>
      </c>
    </row>
    <row r="628" spans="1:5" x14ac:dyDescent="0.25">
      <c r="A628" t="s">
        <v>1249</v>
      </c>
      <c r="B628">
        <v>56</v>
      </c>
      <c r="C628">
        <v>56</v>
      </c>
      <c r="D628" t="s">
        <v>1250</v>
      </c>
      <c r="E628">
        <v>14.612</v>
      </c>
    </row>
    <row r="629" spans="1:5" x14ac:dyDescent="0.25">
      <c r="A629" t="s">
        <v>1251</v>
      </c>
      <c r="B629">
        <v>57</v>
      </c>
      <c r="C629">
        <v>57</v>
      </c>
      <c r="D629" t="s">
        <v>1252</v>
      </c>
      <c r="E629">
        <v>50.732999999999997</v>
      </c>
    </row>
    <row r="630" spans="1:5" x14ac:dyDescent="0.25">
      <c r="A630" t="s">
        <v>1253</v>
      </c>
      <c r="B630">
        <v>58</v>
      </c>
      <c r="C630">
        <v>58</v>
      </c>
      <c r="D630" t="s">
        <v>582</v>
      </c>
      <c r="E630">
        <v>51.109000000000002</v>
      </c>
    </row>
    <row r="631" spans="1:5" x14ac:dyDescent="0.25">
      <c r="A631" t="s">
        <v>1254</v>
      </c>
      <c r="B631">
        <v>59</v>
      </c>
      <c r="C631">
        <v>59</v>
      </c>
      <c r="D631" t="s">
        <v>1255</v>
      </c>
      <c r="E631">
        <v>50.944000000000003</v>
      </c>
    </row>
    <row r="632" spans="1:5" x14ac:dyDescent="0.25">
      <c r="A632" t="s">
        <v>1256</v>
      </c>
      <c r="B632">
        <v>60</v>
      </c>
      <c r="C632">
        <v>60</v>
      </c>
      <c r="D632" t="s">
        <v>1257</v>
      </c>
      <c r="E632">
        <v>51.064</v>
      </c>
    </row>
    <row r="633" spans="1:5" x14ac:dyDescent="0.25">
      <c r="A633" t="s">
        <v>1258</v>
      </c>
      <c r="B633">
        <v>61</v>
      </c>
      <c r="C633">
        <v>61</v>
      </c>
      <c r="D633" t="s">
        <v>586</v>
      </c>
      <c r="E633">
        <v>51.276000000000003</v>
      </c>
    </row>
    <row r="634" spans="1:5" x14ac:dyDescent="0.25">
      <c r="A634" t="s">
        <v>1259</v>
      </c>
      <c r="B634">
        <v>62</v>
      </c>
      <c r="C634">
        <v>62</v>
      </c>
      <c r="D634" t="s">
        <v>1260</v>
      </c>
      <c r="E634">
        <v>49.533999999999999</v>
      </c>
    </row>
    <row r="635" spans="1:5" x14ac:dyDescent="0.25">
      <c r="A635" t="s">
        <v>1261</v>
      </c>
      <c r="B635">
        <v>63</v>
      </c>
      <c r="C635">
        <v>63</v>
      </c>
      <c r="D635" t="s">
        <v>1262</v>
      </c>
      <c r="E635">
        <v>49.948</v>
      </c>
    </row>
    <row r="636" spans="1:5" x14ac:dyDescent="0.25">
      <c r="A636" t="s">
        <v>1263</v>
      </c>
      <c r="B636">
        <v>64</v>
      </c>
      <c r="C636">
        <v>64</v>
      </c>
      <c r="D636" t="s">
        <v>1031</v>
      </c>
      <c r="E636">
        <v>51.167999999999999</v>
      </c>
    </row>
    <row r="637" spans="1:5" x14ac:dyDescent="0.25">
      <c r="A637" t="s">
        <v>1264</v>
      </c>
      <c r="B637">
        <v>65</v>
      </c>
      <c r="C637">
        <v>65</v>
      </c>
      <c r="D637" t="s">
        <v>227</v>
      </c>
      <c r="E637">
        <v>50.95</v>
      </c>
    </row>
    <row r="638" spans="1:5" x14ac:dyDescent="0.25">
      <c r="A638" t="s">
        <v>1265</v>
      </c>
      <c r="B638">
        <v>66</v>
      </c>
      <c r="C638">
        <v>66</v>
      </c>
      <c r="D638" t="s">
        <v>1266</v>
      </c>
      <c r="E638">
        <v>50.988999999999997</v>
      </c>
    </row>
    <row r="639" spans="1:5" x14ac:dyDescent="0.25">
      <c r="A639" t="s">
        <v>1267</v>
      </c>
      <c r="B639">
        <v>67</v>
      </c>
      <c r="C639">
        <v>67</v>
      </c>
      <c r="D639" t="s">
        <v>1268</v>
      </c>
      <c r="E639">
        <v>51.164999999999999</v>
      </c>
    </row>
    <row r="640" spans="1:5" x14ac:dyDescent="0.25">
      <c r="A640" t="s">
        <v>1269</v>
      </c>
      <c r="B640">
        <v>68</v>
      </c>
      <c r="C640">
        <v>68</v>
      </c>
      <c r="D640" t="s">
        <v>1270</v>
      </c>
      <c r="E640">
        <v>51.029000000000003</v>
      </c>
    </row>
    <row r="641" spans="1:5" x14ac:dyDescent="0.25">
      <c r="A641" t="s">
        <v>1271</v>
      </c>
      <c r="B641">
        <v>69</v>
      </c>
      <c r="C641">
        <v>69</v>
      </c>
      <c r="D641" t="s">
        <v>1272</v>
      </c>
      <c r="E641">
        <v>51.027000000000001</v>
      </c>
    </row>
    <row r="642" spans="1:5" x14ac:dyDescent="0.25">
      <c r="A642" t="s">
        <v>1273</v>
      </c>
      <c r="B642">
        <v>70</v>
      </c>
      <c r="C642">
        <v>70</v>
      </c>
      <c r="D642" t="s">
        <v>1274</v>
      </c>
      <c r="E642">
        <v>51.209000000000003</v>
      </c>
    </row>
    <row r="643" spans="1:5" x14ac:dyDescent="0.25">
      <c r="A643" t="s">
        <v>1275</v>
      </c>
      <c r="B643">
        <v>71</v>
      </c>
      <c r="C643">
        <v>71</v>
      </c>
      <c r="D643" t="s">
        <v>1276</v>
      </c>
      <c r="E643">
        <v>51.093000000000004</v>
      </c>
    </row>
    <row r="644" spans="1:5" x14ac:dyDescent="0.25">
      <c r="A644" t="s">
        <v>1277</v>
      </c>
      <c r="B644">
        <v>72</v>
      </c>
      <c r="C644">
        <v>72</v>
      </c>
      <c r="D644" t="s">
        <v>1278</v>
      </c>
      <c r="E644">
        <v>51.423999999999999</v>
      </c>
    </row>
    <row r="645" spans="1:5" x14ac:dyDescent="0.25">
      <c r="A645" t="s">
        <v>1279</v>
      </c>
      <c r="B645">
        <v>73</v>
      </c>
      <c r="C645">
        <v>73</v>
      </c>
      <c r="D645" t="s">
        <v>898</v>
      </c>
      <c r="E645">
        <v>51.271999999999998</v>
      </c>
    </row>
    <row r="646" spans="1:5" x14ac:dyDescent="0.25">
      <c r="A646" t="s">
        <v>1280</v>
      </c>
      <c r="B646">
        <v>74</v>
      </c>
      <c r="C646">
        <v>74</v>
      </c>
      <c r="D646" t="s">
        <v>1281</v>
      </c>
      <c r="E646">
        <v>51.256999999999998</v>
      </c>
    </row>
    <row r="647" spans="1:5" x14ac:dyDescent="0.25">
      <c r="A647" t="s">
        <v>1282</v>
      </c>
      <c r="B647">
        <v>75</v>
      </c>
      <c r="C647">
        <v>75</v>
      </c>
      <c r="D647" t="s">
        <v>1283</v>
      </c>
      <c r="E647">
        <v>51.368000000000002</v>
      </c>
    </row>
    <row r="648" spans="1:5" x14ac:dyDescent="0.25">
      <c r="A648" t="s">
        <v>1284</v>
      </c>
      <c r="B648">
        <v>76</v>
      </c>
      <c r="C648">
        <v>76</v>
      </c>
      <c r="D648" t="s">
        <v>509</v>
      </c>
      <c r="E648">
        <v>51.354999999999997</v>
      </c>
    </row>
    <row r="649" spans="1:5" x14ac:dyDescent="0.25">
      <c r="A649" t="s">
        <v>1285</v>
      </c>
      <c r="B649">
        <v>77</v>
      </c>
      <c r="C649">
        <v>77</v>
      </c>
      <c r="D649" t="s">
        <v>1286</v>
      </c>
      <c r="E649">
        <v>51.087000000000003</v>
      </c>
    </row>
    <row r="650" spans="1:5" x14ac:dyDescent="0.25">
      <c r="A650" t="s">
        <v>1287</v>
      </c>
      <c r="B650">
        <v>78</v>
      </c>
      <c r="C650">
        <v>78</v>
      </c>
      <c r="D650" t="s">
        <v>1288</v>
      </c>
      <c r="E650">
        <v>51.344999999999999</v>
      </c>
    </row>
    <row r="651" spans="1:5" x14ac:dyDescent="0.25">
      <c r="A651" t="s">
        <v>1289</v>
      </c>
      <c r="B651">
        <v>79</v>
      </c>
      <c r="C651">
        <v>79</v>
      </c>
      <c r="D651" t="s">
        <v>1274</v>
      </c>
      <c r="E651">
        <v>51.209000000000003</v>
      </c>
    </row>
    <row r="652" spans="1:5" x14ac:dyDescent="0.25">
      <c r="A652" t="s">
        <v>1290</v>
      </c>
      <c r="B652">
        <v>80</v>
      </c>
      <c r="C652">
        <v>80</v>
      </c>
      <c r="D652" t="s">
        <v>1291</v>
      </c>
      <c r="E652">
        <v>51.042999999999999</v>
      </c>
    </row>
    <row r="653" spans="1:5" x14ac:dyDescent="0.25">
      <c r="A653" t="s">
        <v>1292</v>
      </c>
      <c r="B653">
        <v>81</v>
      </c>
      <c r="C653">
        <v>81</v>
      </c>
      <c r="D653" t="s">
        <v>1293</v>
      </c>
      <c r="E653">
        <v>49.652999999999999</v>
      </c>
    </row>
    <row r="654" spans="1:5" x14ac:dyDescent="0.25">
      <c r="A654" t="s">
        <v>1294</v>
      </c>
      <c r="B654">
        <v>82</v>
      </c>
      <c r="C654">
        <v>82</v>
      </c>
      <c r="D654" t="s">
        <v>1012</v>
      </c>
      <c r="E654">
        <v>51.456000000000003</v>
      </c>
    </row>
    <row r="655" spans="1:5" x14ac:dyDescent="0.25">
      <c r="A655" t="s">
        <v>1295</v>
      </c>
      <c r="B655">
        <v>83</v>
      </c>
      <c r="C655">
        <v>83</v>
      </c>
      <c r="D655" t="s">
        <v>1296</v>
      </c>
      <c r="E655">
        <v>51.183999999999997</v>
      </c>
    </row>
    <row r="656" spans="1:5" x14ac:dyDescent="0.25">
      <c r="A656" t="s">
        <v>1297</v>
      </c>
      <c r="B656">
        <v>84</v>
      </c>
      <c r="C656">
        <v>84</v>
      </c>
      <c r="D656" t="s">
        <v>922</v>
      </c>
      <c r="E656">
        <v>51.45</v>
      </c>
    </row>
    <row r="657" spans="1:5" x14ac:dyDescent="0.25">
      <c r="A657" t="s">
        <v>1298</v>
      </c>
      <c r="B657">
        <v>85</v>
      </c>
      <c r="C657">
        <v>85</v>
      </c>
      <c r="D657" t="s">
        <v>1299</v>
      </c>
      <c r="E657">
        <v>51.039000000000001</v>
      </c>
    </row>
    <row r="658" spans="1:5" x14ac:dyDescent="0.25">
      <c r="A658" t="s">
        <v>1300</v>
      </c>
      <c r="B658">
        <v>86</v>
      </c>
      <c r="C658">
        <v>89</v>
      </c>
      <c r="D658" t="s">
        <v>1301</v>
      </c>
      <c r="E658">
        <v>14.396000000000001</v>
      </c>
    </row>
    <row r="659" spans="1:5" x14ac:dyDescent="0.25">
      <c r="A659" t="s">
        <v>1302</v>
      </c>
      <c r="B659">
        <v>87</v>
      </c>
      <c r="C659">
        <v>90</v>
      </c>
      <c r="D659" t="s">
        <v>1303</v>
      </c>
      <c r="E659">
        <v>51.177999999999997</v>
      </c>
    </row>
    <row r="660" spans="1:5" x14ac:dyDescent="0.25">
      <c r="A660" t="s">
        <v>1304</v>
      </c>
      <c r="B660">
        <v>88</v>
      </c>
      <c r="C660">
        <v>91</v>
      </c>
      <c r="D660" t="s">
        <v>430</v>
      </c>
      <c r="E660">
        <v>51.722000000000001</v>
      </c>
    </row>
    <row r="661" spans="1:5" x14ac:dyDescent="0.25">
      <c r="A661" t="s">
        <v>1305</v>
      </c>
      <c r="B661">
        <v>89</v>
      </c>
      <c r="C661">
        <v>92</v>
      </c>
      <c r="D661" t="s">
        <v>1117</v>
      </c>
      <c r="E661">
        <v>51.863</v>
      </c>
    </row>
    <row r="662" spans="1:5" x14ac:dyDescent="0.25">
      <c r="A662" t="s">
        <v>1306</v>
      </c>
      <c r="B662">
        <v>90</v>
      </c>
      <c r="C662">
        <v>93</v>
      </c>
      <c r="D662" t="s">
        <v>1307</v>
      </c>
      <c r="E662">
        <v>51.582000000000001</v>
      </c>
    </row>
    <row r="663" spans="1:5" x14ac:dyDescent="0.25">
      <c r="A663" t="s">
        <v>1308</v>
      </c>
      <c r="B663">
        <v>91</v>
      </c>
      <c r="C663">
        <v>94</v>
      </c>
      <c r="D663" t="s">
        <v>337</v>
      </c>
      <c r="E663">
        <v>51.914000000000001</v>
      </c>
    </row>
    <row r="664" spans="1:5" x14ac:dyDescent="0.25">
      <c r="A664" t="s">
        <v>1309</v>
      </c>
      <c r="B664">
        <v>92</v>
      </c>
      <c r="C664">
        <v>95</v>
      </c>
      <c r="D664" t="s">
        <v>377</v>
      </c>
      <c r="E664">
        <v>52.055</v>
      </c>
    </row>
    <row r="665" spans="1:5" x14ac:dyDescent="0.25">
      <c r="A665" t="s">
        <v>1310</v>
      </c>
      <c r="B665">
        <v>93</v>
      </c>
      <c r="C665">
        <v>96</v>
      </c>
      <c r="D665" t="s">
        <v>289</v>
      </c>
      <c r="E665">
        <v>51.442999999999998</v>
      </c>
    </row>
    <row r="666" spans="1:5" x14ac:dyDescent="0.25">
      <c r="A666" t="s">
        <v>1311</v>
      </c>
      <c r="B666">
        <v>94</v>
      </c>
      <c r="C666">
        <v>97</v>
      </c>
      <c r="D666" t="s">
        <v>1312</v>
      </c>
      <c r="E666">
        <v>51.75</v>
      </c>
    </row>
    <row r="667" spans="1:5" x14ac:dyDescent="0.25">
      <c r="A667" t="s">
        <v>1313</v>
      </c>
      <c r="B667">
        <v>95</v>
      </c>
      <c r="C667">
        <v>98</v>
      </c>
      <c r="D667" t="s">
        <v>718</v>
      </c>
      <c r="E667">
        <v>51.871000000000002</v>
      </c>
    </row>
    <row r="668" spans="1:5" x14ac:dyDescent="0.25">
      <c r="A668" t="s">
        <v>1314</v>
      </c>
      <c r="B668">
        <v>96</v>
      </c>
      <c r="C668">
        <v>99</v>
      </c>
      <c r="D668" t="s">
        <v>1191</v>
      </c>
      <c r="E668">
        <v>51.741</v>
      </c>
    </row>
    <row r="669" spans="1:5" x14ac:dyDescent="0.25">
      <c r="A669" t="s">
        <v>1315</v>
      </c>
      <c r="B669">
        <v>97</v>
      </c>
      <c r="C669">
        <v>100</v>
      </c>
      <c r="D669" t="s">
        <v>1316</v>
      </c>
      <c r="E669">
        <v>51.405000000000001</v>
      </c>
    </row>
    <row r="670" spans="1:5" x14ac:dyDescent="0.25">
      <c r="A670" t="s">
        <v>1317</v>
      </c>
      <c r="B670">
        <v>98</v>
      </c>
      <c r="C670">
        <v>101</v>
      </c>
      <c r="D670" t="s">
        <v>1318</v>
      </c>
      <c r="E670">
        <v>51.639000000000003</v>
      </c>
    </row>
    <row r="671" spans="1:5" x14ac:dyDescent="0.25">
      <c r="A671" t="s">
        <v>1319</v>
      </c>
      <c r="B671">
        <v>99</v>
      </c>
      <c r="C671">
        <v>102</v>
      </c>
      <c r="D671" t="s">
        <v>1316</v>
      </c>
      <c r="E671">
        <v>51.405000000000001</v>
      </c>
    </row>
    <row r="672" spans="1:5" x14ac:dyDescent="0.25">
      <c r="A672" t="s">
        <v>1320</v>
      </c>
      <c r="B672">
        <v>100</v>
      </c>
      <c r="C672">
        <v>103</v>
      </c>
      <c r="D672" t="s">
        <v>1321</v>
      </c>
      <c r="E672">
        <v>51.307000000000002</v>
      </c>
    </row>
    <row r="673" spans="1:5" x14ac:dyDescent="0.25">
      <c r="A673" t="s">
        <v>1322</v>
      </c>
      <c r="B673">
        <v>101</v>
      </c>
      <c r="C673">
        <v>104</v>
      </c>
      <c r="D673" t="s">
        <v>664</v>
      </c>
      <c r="E673">
        <v>51.963000000000001</v>
      </c>
    </row>
    <row r="674" spans="1:5" x14ac:dyDescent="0.25">
      <c r="A674" t="s">
        <v>1323</v>
      </c>
      <c r="B674">
        <v>102</v>
      </c>
      <c r="C674">
        <v>105</v>
      </c>
      <c r="D674" t="s">
        <v>466</v>
      </c>
      <c r="E674">
        <v>51.917999999999999</v>
      </c>
    </row>
    <row r="675" spans="1:5" x14ac:dyDescent="0.25">
      <c r="A675" t="s">
        <v>1324</v>
      </c>
      <c r="B675">
        <v>103</v>
      </c>
      <c r="C675">
        <v>106</v>
      </c>
      <c r="D675" t="s">
        <v>1016</v>
      </c>
      <c r="E675">
        <v>51.655999999999999</v>
      </c>
    </row>
    <row r="676" spans="1:5" x14ac:dyDescent="0.25">
      <c r="A676" t="s">
        <v>1325</v>
      </c>
      <c r="B676">
        <v>104</v>
      </c>
      <c r="C676">
        <v>107</v>
      </c>
      <c r="D676" t="s">
        <v>399</v>
      </c>
      <c r="E676">
        <v>52.003999999999998</v>
      </c>
    </row>
    <row r="677" spans="1:5" x14ac:dyDescent="0.25">
      <c r="A677" t="s">
        <v>1326</v>
      </c>
      <c r="B677">
        <v>105</v>
      </c>
      <c r="C677">
        <v>107</v>
      </c>
      <c r="D677" t="s">
        <v>1327</v>
      </c>
      <c r="E677">
        <v>51.826000000000001</v>
      </c>
    </row>
    <row r="678" spans="1:5" x14ac:dyDescent="0.25">
      <c r="A678" t="s">
        <v>1328</v>
      </c>
      <c r="B678">
        <v>106</v>
      </c>
      <c r="C678">
        <v>107</v>
      </c>
      <c r="D678" t="s">
        <v>1329</v>
      </c>
      <c r="E678">
        <v>51.856000000000002</v>
      </c>
    </row>
    <row r="679" spans="1:5" x14ac:dyDescent="0.25">
      <c r="A679" t="s">
        <v>1330</v>
      </c>
      <c r="B679">
        <v>107</v>
      </c>
      <c r="C679">
        <v>107</v>
      </c>
      <c r="D679" t="s">
        <v>1331</v>
      </c>
      <c r="E679">
        <v>51.603000000000002</v>
      </c>
    </row>
    <row r="680" spans="1:5" x14ac:dyDescent="0.25">
      <c r="A680" t="s">
        <v>1332</v>
      </c>
      <c r="B680">
        <v>108</v>
      </c>
      <c r="C680">
        <v>108</v>
      </c>
      <c r="D680" t="s">
        <v>1184</v>
      </c>
      <c r="E680">
        <v>51.661000000000001</v>
      </c>
    </row>
    <row r="681" spans="1:5" x14ac:dyDescent="0.25">
      <c r="A681" t="s">
        <v>1333</v>
      </c>
      <c r="B681">
        <v>109</v>
      </c>
      <c r="C681">
        <v>109</v>
      </c>
      <c r="D681" t="s">
        <v>1006</v>
      </c>
      <c r="E681">
        <v>51.578000000000003</v>
      </c>
    </row>
    <row r="682" spans="1:5" x14ac:dyDescent="0.25">
      <c r="A682" t="s">
        <v>1334</v>
      </c>
      <c r="B682">
        <v>110</v>
      </c>
      <c r="C682">
        <v>110</v>
      </c>
      <c r="D682" t="s">
        <v>1148</v>
      </c>
      <c r="E682">
        <v>51.683999999999997</v>
      </c>
    </row>
    <row r="683" spans="1:5" x14ac:dyDescent="0.25">
      <c r="A683" t="s">
        <v>1335</v>
      </c>
      <c r="B683">
        <v>111</v>
      </c>
      <c r="C683">
        <v>111</v>
      </c>
      <c r="D683" t="s">
        <v>718</v>
      </c>
      <c r="E683">
        <v>51.871000000000002</v>
      </c>
    </row>
    <row r="684" spans="1:5" x14ac:dyDescent="0.25">
      <c r="A684" t="s">
        <v>1336</v>
      </c>
      <c r="B684">
        <v>112</v>
      </c>
      <c r="C684">
        <v>112</v>
      </c>
      <c r="D684" t="s">
        <v>440</v>
      </c>
      <c r="E684">
        <v>52.008000000000003</v>
      </c>
    </row>
    <row r="685" spans="1:5" x14ac:dyDescent="0.25">
      <c r="A685" t="s">
        <v>1337</v>
      </c>
      <c r="B685">
        <v>113</v>
      </c>
      <c r="C685">
        <v>113</v>
      </c>
      <c r="D685" t="s">
        <v>1152</v>
      </c>
      <c r="E685">
        <v>51.613999999999997</v>
      </c>
    </row>
    <row r="686" spans="1:5" x14ac:dyDescent="0.25">
      <c r="A686" t="s">
        <v>1338</v>
      </c>
      <c r="B686">
        <v>114</v>
      </c>
      <c r="C686">
        <v>114</v>
      </c>
      <c r="D686" t="s">
        <v>1339</v>
      </c>
      <c r="E686">
        <v>51.707000000000001</v>
      </c>
    </row>
    <row r="687" spans="1:5" x14ac:dyDescent="0.25">
      <c r="A687" t="s">
        <v>1340</v>
      </c>
      <c r="B687">
        <v>115</v>
      </c>
      <c r="C687">
        <v>115</v>
      </c>
      <c r="D687" t="s">
        <v>1341</v>
      </c>
      <c r="E687">
        <v>51.734999999999999</v>
      </c>
    </row>
    <row r="688" spans="1:5" x14ac:dyDescent="0.25">
      <c r="A688" t="s">
        <v>1342</v>
      </c>
      <c r="B688">
        <v>116</v>
      </c>
      <c r="C688">
        <v>116</v>
      </c>
      <c r="D688" t="s">
        <v>627</v>
      </c>
      <c r="E688">
        <v>51.781999999999996</v>
      </c>
    </row>
    <row r="689" spans="1:5" x14ac:dyDescent="0.25">
      <c r="A689" t="s">
        <v>1343</v>
      </c>
      <c r="B689">
        <v>117</v>
      </c>
      <c r="C689">
        <v>117</v>
      </c>
      <c r="D689" t="s">
        <v>826</v>
      </c>
      <c r="E689">
        <v>52.033999999999999</v>
      </c>
    </row>
    <row r="690" spans="1:5" x14ac:dyDescent="0.25">
      <c r="A690" t="s">
        <v>1344</v>
      </c>
      <c r="B690">
        <v>118</v>
      </c>
      <c r="C690">
        <v>118</v>
      </c>
      <c r="D690" t="s">
        <v>1345</v>
      </c>
      <c r="E690">
        <v>52.198</v>
      </c>
    </row>
    <row r="691" spans="1:5" x14ac:dyDescent="0.25">
      <c r="A691" t="s">
        <v>1346</v>
      </c>
      <c r="B691">
        <v>119</v>
      </c>
      <c r="C691">
        <v>119</v>
      </c>
      <c r="D691" t="s">
        <v>406</v>
      </c>
      <c r="E691">
        <v>52.142000000000003</v>
      </c>
    </row>
    <row r="692" spans="1:5" x14ac:dyDescent="0.25">
      <c r="A692" t="s">
        <v>1347</v>
      </c>
      <c r="B692">
        <v>120</v>
      </c>
      <c r="C692">
        <v>120</v>
      </c>
      <c r="D692" t="s">
        <v>872</v>
      </c>
      <c r="E692">
        <v>52.189</v>
      </c>
    </row>
    <row r="693" spans="1:5" x14ac:dyDescent="0.25">
      <c r="A693" t="s">
        <v>1348</v>
      </c>
      <c r="B693">
        <v>121</v>
      </c>
      <c r="C693">
        <v>121</v>
      </c>
      <c r="D693" t="s">
        <v>1123</v>
      </c>
      <c r="E693">
        <v>52.051000000000002</v>
      </c>
    </row>
    <row r="694" spans="1:5" x14ac:dyDescent="0.25">
      <c r="A694" t="s">
        <v>1349</v>
      </c>
      <c r="B694">
        <v>122</v>
      </c>
      <c r="C694">
        <v>122</v>
      </c>
      <c r="D694" t="s">
        <v>472</v>
      </c>
      <c r="E694">
        <v>51.936999999999998</v>
      </c>
    </row>
    <row r="695" spans="1:5" x14ac:dyDescent="0.25">
      <c r="A695" t="s">
        <v>1350</v>
      </c>
      <c r="B695">
        <v>123</v>
      </c>
      <c r="C695">
        <v>123</v>
      </c>
      <c r="D695" t="s">
        <v>720</v>
      </c>
      <c r="E695">
        <v>52.225999999999999</v>
      </c>
    </row>
    <row r="696" spans="1:5" x14ac:dyDescent="0.25">
      <c r="A696" t="s">
        <v>1351</v>
      </c>
      <c r="B696">
        <v>124</v>
      </c>
      <c r="C696">
        <v>124</v>
      </c>
      <c r="D696" t="s">
        <v>1352</v>
      </c>
      <c r="E696">
        <v>51.832999999999998</v>
      </c>
    </row>
    <row r="697" spans="1:5" x14ac:dyDescent="0.25">
      <c r="A697" t="s">
        <v>1353</v>
      </c>
      <c r="B697">
        <v>125</v>
      </c>
      <c r="C697">
        <v>125</v>
      </c>
      <c r="D697" t="s">
        <v>1354</v>
      </c>
      <c r="E697">
        <v>51.457999999999998</v>
      </c>
    </row>
    <row r="698" spans="1:5" x14ac:dyDescent="0.25">
      <c r="A698" t="s">
        <v>1355</v>
      </c>
      <c r="B698">
        <v>126</v>
      </c>
      <c r="C698">
        <v>126</v>
      </c>
      <c r="D698" t="s">
        <v>408</v>
      </c>
      <c r="E698">
        <v>51.813000000000002</v>
      </c>
    </row>
    <row r="699" spans="1:5" x14ac:dyDescent="0.25">
      <c r="A699" t="s">
        <v>1356</v>
      </c>
      <c r="B699">
        <v>127</v>
      </c>
      <c r="C699">
        <v>127</v>
      </c>
      <c r="D699" t="s">
        <v>1210</v>
      </c>
      <c r="E699">
        <v>52.223999999999997</v>
      </c>
    </row>
    <row r="700" spans="1:5" x14ac:dyDescent="0.25">
      <c r="A700" t="s">
        <v>1357</v>
      </c>
      <c r="B700">
        <v>128</v>
      </c>
      <c r="C700">
        <v>128</v>
      </c>
      <c r="D700" t="s">
        <v>557</v>
      </c>
      <c r="E700">
        <v>52.137</v>
      </c>
    </row>
    <row r="701" spans="1:5" x14ac:dyDescent="0.25">
      <c r="A701" t="s">
        <v>1358</v>
      </c>
      <c r="B701">
        <v>129</v>
      </c>
      <c r="C701">
        <v>129</v>
      </c>
      <c r="D701" t="s">
        <v>1359</v>
      </c>
      <c r="E701">
        <v>52.488999999999997</v>
      </c>
    </row>
    <row r="702" spans="1:5" x14ac:dyDescent="0.25">
      <c r="A702" t="s">
        <v>1360</v>
      </c>
      <c r="B702">
        <v>130</v>
      </c>
      <c r="C702">
        <v>130</v>
      </c>
      <c r="D702" t="s">
        <v>1361</v>
      </c>
      <c r="E702">
        <v>51.658000000000001</v>
      </c>
    </row>
    <row r="703" spans="1:5" x14ac:dyDescent="0.25">
      <c r="A703" t="s">
        <v>1362</v>
      </c>
      <c r="B703">
        <v>131</v>
      </c>
      <c r="C703">
        <v>131</v>
      </c>
      <c r="D703" t="s">
        <v>1363</v>
      </c>
      <c r="E703">
        <v>51.895000000000003</v>
      </c>
    </row>
    <row r="704" spans="1:5" x14ac:dyDescent="0.25">
      <c r="A704" t="s">
        <v>1364</v>
      </c>
      <c r="B704">
        <v>132</v>
      </c>
      <c r="C704">
        <v>132</v>
      </c>
      <c r="D704" t="s">
        <v>1365</v>
      </c>
      <c r="E704">
        <v>52.389000000000003</v>
      </c>
    </row>
    <row r="705" spans="1:5" x14ac:dyDescent="0.25">
      <c r="A705" t="s">
        <v>1366</v>
      </c>
      <c r="B705">
        <v>133</v>
      </c>
      <c r="C705">
        <v>133</v>
      </c>
      <c r="D705" t="s">
        <v>877</v>
      </c>
      <c r="E705">
        <v>52.25</v>
      </c>
    </row>
    <row r="706" spans="1:5" x14ac:dyDescent="0.25">
      <c r="A706" t="s">
        <v>1367</v>
      </c>
      <c r="B706">
        <v>134</v>
      </c>
      <c r="C706">
        <v>134</v>
      </c>
      <c r="D706" t="s">
        <v>831</v>
      </c>
      <c r="E706">
        <v>52.28</v>
      </c>
    </row>
    <row r="707" spans="1:5" x14ac:dyDescent="0.25">
      <c r="A707" t="s">
        <v>1368</v>
      </c>
      <c r="B707">
        <v>135</v>
      </c>
      <c r="C707">
        <v>135</v>
      </c>
      <c r="D707" t="s">
        <v>690</v>
      </c>
      <c r="E707">
        <v>52.295000000000002</v>
      </c>
    </row>
    <row r="708" spans="1:5" x14ac:dyDescent="0.25">
      <c r="A708" t="s">
        <v>1369</v>
      </c>
      <c r="B708">
        <v>136</v>
      </c>
      <c r="C708">
        <v>136</v>
      </c>
      <c r="D708" t="s">
        <v>464</v>
      </c>
      <c r="E708">
        <v>52.253999999999998</v>
      </c>
    </row>
    <row r="709" spans="1:5" x14ac:dyDescent="0.25">
      <c r="A709" t="s">
        <v>1370</v>
      </c>
      <c r="B709">
        <v>137</v>
      </c>
      <c r="C709">
        <v>137</v>
      </c>
      <c r="D709" t="s">
        <v>412</v>
      </c>
      <c r="E709">
        <v>51.973999999999997</v>
      </c>
    </row>
    <row r="710" spans="1:5" x14ac:dyDescent="0.25">
      <c r="A710" t="s">
        <v>1371</v>
      </c>
      <c r="B710">
        <v>138</v>
      </c>
      <c r="C710">
        <v>138</v>
      </c>
      <c r="D710" t="s">
        <v>1372</v>
      </c>
      <c r="E710">
        <v>52.192999999999998</v>
      </c>
    </row>
    <row r="711" spans="1:5" x14ac:dyDescent="0.25">
      <c r="A711" t="s">
        <v>1373</v>
      </c>
      <c r="B711">
        <v>139</v>
      </c>
      <c r="C711">
        <v>139</v>
      </c>
      <c r="D711" t="s">
        <v>1374</v>
      </c>
      <c r="E711">
        <v>52.131</v>
      </c>
    </row>
    <row r="712" spans="1:5" x14ac:dyDescent="0.25">
      <c r="A712" t="s">
        <v>1375</v>
      </c>
      <c r="B712">
        <v>140</v>
      </c>
      <c r="C712">
        <v>140</v>
      </c>
      <c r="D712" t="s">
        <v>1365</v>
      </c>
      <c r="E712">
        <v>52.389000000000003</v>
      </c>
    </row>
    <row r="713" spans="1:5" x14ac:dyDescent="0.25">
      <c r="A713" t="s">
        <v>1376</v>
      </c>
      <c r="B713">
        <v>141</v>
      </c>
      <c r="C713">
        <v>141</v>
      </c>
      <c r="D713" t="s">
        <v>309</v>
      </c>
      <c r="E713">
        <v>52.01</v>
      </c>
    </row>
    <row r="714" spans="1:5" x14ac:dyDescent="0.25">
      <c r="A714" t="s">
        <v>1377</v>
      </c>
      <c r="B714">
        <v>142</v>
      </c>
      <c r="C714">
        <v>142</v>
      </c>
      <c r="D714" t="s">
        <v>1019</v>
      </c>
      <c r="E714">
        <v>51.496000000000002</v>
      </c>
    </row>
    <row r="715" spans="1:5" x14ac:dyDescent="0.25">
      <c r="A715" t="s">
        <v>1378</v>
      </c>
      <c r="B715">
        <v>143</v>
      </c>
      <c r="C715">
        <v>143</v>
      </c>
      <c r="D715" t="s">
        <v>1379</v>
      </c>
      <c r="E715">
        <v>52.369</v>
      </c>
    </row>
    <row r="716" spans="1:5" x14ac:dyDescent="0.25">
      <c r="A716" t="s">
        <v>1380</v>
      </c>
      <c r="B716">
        <v>144</v>
      </c>
      <c r="C716">
        <v>144</v>
      </c>
      <c r="D716" t="s">
        <v>1381</v>
      </c>
      <c r="E716">
        <v>52.319000000000003</v>
      </c>
    </row>
    <row r="717" spans="1:5" x14ac:dyDescent="0.25">
      <c r="A717" t="s">
        <v>1382</v>
      </c>
      <c r="B717">
        <v>145</v>
      </c>
      <c r="C717">
        <v>145</v>
      </c>
      <c r="D717" t="s">
        <v>673</v>
      </c>
      <c r="E717">
        <v>52.313000000000002</v>
      </c>
    </row>
    <row r="718" spans="1:5" x14ac:dyDescent="0.25">
      <c r="A718" t="s">
        <v>1383</v>
      </c>
      <c r="B718">
        <v>146</v>
      </c>
      <c r="C718">
        <v>146</v>
      </c>
      <c r="D718" t="s">
        <v>1384</v>
      </c>
      <c r="E718">
        <v>52.375999999999998</v>
      </c>
    </row>
    <row r="719" spans="1:5" x14ac:dyDescent="0.25">
      <c r="A719" t="s">
        <v>1385</v>
      </c>
      <c r="B719">
        <v>147</v>
      </c>
      <c r="C719">
        <v>147</v>
      </c>
      <c r="D719" t="s">
        <v>318</v>
      </c>
      <c r="E719">
        <v>52.064</v>
      </c>
    </row>
    <row r="720" spans="1:5" x14ac:dyDescent="0.25">
      <c r="A720" t="s">
        <v>1386</v>
      </c>
      <c r="B720">
        <v>148</v>
      </c>
      <c r="C720">
        <v>148</v>
      </c>
      <c r="D720" t="s">
        <v>458</v>
      </c>
      <c r="E720">
        <v>52.124000000000002</v>
      </c>
    </row>
    <row r="721" spans="1:5" x14ac:dyDescent="0.25">
      <c r="A721" t="s">
        <v>1387</v>
      </c>
      <c r="B721">
        <v>149</v>
      </c>
      <c r="C721">
        <v>149</v>
      </c>
      <c r="D721" t="s">
        <v>399</v>
      </c>
      <c r="E721">
        <v>52.003999999999998</v>
      </c>
    </row>
    <row r="722" spans="1:5" x14ac:dyDescent="0.25">
      <c r="A722" t="s">
        <v>1388</v>
      </c>
      <c r="B722">
        <v>150</v>
      </c>
      <c r="C722">
        <v>150</v>
      </c>
      <c r="D722" t="s">
        <v>472</v>
      </c>
      <c r="E722">
        <v>51.936999999999998</v>
      </c>
    </row>
    <row r="723" spans="1:5" x14ac:dyDescent="0.25">
      <c r="A723" t="s">
        <v>1389</v>
      </c>
      <c r="B723">
        <v>151</v>
      </c>
      <c r="C723">
        <v>151</v>
      </c>
      <c r="D723" t="s">
        <v>322</v>
      </c>
      <c r="E723">
        <v>52.015000000000001</v>
      </c>
    </row>
    <row r="724" spans="1:5" x14ac:dyDescent="0.25">
      <c r="A724" t="s">
        <v>1390</v>
      </c>
      <c r="B724">
        <v>152</v>
      </c>
      <c r="C724">
        <v>152</v>
      </c>
      <c r="D724" t="s">
        <v>554</v>
      </c>
      <c r="E724">
        <v>52.143999999999998</v>
      </c>
    </row>
    <row r="725" spans="1:5" x14ac:dyDescent="0.25">
      <c r="A725" t="s">
        <v>1391</v>
      </c>
      <c r="B725">
        <v>153</v>
      </c>
      <c r="C725">
        <v>153</v>
      </c>
      <c r="D725" t="s">
        <v>243</v>
      </c>
      <c r="E725">
        <v>52.095999999999997</v>
      </c>
    </row>
    <row r="726" spans="1:5" x14ac:dyDescent="0.25">
      <c r="A726" t="s">
        <v>1392</v>
      </c>
      <c r="B726">
        <v>154</v>
      </c>
      <c r="C726">
        <v>154</v>
      </c>
      <c r="D726" t="s">
        <v>420</v>
      </c>
      <c r="E726">
        <v>52.048999999999999</v>
      </c>
    </row>
    <row r="727" spans="1:5" x14ac:dyDescent="0.25">
      <c r="A727" t="s">
        <v>1393</v>
      </c>
      <c r="B727">
        <v>155</v>
      </c>
      <c r="C727">
        <v>155</v>
      </c>
      <c r="D727" t="s">
        <v>1394</v>
      </c>
      <c r="E727">
        <v>14.743</v>
      </c>
    </row>
    <row r="728" spans="1:5" x14ac:dyDescent="0.25">
      <c r="A728" t="s">
        <v>1395</v>
      </c>
      <c r="B728">
        <v>156</v>
      </c>
      <c r="C728">
        <v>156</v>
      </c>
      <c r="D728" t="s">
        <v>1396</v>
      </c>
      <c r="E728">
        <v>50.423999999999999</v>
      </c>
    </row>
    <row r="729" spans="1:5" x14ac:dyDescent="0.25">
      <c r="A729" t="s">
        <v>1397</v>
      </c>
      <c r="B729">
        <v>157</v>
      </c>
      <c r="C729">
        <v>157</v>
      </c>
      <c r="D729" t="s">
        <v>1398</v>
      </c>
      <c r="E729">
        <v>50.875999999999998</v>
      </c>
    </row>
    <row r="730" spans="1:5" x14ac:dyDescent="0.25">
      <c r="A730" t="s">
        <v>1399</v>
      </c>
      <c r="B730">
        <v>158</v>
      </c>
      <c r="C730">
        <v>158</v>
      </c>
      <c r="D730" t="s">
        <v>1400</v>
      </c>
      <c r="E730">
        <v>50.963000000000001</v>
      </c>
    </row>
    <row r="731" spans="1:5" x14ac:dyDescent="0.25">
      <c r="A731" t="s">
        <v>1401</v>
      </c>
      <c r="B731">
        <v>159</v>
      </c>
      <c r="C731">
        <v>159</v>
      </c>
      <c r="D731" t="s">
        <v>1402</v>
      </c>
      <c r="E731">
        <v>50.652999999999999</v>
      </c>
    </row>
    <row r="732" spans="1:5" x14ac:dyDescent="0.25">
      <c r="A732" t="s">
        <v>1403</v>
      </c>
      <c r="B732">
        <v>160</v>
      </c>
      <c r="C732">
        <v>160</v>
      </c>
      <c r="D732" t="s">
        <v>1404</v>
      </c>
      <c r="E732">
        <v>50.720999999999997</v>
      </c>
    </row>
    <row r="733" spans="1:5" x14ac:dyDescent="0.25">
      <c r="A733" t="s">
        <v>1405</v>
      </c>
      <c r="B733">
        <v>161</v>
      </c>
      <c r="C733">
        <v>161</v>
      </c>
      <c r="D733" t="s">
        <v>1406</v>
      </c>
      <c r="E733">
        <v>51.149000000000001</v>
      </c>
    </row>
    <row r="734" spans="1:5" x14ac:dyDescent="0.25">
      <c r="A734" t="s">
        <v>1407</v>
      </c>
      <c r="B734">
        <v>162</v>
      </c>
      <c r="C734">
        <v>162</v>
      </c>
      <c r="D734" t="s">
        <v>1291</v>
      </c>
      <c r="E734">
        <v>51.042999999999999</v>
      </c>
    </row>
    <row r="735" spans="1:5" x14ac:dyDescent="0.25">
      <c r="A735" t="s">
        <v>1408</v>
      </c>
      <c r="B735">
        <v>163</v>
      </c>
      <c r="C735">
        <v>163</v>
      </c>
      <c r="D735" t="s">
        <v>1409</v>
      </c>
      <c r="E735">
        <v>51.203000000000003</v>
      </c>
    </row>
    <row r="736" spans="1:5" x14ac:dyDescent="0.25">
      <c r="A736" t="s">
        <v>1410</v>
      </c>
      <c r="B736">
        <v>164</v>
      </c>
      <c r="C736">
        <v>164</v>
      </c>
      <c r="D736" t="s">
        <v>1398</v>
      </c>
      <c r="E736">
        <v>50.875999999999998</v>
      </c>
    </row>
    <row r="737" spans="1:5" x14ac:dyDescent="0.25">
      <c r="A737" t="s">
        <v>1411</v>
      </c>
      <c r="B737">
        <v>165</v>
      </c>
      <c r="C737">
        <v>165</v>
      </c>
      <c r="D737" t="s">
        <v>1412</v>
      </c>
      <c r="E737">
        <v>51.12</v>
      </c>
    </row>
    <row r="738" spans="1:5" x14ac:dyDescent="0.25">
      <c r="A738" t="s">
        <v>1413</v>
      </c>
      <c r="B738">
        <v>166</v>
      </c>
      <c r="C738">
        <v>166</v>
      </c>
      <c r="D738" t="s">
        <v>724</v>
      </c>
      <c r="E738">
        <v>51.186</v>
      </c>
    </row>
    <row r="739" spans="1:5" x14ac:dyDescent="0.25">
      <c r="A739" t="s">
        <v>1414</v>
      </c>
      <c r="B739">
        <v>167</v>
      </c>
      <c r="C739">
        <v>167</v>
      </c>
      <c r="D739" t="s">
        <v>1274</v>
      </c>
      <c r="E739">
        <v>51.209000000000003</v>
      </c>
    </row>
    <row r="740" spans="1:5" x14ac:dyDescent="0.25">
      <c r="A740" t="s">
        <v>1415</v>
      </c>
      <c r="B740">
        <v>168</v>
      </c>
      <c r="C740">
        <v>168</v>
      </c>
      <c r="D740" t="s">
        <v>1416</v>
      </c>
      <c r="E740">
        <v>50.838999999999999</v>
      </c>
    </row>
    <row r="741" spans="1:5" x14ac:dyDescent="0.25">
      <c r="A741" t="s">
        <v>1417</v>
      </c>
      <c r="B741">
        <v>169</v>
      </c>
      <c r="C741">
        <v>169</v>
      </c>
      <c r="D741" t="s">
        <v>1418</v>
      </c>
      <c r="E741">
        <v>50.844999999999999</v>
      </c>
    </row>
    <row r="742" spans="1:5" x14ac:dyDescent="0.25">
      <c r="A742" t="s">
        <v>1419</v>
      </c>
      <c r="B742">
        <v>170</v>
      </c>
      <c r="C742">
        <v>170</v>
      </c>
      <c r="D742" t="s">
        <v>1420</v>
      </c>
      <c r="E742">
        <v>50.863999999999997</v>
      </c>
    </row>
    <row r="743" spans="1:5" x14ac:dyDescent="0.25">
      <c r="A743" t="s">
        <v>1421</v>
      </c>
      <c r="B743">
        <v>171</v>
      </c>
      <c r="C743">
        <v>171</v>
      </c>
      <c r="D743" t="s">
        <v>1291</v>
      </c>
      <c r="E743">
        <v>51.042999999999999</v>
      </c>
    </row>
    <row r="744" spans="1:5" x14ac:dyDescent="0.25">
      <c r="A744" t="s">
        <v>1422</v>
      </c>
      <c r="B744">
        <v>172</v>
      </c>
      <c r="C744">
        <v>172</v>
      </c>
      <c r="D744" t="s">
        <v>1423</v>
      </c>
      <c r="E744">
        <v>50.786000000000001</v>
      </c>
    </row>
    <row r="745" spans="1:5" x14ac:dyDescent="0.25">
      <c r="A745" t="s">
        <v>1424</v>
      </c>
      <c r="B745">
        <v>173</v>
      </c>
      <c r="C745">
        <v>173</v>
      </c>
      <c r="D745" t="s">
        <v>1425</v>
      </c>
      <c r="E745">
        <v>50.793999999999997</v>
      </c>
    </row>
    <row r="746" spans="1:5" x14ac:dyDescent="0.25">
      <c r="A746" t="s">
        <v>1426</v>
      </c>
      <c r="B746">
        <v>174</v>
      </c>
      <c r="C746">
        <v>174</v>
      </c>
      <c r="D746" t="s">
        <v>1427</v>
      </c>
      <c r="E746">
        <v>49.42</v>
      </c>
    </row>
    <row r="747" spans="1:5" x14ac:dyDescent="0.25">
      <c r="A747" t="s">
        <v>1428</v>
      </c>
      <c r="B747">
        <v>175</v>
      </c>
      <c r="C747">
        <v>175</v>
      </c>
      <c r="D747" t="s">
        <v>1429</v>
      </c>
      <c r="E747">
        <v>49.493000000000002</v>
      </c>
    </row>
    <row r="748" spans="1:5" x14ac:dyDescent="0.25">
      <c r="A748" t="s">
        <v>1430</v>
      </c>
      <c r="B748">
        <v>176</v>
      </c>
      <c r="C748">
        <v>177</v>
      </c>
      <c r="D748" t="s">
        <v>1431</v>
      </c>
      <c r="E748">
        <v>49.975999999999999</v>
      </c>
    </row>
    <row r="749" spans="1:5" x14ac:dyDescent="0.25">
      <c r="A749" t="s">
        <v>1432</v>
      </c>
      <c r="B749">
        <v>177</v>
      </c>
      <c r="C749">
        <v>178</v>
      </c>
      <c r="D749" t="s">
        <v>1433</v>
      </c>
      <c r="E749">
        <v>50.783999999999999</v>
      </c>
    </row>
    <row r="750" spans="1:5" x14ac:dyDescent="0.25">
      <c r="A750" t="s">
        <v>1434</v>
      </c>
      <c r="B750">
        <v>178</v>
      </c>
      <c r="C750">
        <v>181</v>
      </c>
      <c r="D750" t="s">
        <v>1435</v>
      </c>
      <c r="E750">
        <v>14.592000000000001</v>
      </c>
    </row>
    <row r="751" spans="1:5" x14ac:dyDescent="0.25">
      <c r="A751" t="s">
        <v>1436</v>
      </c>
      <c r="B751">
        <v>179</v>
      </c>
      <c r="C751">
        <v>182</v>
      </c>
      <c r="D751" t="s">
        <v>1227</v>
      </c>
      <c r="E751">
        <v>50.86</v>
      </c>
    </row>
    <row r="752" spans="1:5" x14ac:dyDescent="0.25">
      <c r="A752" t="s">
        <v>1437</v>
      </c>
      <c r="B752">
        <v>180</v>
      </c>
      <c r="C752">
        <v>183</v>
      </c>
      <c r="D752" t="s">
        <v>1438</v>
      </c>
      <c r="E752">
        <v>50.920999999999999</v>
      </c>
    </row>
    <row r="753" spans="1:5" x14ac:dyDescent="0.25">
      <c r="A753" t="s">
        <v>1439</v>
      </c>
      <c r="B753">
        <v>181</v>
      </c>
      <c r="C753">
        <v>184</v>
      </c>
      <c r="D753" t="s">
        <v>953</v>
      </c>
      <c r="E753">
        <v>51.223999999999997</v>
      </c>
    </row>
    <row r="754" spans="1:5" x14ac:dyDescent="0.25">
      <c r="A754" t="s">
        <v>1440</v>
      </c>
      <c r="B754">
        <v>182</v>
      </c>
      <c r="C754">
        <v>185</v>
      </c>
      <c r="D754" t="s">
        <v>1441</v>
      </c>
      <c r="E754">
        <v>51.338000000000001</v>
      </c>
    </row>
    <row r="755" spans="1:5" x14ac:dyDescent="0.25">
      <c r="A755" t="s">
        <v>1442</v>
      </c>
      <c r="B755">
        <v>183</v>
      </c>
      <c r="C755">
        <v>186</v>
      </c>
      <c r="D755" t="s">
        <v>1443</v>
      </c>
      <c r="E755">
        <v>51.113999999999997</v>
      </c>
    </row>
    <row r="756" spans="1:5" x14ac:dyDescent="0.25">
      <c r="A756" t="s">
        <v>1444</v>
      </c>
      <c r="B756">
        <v>184</v>
      </c>
      <c r="C756">
        <v>187</v>
      </c>
      <c r="D756" t="s">
        <v>1288</v>
      </c>
      <c r="E756">
        <v>51.344999999999999</v>
      </c>
    </row>
    <row r="757" spans="1:5" x14ac:dyDescent="0.25">
      <c r="A757" t="s">
        <v>1445</v>
      </c>
      <c r="B757">
        <v>185</v>
      </c>
      <c r="C757">
        <v>188</v>
      </c>
      <c r="D757" t="s">
        <v>1446</v>
      </c>
      <c r="E757">
        <v>50.948</v>
      </c>
    </row>
    <row r="758" spans="1:5" x14ac:dyDescent="0.25">
      <c r="A758" t="s">
        <v>1447</v>
      </c>
      <c r="B758">
        <v>186</v>
      </c>
      <c r="C758">
        <v>189</v>
      </c>
      <c r="D758" t="s">
        <v>231</v>
      </c>
      <c r="E758">
        <v>51.551000000000002</v>
      </c>
    </row>
    <row r="759" spans="1:5" x14ac:dyDescent="0.25">
      <c r="A759" t="s">
        <v>1448</v>
      </c>
      <c r="B759">
        <v>187</v>
      </c>
      <c r="C759">
        <v>190</v>
      </c>
      <c r="D759" t="s">
        <v>1023</v>
      </c>
      <c r="E759">
        <v>51.470999999999997</v>
      </c>
    </row>
    <row r="760" spans="1:5" x14ac:dyDescent="0.25">
      <c r="A760" t="s">
        <v>1449</v>
      </c>
      <c r="B760">
        <v>188</v>
      </c>
      <c r="C760">
        <v>191</v>
      </c>
      <c r="D760" t="s">
        <v>936</v>
      </c>
      <c r="E760">
        <v>51.557000000000002</v>
      </c>
    </row>
    <row r="761" spans="1:5" x14ac:dyDescent="0.25">
      <c r="A761" t="s">
        <v>1450</v>
      </c>
      <c r="B761">
        <v>189</v>
      </c>
      <c r="C761">
        <v>192</v>
      </c>
      <c r="D761" t="s">
        <v>1184</v>
      </c>
      <c r="E761">
        <v>51.661000000000001</v>
      </c>
    </row>
    <row r="762" spans="1:5" x14ac:dyDescent="0.25">
      <c r="A762" t="s">
        <v>1451</v>
      </c>
      <c r="B762">
        <v>190</v>
      </c>
      <c r="C762">
        <v>193</v>
      </c>
      <c r="D762" t="s">
        <v>287</v>
      </c>
      <c r="E762">
        <v>51.756</v>
      </c>
    </row>
    <row r="763" spans="1:5" x14ac:dyDescent="0.25">
      <c r="A763" t="s">
        <v>1452</v>
      </c>
      <c r="B763">
        <v>191</v>
      </c>
      <c r="C763">
        <v>194</v>
      </c>
      <c r="D763" t="s">
        <v>755</v>
      </c>
      <c r="E763">
        <v>51.673000000000002</v>
      </c>
    </row>
    <row r="764" spans="1:5" x14ac:dyDescent="0.25">
      <c r="A764" t="s">
        <v>1453</v>
      </c>
      <c r="B764">
        <v>192</v>
      </c>
      <c r="C764">
        <v>195</v>
      </c>
      <c r="D764" t="s">
        <v>1454</v>
      </c>
      <c r="E764">
        <v>51.482999999999997</v>
      </c>
    </row>
    <row r="765" spans="1:5" x14ac:dyDescent="0.25">
      <c r="A765" t="s">
        <v>1455</v>
      </c>
      <c r="B765">
        <v>193</v>
      </c>
      <c r="C765">
        <v>196</v>
      </c>
      <c r="D765" t="s">
        <v>1456</v>
      </c>
      <c r="E765">
        <v>51.875</v>
      </c>
    </row>
    <row r="766" spans="1:5" x14ac:dyDescent="0.25">
      <c r="A766" t="s">
        <v>1457</v>
      </c>
      <c r="B766">
        <v>194</v>
      </c>
      <c r="C766">
        <v>196</v>
      </c>
      <c r="D766" t="s">
        <v>239</v>
      </c>
      <c r="E766">
        <v>51.787999999999997</v>
      </c>
    </row>
    <row r="767" spans="1:5" x14ac:dyDescent="0.25">
      <c r="A767" t="s">
        <v>1458</v>
      </c>
      <c r="B767">
        <v>195</v>
      </c>
      <c r="C767">
        <v>196</v>
      </c>
      <c r="D767" t="s">
        <v>1459</v>
      </c>
      <c r="E767">
        <v>51.415999999999997</v>
      </c>
    </row>
    <row r="768" spans="1:5" x14ac:dyDescent="0.25">
      <c r="A768" t="s">
        <v>1460</v>
      </c>
      <c r="B768">
        <v>196</v>
      </c>
      <c r="C768">
        <v>197</v>
      </c>
      <c r="D768" t="s">
        <v>1028</v>
      </c>
      <c r="E768">
        <v>51.701000000000001</v>
      </c>
    </row>
    <row r="769" spans="1:5" x14ac:dyDescent="0.25">
      <c r="A769" t="s">
        <v>1461</v>
      </c>
      <c r="B769">
        <v>197</v>
      </c>
      <c r="C769">
        <v>198</v>
      </c>
      <c r="D769" t="s">
        <v>501</v>
      </c>
      <c r="E769">
        <v>51.793999999999997</v>
      </c>
    </row>
    <row r="770" spans="1:5" x14ac:dyDescent="0.25">
      <c r="A770" t="s">
        <v>1462</v>
      </c>
      <c r="B770">
        <v>198</v>
      </c>
      <c r="C770">
        <v>199</v>
      </c>
      <c r="D770" t="s">
        <v>1463</v>
      </c>
      <c r="E770">
        <v>51.801000000000002</v>
      </c>
    </row>
    <row r="771" spans="1:5" x14ac:dyDescent="0.25">
      <c r="A771" t="s">
        <v>1464</v>
      </c>
      <c r="B771">
        <v>199</v>
      </c>
      <c r="C771">
        <v>200</v>
      </c>
      <c r="D771" t="s">
        <v>1465</v>
      </c>
      <c r="E771">
        <v>51.572000000000003</v>
      </c>
    </row>
    <row r="772" spans="1:5" x14ac:dyDescent="0.25">
      <c r="A772" t="s">
        <v>1466</v>
      </c>
      <c r="B772">
        <v>200</v>
      </c>
      <c r="C772">
        <v>201</v>
      </c>
      <c r="D772" t="s">
        <v>251</v>
      </c>
      <c r="E772">
        <v>52.027000000000001</v>
      </c>
    </row>
    <row r="773" spans="1:5" x14ac:dyDescent="0.25">
      <c r="A773" t="s">
        <v>1467</v>
      </c>
      <c r="B773">
        <v>201</v>
      </c>
      <c r="C773">
        <v>202</v>
      </c>
      <c r="D773" t="s">
        <v>1456</v>
      </c>
      <c r="E773">
        <v>51.875</v>
      </c>
    </row>
    <row r="774" spans="1:5" x14ac:dyDescent="0.25">
      <c r="A774" t="s">
        <v>1468</v>
      </c>
      <c r="B774">
        <v>202</v>
      </c>
      <c r="C774">
        <v>203</v>
      </c>
      <c r="D774" t="s">
        <v>466</v>
      </c>
      <c r="E774">
        <v>51.917999999999999</v>
      </c>
    </row>
    <row r="775" spans="1:5" x14ac:dyDescent="0.25">
      <c r="A775" t="s">
        <v>1469</v>
      </c>
      <c r="B775">
        <v>203</v>
      </c>
      <c r="C775">
        <v>204</v>
      </c>
      <c r="D775" t="s">
        <v>1470</v>
      </c>
      <c r="E775">
        <v>51.762</v>
      </c>
    </row>
    <row r="776" spans="1:5" x14ac:dyDescent="0.25">
      <c r="A776" t="s">
        <v>1471</v>
      </c>
      <c r="B776">
        <v>204</v>
      </c>
      <c r="C776">
        <v>205</v>
      </c>
      <c r="D776" t="s">
        <v>1472</v>
      </c>
      <c r="E776">
        <v>51.088999999999999</v>
      </c>
    </row>
    <row r="777" spans="1:5" x14ac:dyDescent="0.25">
      <c r="A777" t="s">
        <v>1473</v>
      </c>
      <c r="B777">
        <v>205</v>
      </c>
      <c r="C777">
        <v>206</v>
      </c>
      <c r="D777" t="s">
        <v>1132</v>
      </c>
      <c r="E777">
        <v>51.872999999999998</v>
      </c>
    </row>
    <row r="778" spans="1:5" x14ac:dyDescent="0.25">
      <c r="A778" t="s">
        <v>1474</v>
      </c>
      <c r="B778">
        <v>206</v>
      </c>
      <c r="C778">
        <v>207</v>
      </c>
      <c r="D778" t="s">
        <v>949</v>
      </c>
      <c r="E778">
        <v>51.82</v>
      </c>
    </row>
    <row r="779" spans="1:5" x14ac:dyDescent="0.25">
      <c r="A779" t="s">
        <v>1475</v>
      </c>
      <c r="B779">
        <v>207</v>
      </c>
      <c r="C779">
        <v>208</v>
      </c>
      <c r="D779" t="s">
        <v>399</v>
      </c>
      <c r="E779">
        <v>52.003999999999998</v>
      </c>
    </row>
    <row r="780" spans="1:5" x14ac:dyDescent="0.25">
      <c r="A780" t="s">
        <v>1476</v>
      </c>
      <c r="B780">
        <v>208</v>
      </c>
      <c r="C780">
        <v>209</v>
      </c>
      <c r="D780" t="s">
        <v>1477</v>
      </c>
      <c r="E780">
        <v>51.503999999999998</v>
      </c>
    </row>
    <row r="781" spans="1:5" x14ac:dyDescent="0.25">
      <c r="A781" t="s">
        <v>1478</v>
      </c>
      <c r="B781">
        <v>209</v>
      </c>
      <c r="C781">
        <v>210</v>
      </c>
      <c r="D781" t="s">
        <v>1479</v>
      </c>
      <c r="E781">
        <v>51.835000000000001</v>
      </c>
    </row>
    <row r="782" spans="1:5" x14ac:dyDescent="0.25">
      <c r="A782" t="s">
        <v>1480</v>
      </c>
      <c r="B782">
        <v>210</v>
      </c>
      <c r="C782">
        <v>211</v>
      </c>
      <c r="D782" t="s">
        <v>447</v>
      </c>
      <c r="E782">
        <v>51.960999999999999</v>
      </c>
    </row>
    <row r="783" spans="1:5" x14ac:dyDescent="0.25">
      <c r="A783" t="s">
        <v>1481</v>
      </c>
      <c r="B783">
        <v>211</v>
      </c>
      <c r="C783">
        <v>212</v>
      </c>
      <c r="D783" t="s">
        <v>1482</v>
      </c>
      <c r="E783">
        <v>52.081000000000003</v>
      </c>
    </row>
    <row r="784" spans="1:5" x14ac:dyDescent="0.25">
      <c r="A784" t="s">
        <v>1483</v>
      </c>
      <c r="B784">
        <v>212</v>
      </c>
      <c r="C784">
        <v>213</v>
      </c>
      <c r="D784" t="s">
        <v>806</v>
      </c>
      <c r="E784">
        <v>52.058</v>
      </c>
    </row>
    <row r="785" spans="1:5" x14ac:dyDescent="0.25">
      <c r="A785" t="s">
        <v>1484</v>
      </c>
      <c r="B785">
        <v>213</v>
      </c>
      <c r="C785">
        <v>214</v>
      </c>
      <c r="D785" t="s">
        <v>1329</v>
      </c>
      <c r="E785">
        <v>51.856000000000002</v>
      </c>
    </row>
    <row r="786" spans="1:5" x14ac:dyDescent="0.25">
      <c r="A786" t="s">
        <v>1485</v>
      </c>
      <c r="B786">
        <v>214</v>
      </c>
      <c r="C786">
        <v>215</v>
      </c>
      <c r="D786" t="s">
        <v>1200</v>
      </c>
      <c r="E786">
        <v>52.023000000000003</v>
      </c>
    </row>
    <row r="787" spans="1:5" x14ac:dyDescent="0.25">
      <c r="A787" t="s">
        <v>1486</v>
      </c>
      <c r="B787">
        <v>215</v>
      </c>
      <c r="C787">
        <v>216</v>
      </c>
      <c r="D787" t="s">
        <v>1100</v>
      </c>
      <c r="E787">
        <v>52.332000000000001</v>
      </c>
    </row>
    <row r="788" spans="1:5" x14ac:dyDescent="0.25">
      <c r="A788" t="s">
        <v>1487</v>
      </c>
      <c r="B788">
        <v>216</v>
      </c>
      <c r="C788">
        <v>217</v>
      </c>
      <c r="D788" t="s">
        <v>253</v>
      </c>
      <c r="E788">
        <v>52.12</v>
      </c>
    </row>
    <row r="789" spans="1:5" x14ac:dyDescent="0.25">
      <c r="A789" t="s">
        <v>1488</v>
      </c>
      <c r="B789">
        <v>217</v>
      </c>
      <c r="C789">
        <v>218</v>
      </c>
      <c r="D789" t="s">
        <v>545</v>
      </c>
      <c r="E789">
        <v>52.215000000000003</v>
      </c>
    </row>
    <row r="790" spans="1:5" x14ac:dyDescent="0.25">
      <c r="A790" t="s">
        <v>1489</v>
      </c>
      <c r="B790">
        <v>218</v>
      </c>
      <c r="C790">
        <v>219</v>
      </c>
      <c r="D790" t="s">
        <v>573</v>
      </c>
      <c r="E790">
        <v>52.133000000000003</v>
      </c>
    </row>
    <row r="791" spans="1:5" x14ac:dyDescent="0.25">
      <c r="A791" t="s">
        <v>1490</v>
      </c>
      <c r="B791">
        <v>219</v>
      </c>
      <c r="C791">
        <v>220</v>
      </c>
      <c r="D791" t="s">
        <v>1491</v>
      </c>
      <c r="E791">
        <v>51.002000000000002</v>
      </c>
    </row>
    <row r="792" spans="1:5" x14ac:dyDescent="0.25">
      <c r="A792" t="s">
        <v>1492</v>
      </c>
      <c r="B792">
        <v>220</v>
      </c>
      <c r="C792">
        <v>221</v>
      </c>
      <c r="D792" t="s">
        <v>1493</v>
      </c>
      <c r="E792">
        <v>51.906999999999996</v>
      </c>
    </row>
    <row r="793" spans="1:5" x14ac:dyDescent="0.25">
      <c r="A793" t="s">
        <v>1494</v>
      </c>
      <c r="B793">
        <v>221</v>
      </c>
      <c r="C793">
        <v>222</v>
      </c>
      <c r="D793" t="s">
        <v>297</v>
      </c>
      <c r="E793">
        <v>51.915999999999997</v>
      </c>
    </row>
    <row r="794" spans="1:5" x14ac:dyDescent="0.25">
      <c r="A794" t="s">
        <v>1495</v>
      </c>
      <c r="B794">
        <v>222</v>
      </c>
      <c r="C794">
        <v>223</v>
      </c>
      <c r="D794" t="s">
        <v>1000</v>
      </c>
      <c r="E794">
        <v>51.558999999999997</v>
      </c>
    </row>
    <row r="795" spans="1:5" x14ac:dyDescent="0.25">
      <c r="A795" t="s">
        <v>1496</v>
      </c>
      <c r="B795">
        <v>223</v>
      </c>
      <c r="C795">
        <v>224</v>
      </c>
      <c r="D795" t="s">
        <v>1184</v>
      </c>
      <c r="E795">
        <v>51.661000000000001</v>
      </c>
    </row>
    <row r="796" spans="1:5" x14ac:dyDescent="0.25">
      <c r="A796" t="s">
        <v>1497</v>
      </c>
      <c r="B796">
        <v>224</v>
      </c>
      <c r="C796">
        <v>225</v>
      </c>
      <c r="D796" t="s">
        <v>1498</v>
      </c>
      <c r="E796">
        <v>50.798000000000002</v>
      </c>
    </row>
    <row r="797" spans="1:5" x14ac:dyDescent="0.25">
      <c r="A797" t="s">
        <v>1499</v>
      </c>
      <c r="B797">
        <v>225</v>
      </c>
      <c r="C797">
        <v>226</v>
      </c>
      <c r="D797" t="s">
        <v>1463</v>
      </c>
      <c r="E797">
        <v>51.801000000000002</v>
      </c>
    </row>
    <row r="798" spans="1:5" x14ac:dyDescent="0.25">
      <c r="A798" t="s">
        <v>1500</v>
      </c>
      <c r="B798">
        <v>226</v>
      </c>
      <c r="C798">
        <v>227</v>
      </c>
      <c r="D798" t="s">
        <v>762</v>
      </c>
      <c r="E798">
        <v>51.802999999999997</v>
      </c>
    </row>
    <row r="799" spans="1:5" x14ac:dyDescent="0.25">
      <c r="A799" t="s">
        <v>1501</v>
      </c>
      <c r="B799">
        <v>227</v>
      </c>
      <c r="C799">
        <v>228</v>
      </c>
      <c r="D799" t="s">
        <v>1137</v>
      </c>
      <c r="E799">
        <v>51.677</v>
      </c>
    </row>
    <row r="800" spans="1:5" x14ac:dyDescent="0.25">
      <c r="A800" t="s">
        <v>1502</v>
      </c>
      <c r="B800">
        <v>228</v>
      </c>
      <c r="C800">
        <v>229</v>
      </c>
      <c r="D800" t="s">
        <v>379</v>
      </c>
      <c r="E800">
        <v>51.966999999999999</v>
      </c>
    </row>
    <row r="801" spans="1:5" x14ac:dyDescent="0.25">
      <c r="A801" t="s">
        <v>1503</v>
      </c>
      <c r="B801">
        <v>229</v>
      </c>
      <c r="C801">
        <v>230</v>
      </c>
      <c r="D801" t="s">
        <v>386</v>
      </c>
      <c r="E801">
        <v>52.122</v>
      </c>
    </row>
    <row r="802" spans="1:5" x14ac:dyDescent="0.25">
      <c r="A802" t="s">
        <v>1504</v>
      </c>
      <c r="B802">
        <v>230</v>
      </c>
      <c r="C802">
        <v>231</v>
      </c>
      <c r="D802" t="s">
        <v>438</v>
      </c>
      <c r="E802">
        <v>52.002000000000002</v>
      </c>
    </row>
    <row r="803" spans="1:5" x14ac:dyDescent="0.25">
      <c r="A803" t="s">
        <v>1505</v>
      </c>
      <c r="B803">
        <v>231</v>
      </c>
      <c r="C803">
        <v>232</v>
      </c>
      <c r="D803" t="s">
        <v>598</v>
      </c>
      <c r="E803">
        <v>51.646000000000001</v>
      </c>
    </row>
    <row r="804" spans="1:5" x14ac:dyDescent="0.25">
      <c r="A804" t="s">
        <v>1506</v>
      </c>
      <c r="B804">
        <v>232</v>
      </c>
      <c r="C804">
        <v>233</v>
      </c>
      <c r="D804" t="s">
        <v>1244</v>
      </c>
      <c r="E804">
        <v>52.277999999999999</v>
      </c>
    </row>
    <row r="805" spans="1:5" x14ac:dyDescent="0.25">
      <c r="A805" t="s">
        <v>1507</v>
      </c>
      <c r="B805">
        <v>233</v>
      </c>
      <c r="C805">
        <v>234</v>
      </c>
      <c r="D805" t="s">
        <v>545</v>
      </c>
      <c r="E805">
        <v>52.215000000000003</v>
      </c>
    </row>
    <row r="806" spans="1:5" x14ac:dyDescent="0.25">
      <c r="A806" t="s">
        <v>1508</v>
      </c>
      <c r="B806">
        <v>234</v>
      </c>
      <c r="C806">
        <v>235</v>
      </c>
      <c r="D806" t="s">
        <v>637</v>
      </c>
      <c r="E806">
        <v>52.323</v>
      </c>
    </row>
    <row r="807" spans="1:5" x14ac:dyDescent="0.25">
      <c r="A807" t="s">
        <v>1509</v>
      </c>
      <c r="B807">
        <v>235</v>
      </c>
      <c r="C807">
        <v>236</v>
      </c>
      <c r="D807" t="s">
        <v>1134</v>
      </c>
      <c r="E807">
        <v>51.838999999999999</v>
      </c>
    </row>
    <row r="808" spans="1:5" x14ac:dyDescent="0.25">
      <c r="A808" t="s">
        <v>1510</v>
      </c>
      <c r="B808">
        <v>236</v>
      </c>
      <c r="C808">
        <v>237</v>
      </c>
      <c r="D808" t="s">
        <v>311</v>
      </c>
      <c r="E808">
        <v>51.847999999999999</v>
      </c>
    </row>
    <row r="809" spans="1:5" x14ac:dyDescent="0.25">
      <c r="A809" t="s">
        <v>1511</v>
      </c>
      <c r="B809">
        <v>237</v>
      </c>
      <c r="C809">
        <v>238</v>
      </c>
      <c r="D809" t="s">
        <v>872</v>
      </c>
      <c r="E809">
        <v>52.189</v>
      </c>
    </row>
    <row r="810" spans="1:5" x14ac:dyDescent="0.25">
      <c r="A810" t="s">
        <v>1512</v>
      </c>
      <c r="B810">
        <v>238</v>
      </c>
      <c r="C810">
        <v>239</v>
      </c>
      <c r="D810" t="s">
        <v>1354</v>
      </c>
      <c r="E810">
        <v>51.457999999999998</v>
      </c>
    </row>
    <row r="811" spans="1:5" x14ac:dyDescent="0.25">
      <c r="A811" t="s">
        <v>1513</v>
      </c>
      <c r="B811">
        <v>239</v>
      </c>
      <c r="C811">
        <v>240</v>
      </c>
      <c r="D811" t="s">
        <v>1479</v>
      </c>
      <c r="E811">
        <v>51.835000000000001</v>
      </c>
    </row>
    <row r="812" spans="1:5" x14ac:dyDescent="0.25">
      <c r="A812" t="s">
        <v>1514</v>
      </c>
      <c r="B812">
        <v>240</v>
      </c>
      <c r="C812">
        <v>241</v>
      </c>
      <c r="D812" t="s">
        <v>1040</v>
      </c>
      <c r="E812">
        <v>51.88</v>
      </c>
    </row>
    <row r="813" spans="1:5" x14ac:dyDescent="0.25">
      <c r="A813" t="s">
        <v>1515</v>
      </c>
      <c r="B813">
        <v>241</v>
      </c>
      <c r="C813">
        <v>242</v>
      </c>
      <c r="D813" t="s">
        <v>273</v>
      </c>
      <c r="E813">
        <v>51.811</v>
      </c>
    </row>
    <row r="814" spans="1:5" x14ac:dyDescent="0.25">
      <c r="A814" t="s">
        <v>1516</v>
      </c>
      <c r="B814">
        <v>242</v>
      </c>
      <c r="C814">
        <v>243</v>
      </c>
      <c r="D814" t="s">
        <v>1517</v>
      </c>
      <c r="E814">
        <v>51.981999999999999</v>
      </c>
    </row>
    <row r="815" spans="1:5" x14ac:dyDescent="0.25">
      <c r="A815" t="s">
        <v>1518</v>
      </c>
      <c r="B815">
        <v>243</v>
      </c>
      <c r="C815">
        <v>244</v>
      </c>
      <c r="D815" t="s">
        <v>1519</v>
      </c>
      <c r="E815">
        <v>51.435000000000002</v>
      </c>
    </row>
    <row r="816" spans="1:5" x14ac:dyDescent="0.25">
      <c r="A816" t="s">
        <v>1520</v>
      </c>
      <c r="B816">
        <v>244</v>
      </c>
      <c r="C816">
        <v>244</v>
      </c>
      <c r="D816" t="s">
        <v>986</v>
      </c>
      <c r="E816">
        <v>51.584000000000003</v>
      </c>
    </row>
    <row r="817" spans="1:5" x14ac:dyDescent="0.25">
      <c r="A817" t="s">
        <v>1521</v>
      </c>
      <c r="B817">
        <v>245</v>
      </c>
      <c r="C817">
        <v>246</v>
      </c>
      <c r="D817" t="s">
        <v>1522</v>
      </c>
      <c r="E817">
        <v>14.670999999999999</v>
      </c>
    </row>
    <row r="818" spans="1:5" x14ac:dyDescent="0.25">
      <c r="A818" t="s">
        <v>1523</v>
      </c>
      <c r="B818">
        <v>246</v>
      </c>
      <c r="C818">
        <v>247</v>
      </c>
      <c r="D818" t="s">
        <v>1524</v>
      </c>
      <c r="E818">
        <v>51.097000000000001</v>
      </c>
    </row>
    <row r="819" spans="1:5" x14ac:dyDescent="0.25">
      <c r="A819" t="s">
        <v>1525</v>
      </c>
      <c r="B819">
        <v>247</v>
      </c>
      <c r="C819">
        <v>248</v>
      </c>
      <c r="D819" t="s">
        <v>1526</v>
      </c>
      <c r="E819">
        <v>50.906999999999996</v>
      </c>
    </row>
    <row r="820" spans="1:5" x14ac:dyDescent="0.25">
      <c r="A820" t="s">
        <v>1527</v>
      </c>
      <c r="B820">
        <v>248</v>
      </c>
      <c r="C820">
        <v>249</v>
      </c>
      <c r="D820" t="s">
        <v>1019</v>
      </c>
      <c r="E820">
        <v>51.496000000000002</v>
      </c>
    </row>
    <row r="821" spans="1:5" x14ac:dyDescent="0.25">
      <c r="A821" t="s">
        <v>1528</v>
      </c>
      <c r="B821">
        <v>249</v>
      </c>
      <c r="C821">
        <v>250</v>
      </c>
      <c r="D821" t="s">
        <v>1529</v>
      </c>
      <c r="E821">
        <v>50.713999999999999</v>
      </c>
    </row>
    <row r="822" spans="1:5" x14ac:dyDescent="0.25">
      <c r="A822" t="s">
        <v>1530</v>
      </c>
      <c r="B822">
        <v>250</v>
      </c>
      <c r="C822">
        <v>251</v>
      </c>
      <c r="D822" t="s">
        <v>1531</v>
      </c>
      <c r="E822">
        <v>51.334000000000003</v>
      </c>
    </row>
    <row r="823" spans="1:5" x14ac:dyDescent="0.25">
      <c r="A823" t="s">
        <v>1532</v>
      </c>
      <c r="B823">
        <v>251</v>
      </c>
      <c r="C823">
        <v>252</v>
      </c>
      <c r="D823" t="s">
        <v>1533</v>
      </c>
      <c r="E823">
        <v>51.314999999999998</v>
      </c>
    </row>
    <row r="824" spans="1:5" x14ac:dyDescent="0.25">
      <c r="A824" t="s">
        <v>1534</v>
      </c>
      <c r="B824">
        <v>252</v>
      </c>
      <c r="C824">
        <v>253</v>
      </c>
      <c r="D824" t="s">
        <v>1535</v>
      </c>
      <c r="E824">
        <v>51.143000000000001</v>
      </c>
    </row>
    <row r="825" spans="1:5" x14ac:dyDescent="0.25">
      <c r="A825" t="s">
        <v>1536</v>
      </c>
      <c r="B825">
        <v>253</v>
      </c>
      <c r="C825">
        <v>254</v>
      </c>
      <c r="D825" t="s">
        <v>592</v>
      </c>
      <c r="E825">
        <v>51.466000000000001</v>
      </c>
    </row>
    <row r="826" spans="1:5" x14ac:dyDescent="0.25">
      <c r="A826" t="s">
        <v>1537</v>
      </c>
      <c r="B826">
        <v>254</v>
      </c>
      <c r="C826">
        <v>255</v>
      </c>
      <c r="D826" t="s">
        <v>959</v>
      </c>
      <c r="E826">
        <v>51.588999999999999</v>
      </c>
    </row>
    <row r="827" spans="1:5" x14ac:dyDescent="0.25">
      <c r="A827" t="s">
        <v>1538</v>
      </c>
      <c r="B827">
        <v>255</v>
      </c>
      <c r="C827">
        <v>256</v>
      </c>
      <c r="D827" t="s">
        <v>1539</v>
      </c>
      <c r="E827">
        <v>51.381999999999998</v>
      </c>
    </row>
    <row r="828" spans="1:5" x14ac:dyDescent="0.25">
      <c r="A828" t="s">
        <v>1540</v>
      </c>
      <c r="B828">
        <v>256</v>
      </c>
      <c r="C828">
        <v>257</v>
      </c>
      <c r="D828" t="s">
        <v>509</v>
      </c>
      <c r="E828">
        <v>51.354999999999997</v>
      </c>
    </row>
    <row r="829" spans="1:5" x14ac:dyDescent="0.25">
      <c r="A829" t="s">
        <v>1541</v>
      </c>
      <c r="B829">
        <v>257</v>
      </c>
      <c r="C829">
        <v>258</v>
      </c>
      <c r="D829" t="s">
        <v>969</v>
      </c>
      <c r="E829">
        <v>51.57</v>
      </c>
    </row>
    <row r="830" spans="1:5" x14ac:dyDescent="0.25">
      <c r="A830" t="s">
        <v>1542</v>
      </c>
      <c r="B830">
        <v>258</v>
      </c>
      <c r="C830">
        <v>259</v>
      </c>
      <c r="D830" t="s">
        <v>1543</v>
      </c>
      <c r="E830">
        <v>51.28</v>
      </c>
    </row>
    <row r="831" spans="1:5" x14ac:dyDescent="0.25">
      <c r="A831" t="s">
        <v>1544</v>
      </c>
      <c r="B831">
        <v>259</v>
      </c>
      <c r="C831">
        <v>260</v>
      </c>
      <c r="D831" t="s">
        <v>1535</v>
      </c>
      <c r="E831">
        <v>51.143000000000001</v>
      </c>
    </row>
    <row r="832" spans="1:5" x14ac:dyDescent="0.25">
      <c r="A832" t="s">
        <v>1545</v>
      </c>
      <c r="B832">
        <v>260</v>
      </c>
      <c r="C832">
        <v>261</v>
      </c>
      <c r="D832" t="s">
        <v>1546</v>
      </c>
      <c r="E832">
        <v>50.56</v>
      </c>
    </row>
    <row r="833" spans="1:5" x14ac:dyDescent="0.25">
      <c r="A833" t="s">
        <v>1547</v>
      </c>
      <c r="B833">
        <v>261</v>
      </c>
      <c r="C833">
        <v>262</v>
      </c>
      <c r="D833" t="s">
        <v>1548</v>
      </c>
      <c r="E833">
        <v>50.987000000000002</v>
      </c>
    </row>
    <row r="834" spans="1:5" x14ac:dyDescent="0.25">
      <c r="A834" t="s">
        <v>1549</v>
      </c>
      <c r="B834">
        <v>262</v>
      </c>
      <c r="C834">
        <v>263</v>
      </c>
      <c r="D834" t="s">
        <v>1550</v>
      </c>
      <c r="E834">
        <v>50.69</v>
      </c>
    </row>
    <row r="835" spans="1:5" x14ac:dyDescent="0.25">
      <c r="A835" t="s">
        <v>1551</v>
      </c>
      <c r="B835">
        <v>263</v>
      </c>
      <c r="C835">
        <v>264</v>
      </c>
      <c r="D835" t="s">
        <v>1552</v>
      </c>
      <c r="E835">
        <v>51</v>
      </c>
    </row>
    <row r="836" spans="1:5" x14ac:dyDescent="0.25">
      <c r="A836" t="s">
        <v>1553</v>
      </c>
      <c r="B836">
        <v>264</v>
      </c>
      <c r="C836">
        <v>265</v>
      </c>
      <c r="D836" t="s">
        <v>1554</v>
      </c>
      <c r="E836">
        <v>50.866</v>
      </c>
    </row>
    <row r="837" spans="1:5" x14ac:dyDescent="0.25">
      <c r="A837" t="s">
        <v>1555</v>
      </c>
      <c r="B837">
        <v>265</v>
      </c>
      <c r="C837">
        <v>266</v>
      </c>
      <c r="D837" t="s">
        <v>1556</v>
      </c>
      <c r="E837">
        <v>50.805999999999997</v>
      </c>
    </row>
    <row r="838" spans="1:5" x14ac:dyDescent="0.25">
      <c r="A838" t="s">
        <v>1557</v>
      </c>
      <c r="B838">
        <v>266</v>
      </c>
      <c r="C838">
        <v>267</v>
      </c>
      <c r="D838" t="s">
        <v>1558</v>
      </c>
      <c r="E838">
        <v>50.378</v>
      </c>
    </row>
    <row r="839" spans="1:5" x14ac:dyDescent="0.25">
      <c r="A839" t="s">
        <v>1559</v>
      </c>
      <c r="B839">
        <v>267</v>
      </c>
      <c r="C839">
        <v>268</v>
      </c>
      <c r="D839" t="s">
        <v>1552</v>
      </c>
      <c r="E839">
        <v>51</v>
      </c>
    </row>
    <row r="840" spans="1:5" x14ac:dyDescent="0.25">
      <c r="A840" t="s">
        <v>1560</v>
      </c>
      <c r="B840">
        <v>268</v>
      </c>
      <c r="C840">
        <v>269</v>
      </c>
      <c r="D840" t="s">
        <v>1561</v>
      </c>
      <c r="E840">
        <v>50.438000000000002</v>
      </c>
    </row>
    <row r="841" spans="1:5" x14ac:dyDescent="0.25">
      <c r="A841" t="s">
        <v>1562</v>
      </c>
      <c r="B841">
        <v>269</v>
      </c>
      <c r="C841">
        <v>270</v>
      </c>
      <c r="D841" t="s">
        <v>1563</v>
      </c>
      <c r="E841">
        <v>50.777999999999999</v>
      </c>
    </row>
    <row r="842" spans="1:5" x14ac:dyDescent="0.25">
      <c r="A842" t="s">
        <v>1564</v>
      </c>
      <c r="B842">
        <v>270</v>
      </c>
      <c r="C842">
        <v>271</v>
      </c>
      <c r="D842" t="s">
        <v>1565</v>
      </c>
      <c r="E842">
        <v>51.036999999999999</v>
      </c>
    </row>
    <row r="843" spans="1:5" x14ac:dyDescent="0.25">
      <c r="A843" t="s">
        <v>1566</v>
      </c>
      <c r="B843">
        <v>271</v>
      </c>
      <c r="C843">
        <v>272</v>
      </c>
      <c r="D843" t="s">
        <v>1567</v>
      </c>
      <c r="E843">
        <v>50.566000000000003</v>
      </c>
    </row>
    <row r="844" spans="1:5" x14ac:dyDescent="0.25">
      <c r="A844" t="s">
        <v>1568</v>
      </c>
      <c r="B844">
        <v>272</v>
      </c>
      <c r="C844">
        <v>273</v>
      </c>
      <c r="D844" t="s">
        <v>1569</v>
      </c>
      <c r="E844">
        <v>50.731000000000002</v>
      </c>
    </row>
    <row r="845" spans="1:5" x14ac:dyDescent="0.25">
      <c r="A845" t="s">
        <v>1570</v>
      </c>
      <c r="B845">
        <v>273</v>
      </c>
      <c r="C845">
        <v>274</v>
      </c>
      <c r="D845" t="s">
        <v>1571</v>
      </c>
      <c r="E845">
        <v>51.003999999999998</v>
      </c>
    </row>
    <row r="846" spans="1:5" x14ac:dyDescent="0.25">
      <c r="A846" t="s">
        <v>1572</v>
      </c>
      <c r="B846">
        <v>274</v>
      </c>
      <c r="C846">
        <v>275</v>
      </c>
      <c r="D846" t="s">
        <v>1573</v>
      </c>
      <c r="E846">
        <v>50.183</v>
      </c>
    </row>
    <row r="847" spans="1:5" x14ac:dyDescent="0.25">
      <c r="A847" t="s">
        <v>1574</v>
      </c>
      <c r="B847">
        <v>275</v>
      </c>
      <c r="C847">
        <v>276</v>
      </c>
      <c r="D847" t="s">
        <v>1575</v>
      </c>
      <c r="E847">
        <v>51.328000000000003</v>
      </c>
    </row>
    <row r="848" spans="1:5" x14ac:dyDescent="0.25">
      <c r="A848" t="s">
        <v>1576</v>
      </c>
      <c r="B848">
        <v>276</v>
      </c>
      <c r="C848">
        <v>277</v>
      </c>
      <c r="D848" t="s">
        <v>1412</v>
      </c>
      <c r="E848">
        <v>51.12</v>
      </c>
    </row>
    <row r="849" spans="1:5" x14ac:dyDescent="0.25">
      <c r="A849" t="s">
        <v>1577</v>
      </c>
      <c r="B849">
        <v>277</v>
      </c>
      <c r="C849">
        <v>278</v>
      </c>
      <c r="D849" t="s">
        <v>894</v>
      </c>
      <c r="E849">
        <v>50.912999999999997</v>
      </c>
    </row>
    <row r="850" spans="1:5" x14ac:dyDescent="0.25">
      <c r="A850" t="s">
        <v>1578</v>
      </c>
      <c r="B850">
        <v>278</v>
      </c>
      <c r="C850">
        <v>279</v>
      </c>
      <c r="D850" t="s">
        <v>1398</v>
      </c>
      <c r="E850">
        <v>50.875999999999998</v>
      </c>
    </row>
    <row r="851" spans="1:5" x14ac:dyDescent="0.25">
      <c r="A851" t="s">
        <v>1579</v>
      </c>
      <c r="B851">
        <v>279</v>
      </c>
      <c r="C851">
        <v>280</v>
      </c>
      <c r="D851" t="s">
        <v>1580</v>
      </c>
      <c r="E851">
        <v>50.656999999999996</v>
      </c>
    </row>
    <row r="852" spans="1:5" x14ac:dyDescent="0.25">
      <c r="A852" t="s">
        <v>1581</v>
      </c>
      <c r="B852">
        <v>280</v>
      </c>
      <c r="C852">
        <v>281</v>
      </c>
      <c r="D852" t="s">
        <v>1582</v>
      </c>
      <c r="E852">
        <v>51.213000000000001</v>
      </c>
    </row>
    <row r="853" spans="1:5" x14ac:dyDescent="0.25">
      <c r="A853" t="s">
        <v>1583</v>
      </c>
      <c r="B853">
        <v>281</v>
      </c>
      <c r="C853">
        <v>282</v>
      </c>
      <c r="D853" t="s">
        <v>1584</v>
      </c>
      <c r="E853">
        <v>50.982999999999997</v>
      </c>
    </row>
    <row r="854" spans="1:5" x14ac:dyDescent="0.25">
      <c r="A854" t="s">
        <v>1585</v>
      </c>
      <c r="B854">
        <v>282</v>
      </c>
      <c r="C854">
        <v>283</v>
      </c>
      <c r="D854" t="s">
        <v>1586</v>
      </c>
      <c r="E854">
        <v>51.082000000000001</v>
      </c>
    </row>
    <row r="855" spans="1:5" x14ac:dyDescent="0.25">
      <c r="A855" t="s">
        <v>1587</v>
      </c>
      <c r="B855">
        <v>283</v>
      </c>
      <c r="C855">
        <v>284</v>
      </c>
      <c r="D855" t="s">
        <v>1588</v>
      </c>
      <c r="E855">
        <v>50.539000000000001</v>
      </c>
    </row>
    <row r="856" spans="1:5" x14ac:dyDescent="0.25">
      <c r="A856" t="s">
        <v>213</v>
      </c>
    </row>
    <row r="857" spans="1:5" x14ac:dyDescent="0.25">
      <c r="A857" t="s">
        <v>1589</v>
      </c>
      <c r="B857">
        <v>1</v>
      </c>
      <c r="C857">
        <v>1</v>
      </c>
      <c r="D857" t="s">
        <v>1590</v>
      </c>
      <c r="E857">
        <v>48.302</v>
      </c>
    </row>
    <row r="858" spans="1:5" x14ac:dyDescent="0.25">
      <c r="A858" t="s">
        <v>1591</v>
      </c>
      <c r="B858">
        <v>2</v>
      </c>
      <c r="C858">
        <v>2</v>
      </c>
      <c r="D858" t="s">
        <v>1592</v>
      </c>
      <c r="E858">
        <v>50.381999999999998</v>
      </c>
    </row>
    <row r="859" spans="1:5" x14ac:dyDescent="0.25">
      <c r="A859" t="s">
        <v>1593</v>
      </c>
      <c r="B859">
        <v>3</v>
      </c>
      <c r="C859">
        <v>3</v>
      </c>
      <c r="D859" t="s">
        <v>1594</v>
      </c>
      <c r="E859">
        <v>50.932000000000002</v>
      </c>
    </row>
    <row r="860" spans="1:5" x14ac:dyDescent="0.25">
      <c r="A860" t="s">
        <v>1595</v>
      </c>
      <c r="B860">
        <v>4</v>
      </c>
      <c r="C860">
        <v>4</v>
      </c>
      <c r="D860" t="s">
        <v>1596</v>
      </c>
      <c r="E860">
        <v>50.823</v>
      </c>
    </row>
    <row r="861" spans="1:5" x14ac:dyDescent="0.25">
      <c r="A861" t="s">
        <v>1597</v>
      </c>
      <c r="B861">
        <v>5</v>
      </c>
      <c r="C861">
        <v>5</v>
      </c>
      <c r="D861" t="s">
        <v>1598</v>
      </c>
      <c r="E861">
        <v>51.136000000000003</v>
      </c>
    </row>
    <row r="862" spans="1:5" x14ac:dyDescent="0.25">
      <c r="A862" t="s">
        <v>1599</v>
      </c>
      <c r="B862">
        <v>6</v>
      </c>
      <c r="C862">
        <v>6</v>
      </c>
      <c r="D862" t="s">
        <v>1548</v>
      </c>
      <c r="E862">
        <v>50.987000000000002</v>
      </c>
    </row>
    <row r="863" spans="1:5" x14ac:dyDescent="0.25">
      <c r="A863" t="s">
        <v>1600</v>
      </c>
      <c r="B863">
        <v>7</v>
      </c>
      <c r="C863">
        <v>7</v>
      </c>
      <c r="D863" t="s">
        <v>1531</v>
      </c>
      <c r="E863">
        <v>51.334000000000003</v>
      </c>
    </row>
    <row r="864" spans="1:5" x14ac:dyDescent="0.25">
      <c r="A864" t="s">
        <v>1601</v>
      </c>
      <c r="B864">
        <v>8</v>
      </c>
      <c r="C864">
        <v>8</v>
      </c>
      <c r="D864" t="s">
        <v>1602</v>
      </c>
      <c r="E864">
        <v>50.295000000000002</v>
      </c>
    </row>
    <row r="865" spans="1:5" x14ac:dyDescent="0.25">
      <c r="A865" t="s">
        <v>1603</v>
      </c>
      <c r="B865">
        <v>9</v>
      </c>
      <c r="C865">
        <v>9</v>
      </c>
      <c r="D865" t="s">
        <v>1604</v>
      </c>
      <c r="E865">
        <v>51.359000000000002</v>
      </c>
    </row>
    <row r="866" spans="1:5" x14ac:dyDescent="0.25">
      <c r="A866" t="s">
        <v>1605</v>
      </c>
      <c r="B866">
        <v>10</v>
      </c>
      <c r="C866">
        <v>10</v>
      </c>
      <c r="D866" t="s">
        <v>1606</v>
      </c>
      <c r="E866">
        <v>51.698999999999998</v>
      </c>
    </row>
    <row r="867" spans="1:5" x14ac:dyDescent="0.25">
      <c r="A867" t="s">
        <v>1607</v>
      </c>
      <c r="B867">
        <v>11</v>
      </c>
      <c r="C867">
        <v>11</v>
      </c>
      <c r="D867" t="s">
        <v>1608</v>
      </c>
      <c r="E867">
        <v>49.98</v>
      </c>
    </row>
    <row r="868" spans="1:5" x14ac:dyDescent="0.25">
      <c r="A868" t="s">
        <v>1609</v>
      </c>
      <c r="B868">
        <v>12</v>
      </c>
      <c r="C868">
        <v>12</v>
      </c>
      <c r="D868" t="s">
        <v>1610</v>
      </c>
      <c r="E868">
        <v>50.856000000000002</v>
      </c>
    </row>
    <row r="869" spans="1:5" x14ac:dyDescent="0.25">
      <c r="A869" t="s">
        <v>1611</v>
      </c>
      <c r="B869">
        <v>13</v>
      </c>
      <c r="C869">
        <v>13</v>
      </c>
      <c r="D869" t="s">
        <v>616</v>
      </c>
      <c r="E869">
        <v>51.426000000000002</v>
      </c>
    </row>
    <row r="870" spans="1:5" x14ac:dyDescent="0.25">
      <c r="A870" t="s">
        <v>1612</v>
      </c>
      <c r="B870">
        <v>14</v>
      </c>
      <c r="C870">
        <v>14</v>
      </c>
      <c r="D870" t="s">
        <v>249</v>
      </c>
      <c r="E870">
        <v>51.468000000000004</v>
      </c>
    </row>
    <row r="871" spans="1:5" x14ac:dyDescent="0.25">
      <c r="A871" t="s">
        <v>1613</v>
      </c>
      <c r="B871">
        <v>15</v>
      </c>
      <c r="C871">
        <v>15</v>
      </c>
      <c r="D871" t="s">
        <v>1465</v>
      </c>
      <c r="E871">
        <v>51.572000000000003</v>
      </c>
    </row>
    <row r="872" spans="1:5" x14ac:dyDescent="0.25">
      <c r="A872" t="s">
        <v>1614</v>
      </c>
      <c r="B872">
        <v>16</v>
      </c>
      <c r="C872">
        <v>16</v>
      </c>
      <c r="D872" t="s">
        <v>905</v>
      </c>
      <c r="E872">
        <v>51.536000000000001</v>
      </c>
    </row>
    <row r="873" spans="1:5" x14ac:dyDescent="0.25">
      <c r="A873" t="s">
        <v>1615</v>
      </c>
      <c r="B873">
        <v>17</v>
      </c>
      <c r="C873">
        <v>17</v>
      </c>
      <c r="D873" t="s">
        <v>976</v>
      </c>
      <c r="E873">
        <v>51.545999999999999</v>
      </c>
    </row>
    <row r="874" spans="1:5" x14ac:dyDescent="0.25">
      <c r="A874" t="s">
        <v>1616</v>
      </c>
      <c r="B874">
        <v>18</v>
      </c>
      <c r="C874">
        <v>18</v>
      </c>
      <c r="D874" t="s">
        <v>390</v>
      </c>
      <c r="E874">
        <v>51.747999999999998</v>
      </c>
    </row>
    <row r="875" spans="1:5" x14ac:dyDescent="0.25">
      <c r="A875" t="s">
        <v>1617</v>
      </c>
      <c r="B875">
        <v>19</v>
      </c>
      <c r="C875">
        <v>19</v>
      </c>
      <c r="D875" t="s">
        <v>1618</v>
      </c>
      <c r="E875">
        <v>51.585999999999999</v>
      </c>
    </row>
    <row r="876" spans="1:5" x14ac:dyDescent="0.25">
      <c r="A876" t="s">
        <v>1619</v>
      </c>
      <c r="B876">
        <v>20</v>
      </c>
      <c r="C876">
        <v>20</v>
      </c>
      <c r="D876" t="s">
        <v>333</v>
      </c>
      <c r="E876">
        <v>51.511000000000003</v>
      </c>
    </row>
    <row r="877" spans="1:5" x14ac:dyDescent="0.25">
      <c r="A877" t="s">
        <v>1620</v>
      </c>
      <c r="B877">
        <v>21</v>
      </c>
      <c r="C877">
        <v>21</v>
      </c>
      <c r="D877" t="s">
        <v>1621</v>
      </c>
      <c r="E877">
        <v>51.807000000000002</v>
      </c>
    </row>
    <row r="878" spans="1:5" x14ac:dyDescent="0.25">
      <c r="A878" t="s">
        <v>1622</v>
      </c>
      <c r="B878">
        <v>22</v>
      </c>
      <c r="C878">
        <v>22</v>
      </c>
      <c r="D878" t="s">
        <v>1623</v>
      </c>
      <c r="E878">
        <v>51.408000000000001</v>
      </c>
    </row>
    <row r="879" spans="1:5" x14ac:dyDescent="0.25">
      <c r="A879" t="s">
        <v>1624</v>
      </c>
      <c r="B879">
        <v>23</v>
      </c>
      <c r="C879">
        <v>23</v>
      </c>
      <c r="D879" t="s">
        <v>1625</v>
      </c>
      <c r="E879">
        <v>51.713999999999999</v>
      </c>
    </row>
    <row r="880" spans="1:5" x14ac:dyDescent="0.25">
      <c r="A880" t="s">
        <v>1626</v>
      </c>
      <c r="B880">
        <v>24</v>
      </c>
      <c r="C880">
        <v>24</v>
      </c>
      <c r="D880" t="s">
        <v>1627</v>
      </c>
      <c r="E880">
        <v>51.716000000000001</v>
      </c>
    </row>
    <row r="881" spans="1:5" x14ac:dyDescent="0.25">
      <c r="A881" t="s">
        <v>1628</v>
      </c>
      <c r="B881">
        <v>25</v>
      </c>
      <c r="C881">
        <v>25</v>
      </c>
      <c r="D881" t="s">
        <v>305</v>
      </c>
      <c r="E881">
        <v>51.767000000000003</v>
      </c>
    </row>
    <row r="882" spans="1:5" x14ac:dyDescent="0.25">
      <c r="A882" t="s">
        <v>1629</v>
      </c>
      <c r="B882">
        <v>26</v>
      </c>
      <c r="C882">
        <v>26</v>
      </c>
      <c r="D882" t="s">
        <v>390</v>
      </c>
      <c r="E882">
        <v>51.747999999999998</v>
      </c>
    </row>
    <row r="883" spans="1:5" x14ac:dyDescent="0.25">
      <c r="A883" t="s">
        <v>1630</v>
      </c>
      <c r="B883">
        <v>27</v>
      </c>
      <c r="C883">
        <v>27</v>
      </c>
      <c r="D883" t="s">
        <v>1631</v>
      </c>
      <c r="E883">
        <v>51.542000000000002</v>
      </c>
    </row>
    <row r="884" spans="1:5" x14ac:dyDescent="0.25">
      <c r="A884" t="s">
        <v>1632</v>
      </c>
      <c r="B884">
        <v>28</v>
      </c>
      <c r="C884">
        <v>28</v>
      </c>
      <c r="D884" t="s">
        <v>1633</v>
      </c>
      <c r="E884">
        <v>51.543999999999997</v>
      </c>
    </row>
    <row r="885" spans="1:5" x14ac:dyDescent="0.25">
      <c r="A885" t="s">
        <v>1634</v>
      </c>
      <c r="B885">
        <v>29</v>
      </c>
      <c r="C885">
        <v>29</v>
      </c>
      <c r="D885" t="s">
        <v>1470</v>
      </c>
      <c r="E885">
        <v>51.762</v>
      </c>
    </row>
    <row r="886" spans="1:5" x14ac:dyDescent="0.25">
      <c r="A886" t="s">
        <v>1635</v>
      </c>
      <c r="B886">
        <v>30</v>
      </c>
      <c r="C886">
        <v>30</v>
      </c>
      <c r="D886" t="s">
        <v>1636</v>
      </c>
      <c r="E886">
        <v>51.697000000000003</v>
      </c>
    </row>
    <row r="887" spans="1:5" x14ac:dyDescent="0.25">
      <c r="A887" t="s">
        <v>1637</v>
      </c>
      <c r="B887">
        <v>31</v>
      </c>
      <c r="C887">
        <v>31</v>
      </c>
      <c r="D887" t="s">
        <v>1638</v>
      </c>
      <c r="E887">
        <v>51.622</v>
      </c>
    </row>
    <row r="888" spans="1:5" x14ac:dyDescent="0.25">
      <c r="A888" t="s">
        <v>1639</v>
      </c>
      <c r="B888">
        <v>32</v>
      </c>
      <c r="C888">
        <v>32</v>
      </c>
      <c r="D888" t="s">
        <v>976</v>
      </c>
      <c r="E888">
        <v>51.545999999999999</v>
      </c>
    </row>
    <row r="889" spans="1:5" x14ac:dyDescent="0.25">
      <c r="A889" t="s">
        <v>1640</v>
      </c>
      <c r="B889">
        <v>33</v>
      </c>
      <c r="C889">
        <v>33</v>
      </c>
      <c r="D889" t="s">
        <v>363</v>
      </c>
      <c r="E889">
        <v>51.670999999999999</v>
      </c>
    </row>
    <row r="890" spans="1:5" x14ac:dyDescent="0.25">
      <c r="A890" t="s">
        <v>1641</v>
      </c>
      <c r="B890">
        <v>34</v>
      </c>
      <c r="C890">
        <v>34</v>
      </c>
      <c r="D890" t="s">
        <v>1026</v>
      </c>
      <c r="E890">
        <v>51.728000000000002</v>
      </c>
    </row>
    <row r="891" spans="1:5" x14ac:dyDescent="0.25">
      <c r="A891" t="s">
        <v>1642</v>
      </c>
      <c r="B891">
        <v>35</v>
      </c>
      <c r="C891">
        <v>35</v>
      </c>
      <c r="D891" t="s">
        <v>333</v>
      </c>
      <c r="E891">
        <v>51.511000000000003</v>
      </c>
    </row>
    <row r="892" spans="1:5" x14ac:dyDescent="0.25">
      <c r="A892" t="s">
        <v>1643</v>
      </c>
      <c r="B892">
        <v>36</v>
      </c>
      <c r="C892">
        <v>36</v>
      </c>
      <c r="D892" t="s">
        <v>612</v>
      </c>
      <c r="E892">
        <v>51.606000000000002</v>
      </c>
    </row>
    <row r="893" spans="1:5" x14ac:dyDescent="0.25">
      <c r="A893" t="s">
        <v>1644</v>
      </c>
      <c r="B893">
        <v>37</v>
      </c>
      <c r="C893">
        <v>37</v>
      </c>
      <c r="D893" t="s">
        <v>1631</v>
      </c>
      <c r="E893">
        <v>51.542000000000002</v>
      </c>
    </row>
    <row r="894" spans="1:5" x14ac:dyDescent="0.25">
      <c r="A894" t="s">
        <v>1645</v>
      </c>
      <c r="B894">
        <v>38</v>
      </c>
      <c r="C894">
        <v>40</v>
      </c>
      <c r="D894" t="s">
        <v>1646</v>
      </c>
      <c r="E894">
        <v>14.340999999999999</v>
      </c>
    </row>
    <row r="895" spans="1:5" x14ac:dyDescent="0.25">
      <c r="A895" t="s">
        <v>1647</v>
      </c>
      <c r="B895">
        <v>39</v>
      </c>
      <c r="C895">
        <v>41</v>
      </c>
      <c r="D895" t="s">
        <v>1648</v>
      </c>
      <c r="E895">
        <v>50.04</v>
      </c>
    </row>
    <row r="896" spans="1:5" x14ac:dyDescent="0.25">
      <c r="A896" t="s">
        <v>1649</v>
      </c>
      <c r="B896">
        <v>40</v>
      </c>
      <c r="C896">
        <v>42</v>
      </c>
      <c r="D896" t="s">
        <v>1650</v>
      </c>
      <c r="E896">
        <v>50.991999999999997</v>
      </c>
    </row>
    <row r="897" spans="1:5" x14ac:dyDescent="0.25">
      <c r="A897" t="s">
        <v>1651</v>
      </c>
      <c r="B897">
        <v>41</v>
      </c>
      <c r="C897">
        <v>43</v>
      </c>
      <c r="D897" t="s">
        <v>237</v>
      </c>
      <c r="E897">
        <v>51.360999999999997</v>
      </c>
    </row>
    <row r="898" spans="1:5" x14ac:dyDescent="0.25">
      <c r="A898" t="s">
        <v>1652</v>
      </c>
      <c r="B898">
        <v>42</v>
      </c>
      <c r="C898">
        <v>44</v>
      </c>
      <c r="D898" t="s">
        <v>488</v>
      </c>
      <c r="E898">
        <v>51.725999999999999</v>
      </c>
    </row>
    <row r="899" spans="1:5" x14ac:dyDescent="0.25">
      <c r="A899" t="s">
        <v>1653</v>
      </c>
      <c r="B899">
        <v>43</v>
      </c>
      <c r="C899">
        <v>45</v>
      </c>
      <c r="D899" t="s">
        <v>1312</v>
      </c>
      <c r="E899">
        <v>51.75</v>
      </c>
    </row>
    <row r="900" spans="1:5" x14ac:dyDescent="0.25">
      <c r="A900" t="s">
        <v>1654</v>
      </c>
      <c r="B900">
        <v>44</v>
      </c>
      <c r="C900">
        <v>46</v>
      </c>
      <c r="D900" t="s">
        <v>327</v>
      </c>
      <c r="E900">
        <v>51.594999999999999</v>
      </c>
    </row>
    <row r="901" spans="1:5" x14ac:dyDescent="0.25">
      <c r="A901" t="s">
        <v>1655</v>
      </c>
      <c r="B901">
        <v>45</v>
      </c>
      <c r="C901">
        <v>47</v>
      </c>
      <c r="D901" t="s">
        <v>1656</v>
      </c>
      <c r="E901">
        <v>51.798999999999999</v>
      </c>
    </row>
    <row r="902" spans="1:5" x14ac:dyDescent="0.25">
      <c r="A902" t="s">
        <v>1657</v>
      </c>
      <c r="B902">
        <v>46</v>
      </c>
      <c r="C902">
        <v>48</v>
      </c>
      <c r="D902" t="s">
        <v>709</v>
      </c>
      <c r="E902">
        <v>51.924999999999997</v>
      </c>
    </row>
    <row r="903" spans="1:5" x14ac:dyDescent="0.25">
      <c r="A903" t="s">
        <v>1658</v>
      </c>
      <c r="B903">
        <v>47</v>
      </c>
      <c r="C903">
        <v>50</v>
      </c>
      <c r="D903" t="s">
        <v>1659</v>
      </c>
      <c r="E903">
        <v>50.609000000000002</v>
      </c>
    </row>
    <row r="904" spans="1:5" x14ac:dyDescent="0.25">
      <c r="A904" t="s">
        <v>1660</v>
      </c>
      <c r="B904">
        <v>48</v>
      </c>
      <c r="C904">
        <v>51</v>
      </c>
      <c r="D904" t="s">
        <v>1661</v>
      </c>
      <c r="E904">
        <v>51.79</v>
      </c>
    </row>
    <row r="905" spans="1:5" x14ac:dyDescent="0.25">
      <c r="A905" t="s">
        <v>1662</v>
      </c>
      <c r="B905">
        <v>49</v>
      </c>
      <c r="C905">
        <v>52</v>
      </c>
      <c r="D905" t="s">
        <v>1663</v>
      </c>
      <c r="E905">
        <v>51.668999999999997</v>
      </c>
    </row>
    <row r="906" spans="1:5" x14ac:dyDescent="0.25">
      <c r="A906" t="s">
        <v>1664</v>
      </c>
      <c r="B906">
        <v>50</v>
      </c>
      <c r="C906">
        <v>53</v>
      </c>
      <c r="D906" t="s">
        <v>576</v>
      </c>
      <c r="E906">
        <v>51.91</v>
      </c>
    </row>
    <row r="907" spans="1:5" x14ac:dyDescent="0.25">
      <c r="A907" t="s">
        <v>1665</v>
      </c>
      <c r="B907">
        <v>51</v>
      </c>
      <c r="C907">
        <v>54</v>
      </c>
      <c r="D907" t="s">
        <v>598</v>
      </c>
      <c r="E907">
        <v>51.646000000000001</v>
      </c>
    </row>
    <row r="908" spans="1:5" x14ac:dyDescent="0.25">
      <c r="A908" t="s">
        <v>1666</v>
      </c>
      <c r="B908">
        <v>52</v>
      </c>
      <c r="C908">
        <v>55</v>
      </c>
      <c r="D908" t="s">
        <v>377</v>
      </c>
      <c r="E908">
        <v>52.055</v>
      </c>
    </row>
    <row r="909" spans="1:5" x14ac:dyDescent="0.25">
      <c r="A909" t="s">
        <v>1667</v>
      </c>
      <c r="B909">
        <v>53</v>
      </c>
      <c r="C909">
        <v>56</v>
      </c>
      <c r="D909" t="s">
        <v>1668</v>
      </c>
      <c r="E909">
        <v>52.171999999999997</v>
      </c>
    </row>
    <row r="910" spans="1:5" x14ac:dyDescent="0.25">
      <c r="A910" t="s">
        <v>1669</v>
      </c>
      <c r="B910">
        <v>54</v>
      </c>
      <c r="C910">
        <v>56</v>
      </c>
      <c r="D910" t="s">
        <v>1633</v>
      </c>
      <c r="E910">
        <v>51.543999999999997</v>
      </c>
    </row>
    <row r="911" spans="1:5" x14ac:dyDescent="0.25">
      <c r="A911" t="s">
        <v>1670</v>
      </c>
      <c r="B911">
        <v>55</v>
      </c>
      <c r="C911">
        <v>56</v>
      </c>
      <c r="D911" t="s">
        <v>709</v>
      </c>
      <c r="E911">
        <v>51.924999999999997</v>
      </c>
    </row>
    <row r="912" spans="1:5" x14ac:dyDescent="0.25">
      <c r="A912" t="s">
        <v>1671</v>
      </c>
      <c r="B912">
        <v>56</v>
      </c>
      <c r="C912">
        <v>56</v>
      </c>
      <c r="D912" t="s">
        <v>775</v>
      </c>
      <c r="E912">
        <v>51.877000000000002</v>
      </c>
    </row>
    <row r="913" spans="1:5" x14ac:dyDescent="0.25">
      <c r="A913" t="s">
        <v>1672</v>
      </c>
      <c r="B913">
        <v>57</v>
      </c>
      <c r="C913">
        <v>57</v>
      </c>
      <c r="D913" t="s">
        <v>1352</v>
      </c>
      <c r="E913">
        <v>51.832999999999998</v>
      </c>
    </row>
    <row r="914" spans="1:5" x14ac:dyDescent="0.25">
      <c r="A914" t="s">
        <v>1673</v>
      </c>
      <c r="B914">
        <v>58</v>
      </c>
      <c r="C914">
        <v>58</v>
      </c>
      <c r="D914" t="s">
        <v>771</v>
      </c>
      <c r="E914">
        <v>51.991</v>
      </c>
    </row>
    <row r="915" spans="1:5" x14ac:dyDescent="0.25">
      <c r="A915" t="s">
        <v>1674</v>
      </c>
      <c r="B915">
        <v>59</v>
      </c>
      <c r="C915">
        <v>59</v>
      </c>
      <c r="D915" t="s">
        <v>322</v>
      </c>
      <c r="E915">
        <v>52.015000000000001</v>
      </c>
    </row>
    <row r="916" spans="1:5" x14ac:dyDescent="0.25">
      <c r="A916" t="s">
        <v>1675</v>
      </c>
      <c r="B916">
        <v>60</v>
      </c>
      <c r="C916">
        <v>60</v>
      </c>
      <c r="D916" t="s">
        <v>1676</v>
      </c>
      <c r="E916">
        <v>50.994</v>
      </c>
    </row>
    <row r="917" spans="1:5" x14ac:dyDescent="0.25">
      <c r="A917" t="s">
        <v>1677</v>
      </c>
      <c r="B917">
        <v>61</v>
      </c>
      <c r="C917">
        <v>61</v>
      </c>
      <c r="D917" t="s">
        <v>1016</v>
      </c>
      <c r="E917">
        <v>51.655999999999999</v>
      </c>
    </row>
    <row r="918" spans="1:5" x14ac:dyDescent="0.25">
      <c r="A918" t="s">
        <v>1678</v>
      </c>
      <c r="B918">
        <v>62</v>
      </c>
      <c r="C918">
        <v>62</v>
      </c>
      <c r="D918" t="s">
        <v>335</v>
      </c>
      <c r="E918">
        <v>51.933</v>
      </c>
    </row>
    <row r="919" spans="1:5" x14ac:dyDescent="0.25">
      <c r="A919" t="s">
        <v>1679</v>
      </c>
      <c r="B919">
        <v>63</v>
      </c>
      <c r="C919">
        <v>63</v>
      </c>
      <c r="D919" t="s">
        <v>373</v>
      </c>
      <c r="E919">
        <v>51.857999999999997</v>
      </c>
    </row>
    <row r="920" spans="1:5" x14ac:dyDescent="0.25">
      <c r="A920" t="s">
        <v>1680</v>
      </c>
      <c r="B920">
        <v>64</v>
      </c>
      <c r="C920">
        <v>64</v>
      </c>
      <c r="D920" t="s">
        <v>1681</v>
      </c>
      <c r="E920">
        <v>51.618000000000002</v>
      </c>
    </row>
    <row r="921" spans="1:5" x14ac:dyDescent="0.25">
      <c r="A921" t="s">
        <v>1682</v>
      </c>
      <c r="B921">
        <v>65</v>
      </c>
      <c r="C921">
        <v>65</v>
      </c>
      <c r="D921" t="s">
        <v>313</v>
      </c>
      <c r="E921">
        <v>51.988999999999997</v>
      </c>
    </row>
    <row r="922" spans="1:5" x14ac:dyDescent="0.25">
      <c r="A922" t="s">
        <v>1683</v>
      </c>
      <c r="B922">
        <v>66</v>
      </c>
      <c r="C922">
        <v>66</v>
      </c>
      <c r="D922" t="s">
        <v>345</v>
      </c>
      <c r="E922">
        <v>51.823999999999998</v>
      </c>
    </row>
    <row r="923" spans="1:5" x14ac:dyDescent="0.25">
      <c r="A923" t="s">
        <v>1684</v>
      </c>
      <c r="B923">
        <v>67</v>
      </c>
      <c r="C923">
        <v>67</v>
      </c>
      <c r="D923" t="s">
        <v>315</v>
      </c>
      <c r="E923">
        <v>51.939</v>
      </c>
    </row>
    <row r="924" spans="1:5" x14ac:dyDescent="0.25">
      <c r="A924" t="s">
        <v>1685</v>
      </c>
      <c r="B924">
        <v>68</v>
      </c>
      <c r="C924">
        <v>68</v>
      </c>
      <c r="D924" t="s">
        <v>1329</v>
      </c>
      <c r="E924">
        <v>51.856000000000002</v>
      </c>
    </row>
    <row r="925" spans="1:5" x14ac:dyDescent="0.25">
      <c r="A925" t="s">
        <v>1686</v>
      </c>
      <c r="B925">
        <v>69</v>
      </c>
      <c r="C925">
        <v>69</v>
      </c>
      <c r="D925" t="s">
        <v>762</v>
      </c>
      <c r="E925">
        <v>51.802999999999997</v>
      </c>
    </row>
    <row r="926" spans="1:5" x14ac:dyDescent="0.25">
      <c r="A926" t="s">
        <v>1687</v>
      </c>
      <c r="B926">
        <v>70</v>
      </c>
      <c r="C926">
        <v>70</v>
      </c>
      <c r="D926" t="s">
        <v>809</v>
      </c>
      <c r="E926">
        <v>51.881999999999998</v>
      </c>
    </row>
    <row r="927" spans="1:5" x14ac:dyDescent="0.25">
      <c r="A927" t="s">
        <v>1688</v>
      </c>
      <c r="B927">
        <v>71</v>
      </c>
      <c r="C927">
        <v>71</v>
      </c>
      <c r="D927" t="s">
        <v>744</v>
      </c>
      <c r="E927">
        <v>51.518999999999998</v>
      </c>
    </row>
    <row r="928" spans="1:5" x14ac:dyDescent="0.25">
      <c r="A928" t="s">
        <v>1689</v>
      </c>
      <c r="B928">
        <v>72</v>
      </c>
      <c r="C928">
        <v>72</v>
      </c>
      <c r="D928" t="s">
        <v>1690</v>
      </c>
      <c r="E928">
        <v>51.965000000000003</v>
      </c>
    </row>
    <row r="929" spans="1:5" x14ac:dyDescent="0.25">
      <c r="A929" t="s">
        <v>1691</v>
      </c>
      <c r="B929">
        <v>73</v>
      </c>
      <c r="C929">
        <v>73</v>
      </c>
      <c r="D929" t="s">
        <v>464</v>
      </c>
      <c r="E929">
        <v>52.253999999999998</v>
      </c>
    </row>
    <row r="930" spans="1:5" x14ac:dyDescent="0.25">
      <c r="A930" t="s">
        <v>1692</v>
      </c>
      <c r="B930">
        <v>74</v>
      </c>
      <c r="C930">
        <v>74</v>
      </c>
      <c r="D930" t="s">
        <v>545</v>
      </c>
      <c r="E930">
        <v>52.215000000000003</v>
      </c>
    </row>
    <row r="931" spans="1:5" x14ac:dyDescent="0.25">
      <c r="A931" t="s">
        <v>1693</v>
      </c>
      <c r="B931">
        <v>75</v>
      </c>
      <c r="C931">
        <v>75</v>
      </c>
      <c r="D931" t="s">
        <v>1244</v>
      </c>
      <c r="E931">
        <v>52.277999999999999</v>
      </c>
    </row>
    <row r="932" spans="1:5" x14ac:dyDescent="0.25">
      <c r="A932" t="s">
        <v>1694</v>
      </c>
      <c r="B932">
        <v>76</v>
      </c>
      <c r="C932">
        <v>76</v>
      </c>
      <c r="D932" t="s">
        <v>576</v>
      </c>
      <c r="E932">
        <v>51.91</v>
      </c>
    </row>
    <row r="933" spans="1:5" x14ac:dyDescent="0.25">
      <c r="A933" t="s">
        <v>1695</v>
      </c>
      <c r="B933">
        <v>77</v>
      </c>
      <c r="C933">
        <v>77</v>
      </c>
      <c r="D933" t="s">
        <v>1696</v>
      </c>
      <c r="E933">
        <v>52.167000000000002</v>
      </c>
    </row>
    <row r="934" spans="1:5" x14ac:dyDescent="0.25">
      <c r="A934" t="s">
        <v>1697</v>
      </c>
      <c r="B934">
        <v>78</v>
      </c>
      <c r="C934">
        <v>78</v>
      </c>
      <c r="D934" t="s">
        <v>1329</v>
      </c>
      <c r="E934">
        <v>51.856000000000002</v>
      </c>
    </row>
    <row r="935" spans="1:5" x14ac:dyDescent="0.25">
      <c r="A935" t="s">
        <v>1698</v>
      </c>
      <c r="B935">
        <v>79</v>
      </c>
      <c r="C935">
        <v>79</v>
      </c>
      <c r="D935" t="s">
        <v>401</v>
      </c>
      <c r="E935">
        <v>52.17</v>
      </c>
    </row>
    <row r="936" spans="1:5" x14ac:dyDescent="0.25">
      <c r="A936" t="s">
        <v>1699</v>
      </c>
      <c r="B936">
        <v>80</v>
      </c>
      <c r="C936">
        <v>80</v>
      </c>
      <c r="D936" t="s">
        <v>1700</v>
      </c>
      <c r="E936">
        <v>51.984000000000002</v>
      </c>
    </row>
    <row r="937" spans="1:5" x14ac:dyDescent="0.25">
      <c r="A937" t="s">
        <v>1701</v>
      </c>
      <c r="B937">
        <v>81</v>
      </c>
      <c r="C937">
        <v>81</v>
      </c>
      <c r="D937" t="s">
        <v>1341</v>
      </c>
      <c r="E937">
        <v>51.734999999999999</v>
      </c>
    </row>
    <row r="938" spans="1:5" x14ac:dyDescent="0.25">
      <c r="A938" t="s">
        <v>1702</v>
      </c>
      <c r="B938">
        <v>82</v>
      </c>
      <c r="C938">
        <v>82</v>
      </c>
      <c r="D938" t="s">
        <v>404</v>
      </c>
      <c r="E938">
        <v>51.896999999999998</v>
      </c>
    </row>
    <row r="939" spans="1:5" x14ac:dyDescent="0.25">
      <c r="A939" t="s">
        <v>1703</v>
      </c>
      <c r="B939">
        <v>83</v>
      </c>
      <c r="C939">
        <v>83</v>
      </c>
      <c r="D939" t="s">
        <v>1704</v>
      </c>
      <c r="E939">
        <v>51.055999999999997</v>
      </c>
    </row>
    <row r="940" spans="1:5" x14ac:dyDescent="0.25">
      <c r="A940" t="s">
        <v>1705</v>
      </c>
      <c r="B940">
        <v>84</v>
      </c>
      <c r="C940">
        <v>84</v>
      </c>
      <c r="D940" t="s">
        <v>327</v>
      </c>
      <c r="E940">
        <v>51.594999999999999</v>
      </c>
    </row>
    <row r="941" spans="1:5" x14ac:dyDescent="0.25">
      <c r="A941" t="s">
        <v>1706</v>
      </c>
      <c r="B941">
        <v>85</v>
      </c>
      <c r="C941">
        <v>88</v>
      </c>
      <c r="D941" t="s">
        <v>1707</v>
      </c>
      <c r="E941">
        <v>14.51</v>
      </c>
    </row>
    <row r="942" spans="1:5" x14ac:dyDescent="0.25">
      <c r="A942" t="s">
        <v>1708</v>
      </c>
      <c r="B942">
        <v>86</v>
      </c>
      <c r="C942">
        <v>89</v>
      </c>
      <c r="D942" t="s">
        <v>1709</v>
      </c>
      <c r="E942">
        <v>51.012</v>
      </c>
    </row>
    <row r="943" spans="1:5" x14ac:dyDescent="0.25">
      <c r="A943" t="s">
        <v>1710</v>
      </c>
      <c r="B943">
        <v>87</v>
      </c>
      <c r="C943">
        <v>90</v>
      </c>
      <c r="D943" t="s">
        <v>1711</v>
      </c>
      <c r="E943">
        <v>51.216999999999999</v>
      </c>
    </row>
    <row r="944" spans="1:5" x14ac:dyDescent="0.25">
      <c r="A944" t="s">
        <v>1712</v>
      </c>
      <c r="B944">
        <v>88</v>
      </c>
      <c r="C944">
        <v>91</v>
      </c>
      <c r="D944" t="s">
        <v>811</v>
      </c>
      <c r="E944">
        <v>51.481000000000002</v>
      </c>
    </row>
    <row r="945" spans="1:5" x14ac:dyDescent="0.25">
      <c r="A945" t="s">
        <v>1713</v>
      </c>
      <c r="B945">
        <v>89</v>
      </c>
      <c r="C945">
        <v>92</v>
      </c>
      <c r="D945" t="s">
        <v>1714</v>
      </c>
      <c r="E945">
        <v>50.396000000000001</v>
      </c>
    </row>
    <row r="946" spans="1:5" x14ac:dyDescent="0.25">
      <c r="A946" t="s">
        <v>1715</v>
      </c>
      <c r="B946">
        <v>90</v>
      </c>
      <c r="C946">
        <v>93</v>
      </c>
      <c r="D946" t="s">
        <v>1477</v>
      </c>
      <c r="E946">
        <v>51.503999999999998</v>
      </c>
    </row>
    <row r="947" spans="1:5" x14ac:dyDescent="0.25">
      <c r="A947" t="s">
        <v>1716</v>
      </c>
      <c r="B947">
        <v>91</v>
      </c>
      <c r="C947">
        <v>94</v>
      </c>
      <c r="D947" t="s">
        <v>1318</v>
      </c>
      <c r="E947">
        <v>51.639000000000003</v>
      </c>
    </row>
    <row r="948" spans="1:5" x14ac:dyDescent="0.25">
      <c r="A948" t="s">
        <v>1717</v>
      </c>
      <c r="B948">
        <v>92</v>
      </c>
      <c r="C948">
        <v>95</v>
      </c>
      <c r="D948" t="s">
        <v>1316</v>
      </c>
      <c r="E948">
        <v>51.405000000000001</v>
      </c>
    </row>
    <row r="949" spans="1:5" x14ac:dyDescent="0.25">
      <c r="A949" t="s">
        <v>1718</v>
      </c>
      <c r="B949">
        <v>93</v>
      </c>
      <c r="C949">
        <v>96</v>
      </c>
      <c r="D949" t="s">
        <v>1719</v>
      </c>
      <c r="E949">
        <v>51.247</v>
      </c>
    </row>
    <row r="950" spans="1:5" x14ac:dyDescent="0.25">
      <c r="A950" t="s">
        <v>1720</v>
      </c>
      <c r="B950">
        <v>94</v>
      </c>
      <c r="C950">
        <v>97</v>
      </c>
      <c r="D950" t="s">
        <v>1721</v>
      </c>
      <c r="E950">
        <v>49.8</v>
      </c>
    </row>
    <row r="951" spans="1:5" x14ac:dyDescent="0.25">
      <c r="A951" t="s">
        <v>1722</v>
      </c>
      <c r="B951">
        <v>95</v>
      </c>
      <c r="C951">
        <v>98</v>
      </c>
      <c r="D951" t="s">
        <v>594</v>
      </c>
      <c r="E951">
        <v>51.356999999999999</v>
      </c>
    </row>
    <row r="952" spans="1:5" x14ac:dyDescent="0.25">
      <c r="A952" t="s">
        <v>1723</v>
      </c>
      <c r="B952">
        <v>96</v>
      </c>
      <c r="C952">
        <v>99</v>
      </c>
      <c r="D952" t="s">
        <v>1724</v>
      </c>
      <c r="E952">
        <v>51.61</v>
      </c>
    </row>
    <row r="953" spans="1:5" x14ac:dyDescent="0.25">
      <c r="A953" t="s">
        <v>1725</v>
      </c>
      <c r="B953">
        <v>97</v>
      </c>
      <c r="C953">
        <v>100</v>
      </c>
      <c r="D953" t="s">
        <v>1459</v>
      </c>
      <c r="E953">
        <v>51.415999999999997</v>
      </c>
    </row>
    <row r="954" spans="1:5" x14ac:dyDescent="0.25">
      <c r="A954" t="s">
        <v>1726</v>
      </c>
      <c r="B954">
        <v>98</v>
      </c>
      <c r="C954">
        <v>101</v>
      </c>
      <c r="D954" t="s">
        <v>1184</v>
      </c>
      <c r="E954">
        <v>51.661000000000001</v>
      </c>
    </row>
    <row r="955" spans="1:5" x14ac:dyDescent="0.25">
      <c r="A955" t="s">
        <v>1727</v>
      </c>
      <c r="B955">
        <v>99</v>
      </c>
      <c r="C955">
        <v>102</v>
      </c>
      <c r="D955" t="s">
        <v>436</v>
      </c>
      <c r="E955">
        <v>51.709000000000003</v>
      </c>
    </row>
    <row r="956" spans="1:5" x14ac:dyDescent="0.25">
      <c r="A956" t="s">
        <v>1728</v>
      </c>
      <c r="B956">
        <v>100</v>
      </c>
      <c r="C956">
        <v>103</v>
      </c>
      <c r="D956" t="s">
        <v>775</v>
      </c>
      <c r="E956">
        <v>51.877000000000002</v>
      </c>
    </row>
    <row r="957" spans="1:5" x14ac:dyDescent="0.25">
      <c r="A957" t="s">
        <v>1729</v>
      </c>
      <c r="B957">
        <v>101</v>
      </c>
      <c r="C957">
        <v>104</v>
      </c>
      <c r="D957" t="s">
        <v>718</v>
      </c>
      <c r="E957">
        <v>51.871000000000002</v>
      </c>
    </row>
    <row r="958" spans="1:5" x14ac:dyDescent="0.25">
      <c r="A958" t="s">
        <v>1730</v>
      </c>
      <c r="B958">
        <v>102</v>
      </c>
      <c r="C958">
        <v>105</v>
      </c>
      <c r="D958" t="s">
        <v>395</v>
      </c>
      <c r="E958">
        <v>51.816000000000003</v>
      </c>
    </row>
    <row r="959" spans="1:5" x14ac:dyDescent="0.25">
      <c r="A959" t="s">
        <v>1731</v>
      </c>
      <c r="B959">
        <v>103</v>
      </c>
      <c r="C959">
        <v>106</v>
      </c>
      <c r="D959" t="s">
        <v>436</v>
      </c>
      <c r="E959">
        <v>51.709000000000003</v>
      </c>
    </row>
    <row r="960" spans="1:5" x14ac:dyDescent="0.25">
      <c r="A960" t="s">
        <v>1732</v>
      </c>
      <c r="B960">
        <v>104</v>
      </c>
      <c r="C960">
        <v>107</v>
      </c>
      <c r="D960" t="s">
        <v>773</v>
      </c>
      <c r="E960">
        <v>51.65</v>
      </c>
    </row>
    <row r="961" spans="1:5" x14ac:dyDescent="0.25">
      <c r="A961" t="s">
        <v>1733</v>
      </c>
      <c r="B961">
        <v>105</v>
      </c>
      <c r="C961">
        <v>107</v>
      </c>
      <c r="D961" t="s">
        <v>289</v>
      </c>
      <c r="E961">
        <v>51.442999999999998</v>
      </c>
    </row>
    <row r="962" spans="1:5" x14ac:dyDescent="0.25">
      <c r="A962" t="s">
        <v>1734</v>
      </c>
      <c r="B962">
        <v>106</v>
      </c>
      <c r="C962">
        <v>107</v>
      </c>
      <c r="D962" t="s">
        <v>604</v>
      </c>
      <c r="E962">
        <v>51.537999999999997</v>
      </c>
    </row>
    <row r="963" spans="1:5" x14ac:dyDescent="0.25">
      <c r="A963" t="s">
        <v>1735</v>
      </c>
      <c r="B963">
        <v>107</v>
      </c>
      <c r="C963">
        <v>107</v>
      </c>
      <c r="D963" t="s">
        <v>1736</v>
      </c>
      <c r="E963">
        <v>51.350999999999999</v>
      </c>
    </row>
    <row r="964" spans="1:5" x14ac:dyDescent="0.25">
      <c r="A964" t="s">
        <v>1737</v>
      </c>
      <c r="B964">
        <v>108</v>
      </c>
      <c r="C964">
        <v>108</v>
      </c>
      <c r="D964" t="s">
        <v>450</v>
      </c>
      <c r="E964">
        <v>51.841000000000001</v>
      </c>
    </row>
    <row r="965" spans="1:5" x14ac:dyDescent="0.25">
      <c r="A965" t="s">
        <v>1738</v>
      </c>
      <c r="B965">
        <v>109</v>
      </c>
      <c r="C965">
        <v>109</v>
      </c>
      <c r="D965" t="s">
        <v>231</v>
      </c>
      <c r="E965">
        <v>51.551000000000002</v>
      </c>
    </row>
    <row r="966" spans="1:5" x14ac:dyDescent="0.25">
      <c r="A966" t="s">
        <v>1739</v>
      </c>
      <c r="B966">
        <v>110</v>
      </c>
      <c r="C966">
        <v>110</v>
      </c>
      <c r="D966" t="s">
        <v>1740</v>
      </c>
      <c r="E966">
        <v>51.462000000000003</v>
      </c>
    </row>
    <row r="967" spans="1:5" x14ac:dyDescent="0.25">
      <c r="A967" t="s">
        <v>1741</v>
      </c>
      <c r="B967">
        <v>111</v>
      </c>
      <c r="C967">
        <v>111</v>
      </c>
      <c r="D967" t="s">
        <v>1742</v>
      </c>
      <c r="E967">
        <v>51.703000000000003</v>
      </c>
    </row>
    <row r="968" spans="1:5" x14ac:dyDescent="0.25">
      <c r="A968" t="s">
        <v>1743</v>
      </c>
      <c r="B968">
        <v>112</v>
      </c>
      <c r="C968">
        <v>112</v>
      </c>
      <c r="D968" t="s">
        <v>1361</v>
      </c>
      <c r="E968">
        <v>51.658000000000001</v>
      </c>
    </row>
    <row r="969" spans="1:5" x14ac:dyDescent="0.25">
      <c r="A969" t="s">
        <v>1744</v>
      </c>
      <c r="B969">
        <v>113</v>
      </c>
      <c r="C969">
        <v>113</v>
      </c>
      <c r="D969" t="s">
        <v>924</v>
      </c>
      <c r="E969">
        <v>51.694000000000003</v>
      </c>
    </row>
    <row r="970" spans="1:5" x14ac:dyDescent="0.25">
      <c r="A970" t="s">
        <v>1745</v>
      </c>
      <c r="B970">
        <v>114</v>
      </c>
      <c r="C970">
        <v>114</v>
      </c>
      <c r="D970" t="s">
        <v>1746</v>
      </c>
      <c r="E970">
        <v>51.597000000000001</v>
      </c>
    </row>
    <row r="971" spans="1:5" x14ac:dyDescent="0.25">
      <c r="A971" t="s">
        <v>1747</v>
      </c>
      <c r="B971">
        <v>115</v>
      </c>
      <c r="C971">
        <v>115</v>
      </c>
      <c r="D971" t="s">
        <v>1028</v>
      </c>
      <c r="E971">
        <v>51.701000000000001</v>
      </c>
    </row>
    <row r="972" spans="1:5" x14ac:dyDescent="0.25">
      <c r="A972" t="s">
        <v>1748</v>
      </c>
      <c r="B972">
        <v>116</v>
      </c>
      <c r="C972">
        <v>116</v>
      </c>
      <c r="D972" t="s">
        <v>361</v>
      </c>
      <c r="E972">
        <v>51.743000000000002</v>
      </c>
    </row>
    <row r="973" spans="1:5" x14ac:dyDescent="0.25">
      <c r="A973" t="s">
        <v>1749</v>
      </c>
      <c r="B973">
        <v>117</v>
      </c>
      <c r="C973">
        <v>117</v>
      </c>
      <c r="D973" t="s">
        <v>255</v>
      </c>
      <c r="E973">
        <v>51.927</v>
      </c>
    </row>
    <row r="974" spans="1:5" x14ac:dyDescent="0.25">
      <c r="A974" t="s">
        <v>1750</v>
      </c>
      <c r="B974">
        <v>118</v>
      </c>
      <c r="C974">
        <v>118</v>
      </c>
      <c r="D974" t="s">
        <v>1028</v>
      </c>
      <c r="E974">
        <v>51.701000000000001</v>
      </c>
    </row>
    <row r="975" spans="1:5" x14ac:dyDescent="0.25">
      <c r="A975" t="s">
        <v>1751</v>
      </c>
      <c r="B975">
        <v>119</v>
      </c>
      <c r="C975">
        <v>119</v>
      </c>
      <c r="D975" t="s">
        <v>397</v>
      </c>
      <c r="E975">
        <v>51.954000000000001</v>
      </c>
    </row>
    <row r="976" spans="1:5" x14ac:dyDescent="0.25">
      <c r="A976" t="s">
        <v>1752</v>
      </c>
      <c r="B976">
        <v>120</v>
      </c>
      <c r="C976">
        <v>120</v>
      </c>
      <c r="D976" t="s">
        <v>245</v>
      </c>
      <c r="E976">
        <v>51.975999999999999</v>
      </c>
    </row>
    <row r="977" spans="1:5" x14ac:dyDescent="0.25">
      <c r="A977" t="s">
        <v>1753</v>
      </c>
      <c r="B977">
        <v>121</v>
      </c>
      <c r="C977">
        <v>121</v>
      </c>
      <c r="D977" t="s">
        <v>1754</v>
      </c>
      <c r="E977">
        <v>51.732999999999997</v>
      </c>
    </row>
    <row r="978" spans="1:5" x14ac:dyDescent="0.25">
      <c r="A978" t="s">
        <v>1755</v>
      </c>
      <c r="B978">
        <v>122</v>
      </c>
      <c r="C978">
        <v>122</v>
      </c>
      <c r="D978" t="s">
        <v>1152</v>
      </c>
      <c r="E978">
        <v>51.613999999999997</v>
      </c>
    </row>
    <row r="979" spans="1:5" x14ac:dyDescent="0.25">
      <c r="A979" t="s">
        <v>1756</v>
      </c>
      <c r="B979">
        <v>123</v>
      </c>
      <c r="C979">
        <v>123</v>
      </c>
      <c r="D979" t="s">
        <v>1656</v>
      </c>
      <c r="E979">
        <v>51.798999999999999</v>
      </c>
    </row>
    <row r="980" spans="1:5" x14ac:dyDescent="0.25">
      <c r="A980" t="s">
        <v>1757</v>
      </c>
      <c r="B980">
        <v>124</v>
      </c>
      <c r="C980">
        <v>124</v>
      </c>
      <c r="D980" t="s">
        <v>1327</v>
      </c>
      <c r="E980">
        <v>51.826000000000001</v>
      </c>
    </row>
    <row r="981" spans="1:5" x14ac:dyDescent="0.25">
      <c r="A981" t="s">
        <v>1758</v>
      </c>
      <c r="B981">
        <v>125</v>
      </c>
      <c r="C981">
        <v>125</v>
      </c>
      <c r="D981" t="s">
        <v>1656</v>
      </c>
      <c r="E981">
        <v>51.798999999999999</v>
      </c>
    </row>
    <row r="982" spans="1:5" x14ac:dyDescent="0.25">
      <c r="A982" t="s">
        <v>1759</v>
      </c>
      <c r="B982">
        <v>126</v>
      </c>
      <c r="C982">
        <v>126</v>
      </c>
      <c r="D982" t="s">
        <v>352</v>
      </c>
      <c r="E982">
        <v>51.944000000000003</v>
      </c>
    </row>
    <row r="983" spans="1:5" x14ac:dyDescent="0.25">
      <c r="A983" t="s">
        <v>1760</v>
      </c>
      <c r="B983">
        <v>127</v>
      </c>
      <c r="C983">
        <v>127</v>
      </c>
      <c r="D983" t="s">
        <v>1761</v>
      </c>
      <c r="E983">
        <v>51.652000000000001</v>
      </c>
    </row>
    <row r="984" spans="1:5" x14ac:dyDescent="0.25">
      <c r="A984" t="s">
        <v>1762</v>
      </c>
      <c r="B984">
        <v>128</v>
      </c>
      <c r="C984">
        <v>128</v>
      </c>
      <c r="D984" t="s">
        <v>1363</v>
      </c>
      <c r="E984">
        <v>51.895000000000003</v>
      </c>
    </row>
    <row r="985" spans="1:5" x14ac:dyDescent="0.25">
      <c r="A985" t="s">
        <v>1763</v>
      </c>
      <c r="B985">
        <v>129</v>
      </c>
      <c r="C985">
        <v>129</v>
      </c>
      <c r="D985" t="s">
        <v>1621</v>
      </c>
      <c r="E985">
        <v>51.807000000000002</v>
      </c>
    </row>
    <row r="986" spans="1:5" x14ac:dyDescent="0.25">
      <c r="A986" t="s">
        <v>1764</v>
      </c>
      <c r="B986">
        <v>130</v>
      </c>
      <c r="C986">
        <v>130</v>
      </c>
      <c r="D986" t="s">
        <v>305</v>
      </c>
      <c r="E986">
        <v>51.767000000000003</v>
      </c>
    </row>
    <row r="987" spans="1:5" x14ac:dyDescent="0.25">
      <c r="A987" t="s">
        <v>1765</v>
      </c>
      <c r="B987">
        <v>131</v>
      </c>
      <c r="C987">
        <v>134</v>
      </c>
      <c r="D987" t="s">
        <v>1766</v>
      </c>
      <c r="E987">
        <v>14.571999999999999</v>
      </c>
    </row>
    <row r="988" spans="1:5" x14ac:dyDescent="0.25">
      <c r="A988" t="s">
        <v>1767</v>
      </c>
      <c r="B988">
        <v>132</v>
      </c>
      <c r="C988">
        <v>135</v>
      </c>
      <c r="D988" t="s">
        <v>910</v>
      </c>
      <c r="E988">
        <v>51.182000000000002</v>
      </c>
    </row>
    <row r="989" spans="1:5" x14ac:dyDescent="0.25">
      <c r="A989" t="s">
        <v>1768</v>
      </c>
      <c r="B989">
        <v>133</v>
      </c>
      <c r="C989">
        <v>136</v>
      </c>
      <c r="D989" t="s">
        <v>737</v>
      </c>
      <c r="E989">
        <v>51.430999999999997</v>
      </c>
    </row>
    <row r="990" spans="1:5" x14ac:dyDescent="0.25">
      <c r="A990" t="s">
        <v>1769</v>
      </c>
      <c r="B990">
        <v>134</v>
      </c>
      <c r="C990">
        <v>137</v>
      </c>
      <c r="D990" t="s">
        <v>1621</v>
      </c>
      <c r="E990">
        <v>51.807000000000002</v>
      </c>
    </row>
    <row r="991" spans="1:5" x14ac:dyDescent="0.25">
      <c r="A991" t="s">
        <v>1770</v>
      </c>
      <c r="B991">
        <v>135</v>
      </c>
      <c r="C991">
        <v>138</v>
      </c>
      <c r="D991" t="s">
        <v>1771</v>
      </c>
      <c r="E991">
        <v>51.786000000000001</v>
      </c>
    </row>
    <row r="992" spans="1:5" x14ac:dyDescent="0.25">
      <c r="A992" t="s">
        <v>1772</v>
      </c>
      <c r="B992">
        <v>136</v>
      </c>
      <c r="C992">
        <v>139</v>
      </c>
      <c r="D992" t="s">
        <v>1517</v>
      </c>
      <c r="E992">
        <v>51.981999999999999</v>
      </c>
    </row>
    <row r="993" spans="1:5" x14ac:dyDescent="0.25">
      <c r="A993" t="s">
        <v>1773</v>
      </c>
      <c r="B993">
        <v>137</v>
      </c>
      <c r="C993">
        <v>140</v>
      </c>
      <c r="D993" t="s">
        <v>307</v>
      </c>
      <c r="E993">
        <v>51.765000000000001</v>
      </c>
    </row>
    <row r="994" spans="1:5" x14ac:dyDescent="0.25">
      <c r="A994" t="s">
        <v>1774</v>
      </c>
      <c r="B994">
        <v>138</v>
      </c>
      <c r="C994">
        <v>141</v>
      </c>
      <c r="D994" t="s">
        <v>452</v>
      </c>
      <c r="E994">
        <v>51.969000000000001</v>
      </c>
    </row>
    <row r="995" spans="1:5" x14ac:dyDescent="0.25">
      <c r="A995" t="s">
        <v>1775</v>
      </c>
      <c r="B995">
        <v>139</v>
      </c>
      <c r="C995">
        <v>142</v>
      </c>
      <c r="D995" t="s">
        <v>339</v>
      </c>
      <c r="E995">
        <v>51.95</v>
      </c>
    </row>
    <row r="996" spans="1:5" x14ac:dyDescent="0.25">
      <c r="A996" t="s">
        <v>1776</v>
      </c>
      <c r="B996">
        <v>140</v>
      </c>
      <c r="C996">
        <v>143</v>
      </c>
      <c r="D996" t="s">
        <v>1777</v>
      </c>
      <c r="E996">
        <v>52.15</v>
      </c>
    </row>
    <row r="997" spans="1:5" x14ac:dyDescent="0.25">
      <c r="A997" t="s">
        <v>1778</v>
      </c>
      <c r="B997">
        <v>141</v>
      </c>
      <c r="C997">
        <v>144</v>
      </c>
      <c r="D997" t="s">
        <v>1129</v>
      </c>
      <c r="E997">
        <v>51.884</v>
      </c>
    </row>
    <row r="998" spans="1:5" x14ac:dyDescent="0.25">
      <c r="A998" t="s">
        <v>1779</v>
      </c>
      <c r="B998">
        <v>142</v>
      </c>
      <c r="C998">
        <v>145</v>
      </c>
      <c r="D998" t="s">
        <v>1780</v>
      </c>
      <c r="E998">
        <v>52.276000000000003</v>
      </c>
    </row>
    <row r="999" spans="1:5" x14ac:dyDescent="0.25">
      <c r="A999" t="s">
        <v>1781</v>
      </c>
      <c r="B999">
        <v>143</v>
      </c>
      <c r="C999">
        <v>146</v>
      </c>
      <c r="D999" t="s">
        <v>1019</v>
      </c>
      <c r="E999">
        <v>51.496000000000002</v>
      </c>
    </row>
    <row r="1000" spans="1:5" x14ac:dyDescent="0.25">
      <c r="A1000" t="s">
        <v>1782</v>
      </c>
      <c r="B1000">
        <v>144</v>
      </c>
      <c r="C1000">
        <v>147</v>
      </c>
      <c r="D1000" t="s">
        <v>705</v>
      </c>
      <c r="E1000">
        <v>52.139000000000003</v>
      </c>
    </row>
    <row r="1001" spans="1:5" x14ac:dyDescent="0.25">
      <c r="A1001" t="s">
        <v>1783</v>
      </c>
      <c r="B1001">
        <v>145</v>
      </c>
      <c r="C1001">
        <v>148</v>
      </c>
      <c r="D1001" t="s">
        <v>239</v>
      </c>
      <c r="E1001">
        <v>51.787999999999997</v>
      </c>
    </row>
    <row r="1002" spans="1:5" x14ac:dyDescent="0.25">
      <c r="A1002" t="s">
        <v>1784</v>
      </c>
      <c r="B1002">
        <v>146</v>
      </c>
      <c r="C1002">
        <v>149</v>
      </c>
      <c r="D1002" t="s">
        <v>1785</v>
      </c>
      <c r="E1002">
        <v>51.521000000000001</v>
      </c>
    </row>
    <row r="1003" spans="1:5" x14ac:dyDescent="0.25">
      <c r="A1003" t="s">
        <v>1786</v>
      </c>
      <c r="B1003">
        <v>147</v>
      </c>
      <c r="C1003">
        <v>150</v>
      </c>
      <c r="D1003" t="s">
        <v>1787</v>
      </c>
      <c r="E1003">
        <v>51.46</v>
      </c>
    </row>
    <row r="1004" spans="1:5" x14ac:dyDescent="0.25">
      <c r="A1004" t="s">
        <v>1788</v>
      </c>
      <c r="B1004">
        <v>148</v>
      </c>
      <c r="C1004">
        <v>151</v>
      </c>
      <c r="D1004" t="s">
        <v>470</v>
      </c>
      <c r="E1004">
        <v>51.98</v>
      </c>
    </row>
    <row r="1005" spans="1:5" x14ac:dyDescent="0.25">
      <c r="A1005" t="s">
        <v>1789</v>
      </c>
      <c r="B1005">
        <v>149</v>
      </c>
      <c r="C1005">
        <v>152</v>
      </c>
      <c r="D1005" t="s">
        <v>718</v>
      </c>
      <c r="E1005">
        <v>51.871000000000002</v>
      </c>
    </row>
    <row r="1006" spans="1:5" x14ac:dyDescent="0.25">
      <c r="A1006" t="s">
        <v>1790</v>
      </c>
      <c r="B1006">
        <v>150</v>
      </c>
      <c r="C1006">
        <v>153</v>
      </c>
      <c r="D1006" t="s">
        <v>1361</v>
      </c>
      <c r="E1006">
        <v>51.658000000000001</v>
      </c>
    </row>
    <row r="1007" spans="1:5" x14ac:dyDescent="0.25">
      <c r="A1007" t="s">
        <v>1791</v>
      </c>
      <c r="B1007">
        <v>151</v>
      </c>
      <c r="C1007">
        <v>154</v>
      </c>
      <c r="D1007" t="s">
        <v>1191</v>
      </c>
      <c r="E1007">
        <v>51.741</v>
      </c>
    </row>
    <row r="1008" spans="1:5" x14ac:dyDescent="0.25">
      <c r="A1008" t="s">
        <v>1792</v>
      </c>
      <c r="B1008">
        <v>152</v>
      </c>
      <c r="C1008">
        <v>155</v>
      </c>
      <c r="D1008" t="s">
        <v>1793</v>
      </c>
      <c r="E1008">
        <v>51.987000000000002</v>
      </c>
    </row>
    <row r="1009" spans="1:5" x14ac:dyDescent="0.25">
      <c r="A1009" t="s">
        <v>1794</v>
      </c>
      <c r="B1009">
        <v>153</v>
      </c>
      <c r="C1009">
        <v>155</v>
      </c>
      <c r="D1009" t="s">
        <v>337</v>
      </c>
      <c r="E1009">
        <v>51.914000000000001</v>
      </c>
    </row>
    <row r="1010" spans="1:5" x14ac:dyDescent="0.25">
      <c r="A1010" t="s">
        <v>1795</v>
      </c>
      <c r="B1010">
        <v>154</v>
      </c>
      <c r="C1010">
        <v>155</v>
      </c>
      <c r="D1010" t="s">
        <v>260</v>
      </c>
      <c r="E1010">
        <v>52.031999999999996</v>
      </c>
    </row>
    <row r="1011" spans="1:5" x14ac:dyDescent="0.25">
      <c r="A1011" t="s">
        <v>1796</v>
      </c>
      <c r="B1011">
        <v>155</v>
      </c>
      <c r="C1011">
        <v>155</v>
      </c>
      <c r="D1011" t="s">
        <v>239</v>
      </c>
      <c r="E1011">
        <v>51.787999999999997</v>
      </c>
    </row>
    <row r="1012" spans="1:5" x14ac:dyDescent="0.25">
      <c r="A1012" t="s">
        <v>1797</v>
      </c>
      <c r="B1012">
        <v>156</v>
      </c>
      <c r="C1012">
        <v>156</v>
      </c>
      <c r="D1012" t="s">
        <v>1493</v>
      </c>
      <c r="E1012">
        <v>51.906999999999996</v>
      </c>
    </row>
    <row r="1013" spans="1:5" x14ac:dyDescent="0.25">
      <c r="A1013" t="s">
        <v>1798</v>
      </c>
      <c r="B1013">
        <v>157</v>
      </c>
      <c r="C1013">
        <v>157</v>
      </c>
      <c r="D1013" t="s">
        <v>345</v>
      </c>
      <c r="E1013">
        <v>51.823999999999998</v>
      </c>
    </row>
    <row r="1014" spans="1:5" x14ac:dyDescent="0.25">
      <c r="A1014" t="s">
        <v>1799</v>
      </c>
      <c r="B1014">
        <v>158</v>
      </c>
      <c r="C1014">
        <v>158</v>
      </c>
      <c r="D1014" t="s">
        <v>739</v>
      </c>
      <c r="E1014">
        <v>51.533999999999999</v>
      </c>
    </row>
    <row r="1015" spans="1:5" x14ac:dyDescent="0.25">
      <c r="A1015" t="s">
        <v>1800</v>
      </c>
      <c r="B1015">
        <v>159</v>
      </c>
      <c r="C1015">
        <v>159</v>
      </c>
      <c r="D1015" t="s">
        <v>1801</v>
      </c>
      <c r="E1015">
        <v>51.58</v>
      </c>
    </row>
    <row r="1016" spans="1:5" x14ac:dyDescent="0.25">
      <c r="A1016" t="s">
        <v>1802</v>
      </c>
      <c r="B1016">
        <v>160</v>
      </c>
      <c r="C1016">
        <v>160</v>
      </c>
      <c r="D1016" t="s">
        <v>1746</v>
      </c>
      <c r="E1016">
        <v>51.597000000000001</v>
      </c>
    </row>
    <row r="1017" spans="1:5" x14ac:dyDescent="0.25">
      <c r="A1017" t="s">
        <v>1803</v>
      </c>
      <c r="B1017">
        <v>161</v>
      </c>
      <c r="C1017">
        <v>161</v>
      </c>
      <c r="D1017" t="s">
        <v>247</v>
      </c>
      <c r="E1017">
        <v>51.869</v>
      </c>
    </row>
    <row r="1018" spans="1:5" x14ac:dyDescent="0.25">
      <c r="A1018" t="s">
        <v>1804</v>
      </c>
      <c r="B1018">
        <v>162</v>
      </c>
      <c r="C1018">
        <v>162</v>
      </c>
      <c r="D1018" t="s">
        <v>964</v>
      </c>
      <c r="E1018">
        <v>51.54</v>
      </c>
    </row>
    <row r="1019" spans="1:5" x14ac:dyDescent="0.25">
      <c r="A1019" t="s">
        <v>1805</v>
      </c>
      <c r="B1019">
        <v>163</v>
      </c>
      <c r="C1019">
        <v>163</v>
      </c>
      <c r="D1019" t="s">
        <v>1806</v>
      </c>
      <c r="E1019">
        <v>51.710999999999999</v>
      </c>
    </row>
    <row r="1020" spans="1:5" x14ac:dyDescent="0.25">
      <c r="A1020" t="s">
        <v>1807</v>
      </c>
      <c r="B1020">
        <v>164</v>
      </c>
      <c r="C1020">
        <v>164</v>
      </c>
      <c r="D1020" t="s">
        <v>924</v>
      </c>
      <c r="E1020">
        <v>51.694000000000003</v>
      </c>
    </row>
    <row r="1021" spans="1:5" x14ac:dyDescent="0.25">
      <c r="A1021" t="s">
        <v>1808</v>
      </c>
      <c r="B1021">
        <v>165</v>
      </c>
      <c r="C1021">
        <v>165</v>
      </c>
      <c r="D1021" t="s">
        <v>1809</v>
      </c>
      <c r="E1021">
        <v>51.72</v>
      </c>
    </row>
    <row r="1022" spans="1:5" x14ac:dyDescent="0.25">
      <c r="A1022" t="s">
        <v>1810</v>
      </c>
      <c r="B1022">
        <v>166</v>
      </c>
      <c r="C1022">
        <v>166</v>
      </c>
      <c r="D1022" t="s">
        <v>483</v>
      </c>
      <c r="E1022">
        <v>52.006</v>
      </c>
    </row>
    <row r="1023" spans="1:5" x14ac:dyDescent="0.25">
      <c r="A1023" t="s">
        <v>1811</v>
      </c>
      <c r="B1023">
        <v>167</v>
      </c>
      <c r="C1023">
        <v>167</v>
      </c>
      <c r="D1023" t="s">
        <v>442</v>
      </c>
      <c r="E1023">
        <v>52.085000000000001</v>
      </c>
    </row>
    <row r="1024" spans="1:5" x14ac:dyDescent="0.25">
      <c r="A1024" t="s">
        <v>1812</v>
      </c>
      <c r="B1024">
        <v>168</v>
      </c>
      <c r="C1024">
        <v>168</v>
      </c>
      <c r="D1024" t="s">
        <v>1456</v>
      </c>
      <c r="E1024">
        <v>51.875</v>
      </c>
    </row>
    <row r="1025" spans="1:5" x14ac:dyDescent="0.25">
      <c r="A1025" t="s">
        <v>1813</v>
      </c>
      <c r="B1025">
        <v>169</v>
      </c>
      <c r="C1025">
        <v>169</v>
      </c>
      <c r="D1025" t="s">
        <v>297</v>
      </c>
      <c r="E1025">
        <v>51.915999999999997</v>
      </c>
    </row>
    <row r="1026" spans="1:5" x14ac:dyDescent="0.25">
      <c r="A1026" t="s">
        <v>1814</v>
      </c>
      <c r="B1026">
        <v>170</v>
      </c>
      <c r="C1026">
        <v>170</v>
      </c>
      <c r="D1026" t="s">
        <v>422</v>
      </c>
      <c r="E1026">
        <v>51.783999999999999</v>
      </c>
    </row>
    <row r="1027" spans="1:5" x14ac:dyDescent="0.25">
      <c r="A1027" t="s">
        <v>1815</v>
      </c>
      <c r="B1027">
        <v>171</v>
      </c>
      <c r="C1027">
        <v>171</v>
      </c>
      <c r="D1027" t="s">
        <v>1127</v>
      </c>
      <c r="E1027">
        <v>51.758000000000003</v>
      </c>
    </row>
    <row r="1028" spans="1:5" x14ac:dyDescent="0.25">
      <c r="A1028" t="s">
        <v>1816</v>
      </c>
      <c r="B1028">
        <v>172</v>
      </c>
      <c r="C1028">
        <v>172</v>
      </c>
      <c r="D1028" t="s">
        <v>1656</v>
      </c>
      <c r="E1028">
        <v>51.798999999999999</v>
      </c>
    </row>
    <row r="1029" spans="1:5" x14ac:dyDescent="0.25">
      <c r="A1029" t="s">
        <v>1817</v>
      </c>
      <c r="B1029">
        <v>173</v>
      </c>
      <c r="C1029">
        <v>173</v>
      </c>
      <c r="D1029" t="s">
        <v>481</v>
      </c>
      <c r="E1029">
        <v>51.805</v>
      </c>
    </row>
    <row r="1030" spans="1:5" x14ac:dyDescent="0.25">
      <c r="A1030" t="s">
        <v>1818</v>
      </c>
      <c r="B1030">
        <v>174</v>
      </c>
      <c r="C1030">
        <v>174</v>
      </c>
      <c r="D1030" t="s">
        <v>716</v>
      </c>
      <c r="E1030">
        <v>51.192</v>
      </c>
    </row>
    <row r="1031" spans="1:5" x14ac:dyDescent="0.25">
      <c r="A1031" t="s">
        <v>1819</v>
      </c>
      <c r="B1031">
        <v>175</v>
      </c>
      <c r="C1031">
        <v>175</v>
      </c>
      <c r="D1031" t="s">
        <v>1519</v>
      </c>
      <c r="E1031">
        <v>51.435000000000002</v>
      </c>
    </row>
    <row r="1032" spans="1:5" x14ac:dyDescent="0.25">
      <c r="A1032" t="s">
        <v>1820</v>
      </c>
      <c r="B1032">
        <v>176</v>
      </c>
      <c r="C1032">
        <v>176</v>
      </c>
      <c r="D1032" t="s">
        <v>1019</v>
      </c>
      <c r="E1032">
        <v>51.496000000000002</v>
      </c>
    </row>
    <row r="1033" spans="1:5" x14ac:dyDescent="0.25">
      <c r="A1033" t="s">
        <v>1821</v>
      </c>
      <c r="B1033">
        <v>177</v>
      </c>
      <c r="C1033">
        <v>177</v>
      </c>
      <c r="D1033" t="s">
        <v>773</v>
      </c>
      <c r="E1033">
        <v>51.65</v>
      </c>
    </row>
    <row r="1034" spans="1:5" x14ac:dyDescent="0.25">
      <c r="A1034" t="s">
        <v>1822</v>
      </c>
      <c r="B1034">
        <v>178</v>
      </c>
      <c r="C1034">
        <v>178</v>
      </c>
      <c r="D1034" t="s">
        <v>1154</v>
      </c>
      <c r="E1034">
        <v>51.627000000000002</v>
      </c>
    </row>
    <row r="1035" spans="1:5" x14ac:dyDescent="0.25">
      <c r="A1035" t="s">
        <v>1823</v>
      </c>
      <c r="B1035">
        <v>179</v>
      </c>
      <c r="C1035">
        <v>179</v>
      </c>
      <c r="D1035" t="s">
        <v>1824</v>
      </c>
      <c r="E1035">
        <v>51.600999999999999</v>
      </c>
    </row>
    <row r="1036" spans="1:5" x14ac:dyDescent="0.25">
      <c r="A1036" t="s">
        <v>1825</v>
      </c>
      <c r="B1036">
        <v>180</v>
      </c>
      <c r="C1036">
        <v>180</v>
      </c>
      <c r="D1036" t="s">
        <v>1826</v>
      </c>
      <c r="E1036">
        <v>51.555</v>
      </c>
    </row>
    <row r="1037" spans="1:5" x14ac:dyDescent="0.25">
      <c r="A1037" t="s">
        <v>1827</v>
      </c>
      <c r="B1037">
        <v>181</v>
      </c>
      <c r="C1037">
        <v>181</v>
      </c>
      <c r="D1037" t="s">
        <v>273</v>
      </c>
      <c r="E1037">
        <v>51.811</v>
      </c>
    </row>
    <row r="1038" spans="1:5" x14ac:dyDescent="0.25">
      <c r="A1038" t="s">
        <v>1828</v>
      </c>
      <c r="B1038">
        <v>182</v>
      </c>
      <c r="C1038">
        <v>183</v>
      </c>
      <c r="D1038" t="s">
        <v>1829</v>
      </c>
      <c r="E1038">
        <v>50.225000000000001</v>
      </c>
    </row>
    <row r="1039" spans="1:5" x14ac:dyDescent="0.25">
      <c r="A1039" t="s">
        <v>1830</v>
      </c>
      <c r="B1039">
        <v>183</v>
      </c>
      <c r="C1039">
        <v>184</v>
      </c>
      <c r="D1039" t="s">
        <v>1184</v>
      </c>
      <c r="E1039">
        <v>51.661000000000001</v>
      </c>
    </row>
    <row r="1040" spans="1:5" x14ac:dyDescent="0.25">
      <c r="A1040" t="s">
        <v>1831</v>
      </c>
      <c r="B1040">
        <v>184</v>
      </c>
      <c r="C1040">
        <v>185</v>
      </c>
      <c r="D1040" t="s">
        <v>1832</v>
      </c>
      <c r="E1040">
        <v>51.686</v>
      </c>
    </row>
    <row r="1041" spans="1:5" x14ac:dyDescent="0.25">
      <c r="A1041" t="s">
        <v>1833</v>
      </c>
      <c r="B1041">
        <v>185</v>
      </c>
      <c r="C1041">
        <v>186</v>
      </c>
      <c r="D1041" t="s">
        <v>1742</v>
      </c>
      <c r="E1041">
        <v>51.703000000000003</v>
      </c>
    </row>
    <row r="1042" spans="1:5" x14ac:dyDescent="0.25">
      <c r="A1042" t="s">
        <v>1834</v>
      </c>
      <c r="B1042">
        <v>186</v>
      </c>
      <c r="C1042">
        <v>187</v>
      </c>
      <c r="D1042" t="s">
        <v>507</v>
      </c>
      <c r="E1042">
        <v>51.643999999999998</v>
      </c>
    </row>
    <row r="1043" spans="1:5" x14ac:dyDescent="0.25">
      <c r="A1043" t="s">
        <v>1835</v>
      </c>
      <c r="B1043">
        <v>187</v>
      </c>
      <c r="C1043">
        <v>188</v>
      </c>
      <c r="D1043" t="s">
        <v>1625</v>
      </c>
      <c r="E1043">
        <v>51.713999999999999</v>
      </c>
    </row>
    <row r="1044" spans="1:5" x14ac:dyDescent="0.25">
      <c r="A1044" t="s">
        <v>1836</v>
      </c>
      <c r="B1044">
        <v>188</v>
      </c>
      <c r="C1044">
        <v>189</v>
      </c>
      <c r="D1044" t="s">
        <v>1127</v>
      </c>
      <c r="E1044">
        <v>51.758000000000003</v>
      </c>
    </row>
    <row r="1045" spans="1:5" x14ac:dyDescent="0.25">
      <c r="A1045" t="s">
        <v>1837</v>
      </c>
      <c r="B1045">
        <v>189</v>
      </c>
      <c r="C1045">
        <v>190</v>
      </c>
      <c r="D1045" t="s">
        <v>1724</v>
      </c>
      <c r="E1045">
        <v>51.61</v>
      </c>
    </row>
    <row r="1046" spans="1:5" x14ac:dyDescent="0.25">
      <c r="A1046" t="s">
        <v>1838</v>
      </c>
      <c r="B1046">
        <v>190</v>
      </c>
      <c r="C1046">
        <v>191</v>
      </c>
      <c r="D1046" t="s">
        <v>1771</v>
      </c>
      <c r="E1046">
        <v>51.786000000000001</v>
      </c>
    </row>
    <row r="1047" spans="1:5" x14ac:dyDescent="0.25">
      <c r="A1047" t="s">
        <v>1839</v>
      </c>
      <c r="B1047">
        <v>191</v>
      </c>
      <c r="C1047">
        <v>192</v>
      </c>
      <c r="D1047" t="s">
        <v>390</v>
      </c>
      <c r="E1047">
        <v>51.747999999999998</v>
      </c>
    </row>
    <row r="1048" spans="1:5" x14ac:dyDescent="0.25">
      <c r="A1048" t="s">
        <v>1840</v>
      </c>
      <c r="B1048">
        <v>192</v>
      </c>
      <c r="C1048">
        <v>193</v>
      </c>
      <c r="D1048" t="s">
        <v>1129</v>
      </c>
      <c r="E1048">
        <v>51.884</v>
      </c>
    </row>
    <row r="1049" spans="1:5" x14ac:dyDescent="0.25">
      <c r="A1049" t="s">
        <v>1841</v>
      </c>
      <c r="B1049">
        <v>193</v>
      </c>
      <c r="C1049">
        <v>194</v>
      </c>
      <c r="D1049" t="s">
        <v>1166</v>
      </c>
      <c r="E1049">
        <v>51.921999999999997</v>
      </c>
    </row>
    <row r="1050" spans="1:5" x14ac:dyDescent="0.25">
      <c r="A1050" t="s">
        <v>1842</v>
      </c>
      <c r="B1050">
        <v>194</v>
      </c>
      <c r="C1050">
        <v>195</v>
      </c>
      <c r="D1050" t="s">
        <v>969</v>
      </c>
      <c r="E1050">
        <v>51.57</v>
      </c>
    </row>
    <row r="1051" spans="1:5" x14ac:dyDescent="0.25">
      <c r="A1051" t="s">
        <v>1843</v>
      </c>
      <c r="B1051">
        <v>195</v>
      </c>
      <c r="C1051">
        <v>196</v>
      </c>
      <c r="D1051" t="s">
        <v>1844</v>
      </c>
      <c r="E1051">
        <v>14.567</v>
      </c>
    </row>
    <row r="1052" spans="1:5" x14ac:dyDescent="0.25">
      <c r="A1052" t="s">
        <v>1845</v>
      </c>
      <c r="B1052">
        <v>196</v>
      </c>
      <c r="C1052">
        <v>197</v>
      </c>
      <c r="D1052" t="s">
        <v>910</v>
      </c>
      <c r="E1052">
        <v>51.182000000000002</v>
      </c>
    </row>
    <row r="1053" spans="1:5" x14ac:dyDescent="0.25">
      <c r="A1053" t="s">
        <v>1846</v>
      </c>
      <c r="B1053">
        <v>197</v>
      </c>
      <c r="C1053">
        <v>198</v>
      </c>
      <c r="D1053" t="s">
        <v>616</v>
      </c>
      <c r="E1053">
        <v>51.426000000000002</v>
      </c>
    </row>
    <row r="1054" spans="1:5" x14ac:dyDescent="0.25">
      <c r="A1054" t="s">
        <v>1847</v>
      </c>
      <c r="B1054">
        <v>198</v>
      </c>
      <c r="C1054">
        <v>199</v>
      </c>
      <c r="D1054" t="s">
        <v>620</v>
      </c>
      <c r="E1054">
        <v>51.508000000000003</v>
      </c>
    </row>
    <row r="1055" spans="1:5" x14ac:dyDescent="0.25">
      <c r="A1055" t="s">
        <v>1848</v>
      </c>
      <c r="B1055">
        <v>199</v>
      </c>
      <c r="C1055">
        <v>200</v>
      </c>
      <c r="D1055" t="s">
        <v>1849</v>
      </c>
      <c r="E1055">
        <v>51.42</v>
      </c>
    </row>
    <row r="1056" spans="1:5" x14ac:dyDescent="0.25">
      <c r="A1056" t="s">
        <v>1850</v>
      </c>
      <c r="B1056">
        <v>200</v>
      </c>
      <c r="C1056">
        <v>201</v>
      </c>
      <c r="D1056" t="s">
        <v>1021</v>
      </c>
      <c r="E1056">
        <v>51.628999999999998</v>
      </c>
    </row>
    <row r="1057" spans="1:5" x14ac:dyDescent="0.25">
      <c r="A1057" t="s">
        <v>1851</v>
      </c>
      <c r="B1057">
        <v>201</v>
      </c>
      <c r="C1057">
        <v>202</v>
      </c>
      <c r="D1057" t="s">
        <v>602</v>
      </c>
      <c r="E1057">
        <v>51.475000000000001</v>
      </c>
    </row>
    <row r="1058" spans="1:5" x14ac:dyDescent="0.25">
      <c r="A1058" t="s">
        <v>1852</v>
      </c>
      <c r="B1058">
        <v>202</v>
      </c>
      <c r="C1058">
        <v>203</v>
      </c>
      <c r="D1058" t="s">
        <v>1853</v>
      </c>
      <c r="E1058">
        <v>51.323999999999998</v>
      </c>
    </row>
    <row r="1059" spans="1:5" x14ac:dyDescent="0.25">
      <c r="A1059" t="s">
        <v>1854</v>
      </c>
      <c r="B1059">
        <v>203</v>
      </c>
      <c r="C1059">
        <v>204</v>
      </c>
      <c r="D1059" t="s">
        <v>1855</v>
      </c>
      <c r="E1059">
        <v>51.476999999999997</v>
      </c>
    </row>
    <row r="1060" spans="1:5" x14ac:dyDescent="0.25">
      <c r="A1060" t="s">
        <v>1856</v>
      </c>
      <c r="B1060">
        <v>204</v>
      </c>
      <c r="C1060">
        <v>205</v>
      </c>
      <c r="D1060" t="s">
        <v>1141</v>
      </c>
      <c r="E1060">
        <v>51.563000000000002</v>
      </c>
    </row>
    <row r="1061" spans="1:5" x14ac:dyDescent="0.25">
      <c r="A1061" t="s">
        <v>1857</v>
      </c>
      <c r="B1061">
        <v>205</v>
      </c>
      <c r="C1061">
        <v>206</v>
      </c>
      <c r="D1061" t="s">
        <v>1858</v>
      </c>
      <c r="E1061">
        <v>51.517000000000003</v>
      </c>
    </row>
    <row r="1062" spans="1:5" x14ac:dyDescent="0.25">
      <c r="A1062" t="s">
        <v>1859</v>
      </c>
      <c r="B1062">
        <v>206</v>
      </c>
      <c r="C1062">
        <v>207</v>
      </c>
      <c r="D1062" t="s">
        <v>998</v>
      </c>
      <c r="E1062">
        <v>51.593000000000004</v>
      </c>
    </row>
    <row r="1063" spans="1:5" x14ac:dyDescent="0.25">
      <c r="A1063" t="s">
        <v>1860</v>
      </c>
      <c r="B1063">
        <v>207</v>
      </c>
      <c r="C1063">
        <v>208</v>
      </c>
      <c r="D1063" t="s">
        <v>1861</v>
      </c>
      <c r="E1063">
        <v>51.451999999999998</v>
      </c>
    </row>
    <row r="1064" spans="1:5" x14ac:dyDescent="0.25">
      <c r="A1064" t="s">
        <v>1862</v>
      </c>
      <c r="B1064">
        <v>208</v>
      </c>
      <c r="C1064">
        <v>209</v>
      </c>
      <c r="D1064" t="s">
        <v>1008</v>
      </c>
      <c r="E1064">
        <v>51.576000000000001</v>
      </c>
    </row>
    <row r="1065" spans="1:5" x14ac:dyDescent="0.25">
      <c r="A1065" t="s">
        <v>1863</v>
      </c>
      <c r="B1065">
        <v>209</v>
      </c>
      <c r="C1065">
        <v>210</v>
      </c>
      <c r="D1065" t="s">
        <v>1465</v>
      </c>
      <c r="E1065">
        <v>51.572000000000003</v>
      </c>
    </row>
    <row r="1066" spans="1:5" x14ac:dyDescent="0.25">
      <c r="A1066" t="s">
        <v>1864</v>
      </c>
      <c r="B1066">
        <v>210</v>
      </c>
      <c r="C1066">
        <v>211</v>
      </c>
      <c r="D1066" t="s">
        <v>1865</v>
      </c>
      <c r="E1066">
        <v>51.305</v>
      </c>
    </row>
    <row r="1067" spans="1:5" x14ac:dyDescent="0.25">
      <c r="A1067" t="s">
        <v>1866</v>
      </c>
      <c r="B1067">
        <v>211</v>
      </c>
      <c r="C1067">
        <v>212</v>
      </c>
      <c r="D1067" t="s">
        <v>509</v>
      </c>
      <c r="E1067">
        <v>51.354999999999997</v>
      </c>
    </row>
    <row r="1068" spans="1:5" x14ac:dyDescent="0.25">
      <c r="A1068" t="s">
        <v>1867</v>
      </c>
      <c r="B1068">
        <v>212</v>
      </c>
      <c r="C1068">
        <v>213</v>
      </c>
      <c r="D1068" t="s">
        <v>1868</v>
      </c>
      <c r="E1068">
        <v>51.738999999999997</v>
      </c>
    </row>
    <row r="1069" spans="1:5" x14ac:dyDescent="0.25">
      <c r="A1069" t="s">
        <v>1869</v>
      </c>
      <c r="B1069">
        <v>213</v>
      </c>
      <c r="C1069">
        <v>214</v>
      </c>
      <c r="D1069" t="s">
        <v>1870</v>
      </c>
      <c r="E1069">
        <v>51.53</v>
      </c>
    </row>
    <row r="1070" spans="1:5" x14ac:dyDescent="0.25">
      <c r="A1070" t="s">
        <v>1871</v>
      </c>
      <c r="B1070">
        <v>214</v>
      </c>
      <c r="C1070">
        <v>215</v>
      </c>
      <c r="D1070" t="s">
        <v>614</v>
      </c>
      <c r="E1070">
        <v>51.487000000000002</v>
      </c>
    </row>
    <row r="1071" spans="1:5" x14ac:dyDescent="0.25">
      <c r="A1071" t="s">
        <v>1872</v>
      </c>
      <c r="B1071">
        <v>215</v>
      </c>
      <c r="C1071">
        <v>216</v>
      </c>
      <c r="D1071" t="s">
        <v>773</v>
      </c>
      <c r="E1071">
        <v>51.65</v>
      </c>
    </row>
    <row r="1072" spans="1:5" x14ac:dyDescent="0.25">
      <c r="A1072" t="s">
        <v>1873</v>
      </c>
      <c r="B1072">
        <v>216</v>
      </c>
      <c r="C1072">
        <v>217</v>
      </c>
      <c r="D1072" t="s">
        <v>938</v>
      </c>
      <c r="E1072">
        <v>51.76</v>
      </c>
    </row>
    <row r="1073" spans="1:5" x14ac:dyDescent="0.25">
      <c r="A1073" t="s">
        <v>1874</v>
      </c>
      <c r="B1073">
        <v>217</v>
      </c>
      <c r="C1073">
        <v>218</v>
      </c>
      <c r="D1073" t="s">
        <v>604</v>
      </c>
      <c r="E1073">
        <v>51.537999999999997</v>
      </c>
    </row>
    <row r="1074" spans="1:5" x14ac:dyDescent="0.25">
      <c r="A1074" t="s">
        <v>1875</v>
      </c>
      <c r="B1074">
        <v>218</v>
      </c>
      <c r="C1074">
        <v>219</v>
      </c>
      <c r="D1074" t="s">
        <v>1876</v>
      </c>
      <c r="E1074">
        <v>51.731000000000002</v>
      </c>
    </row>
    <row r="1075" spans="1:5" x14ac:dyDescent="0.25">
      <c r="A1075" t="s">
        <v>1877</v>
      </c>
      <c r="B1075">
        <v>219</v>
      </c>
      <c r="C1075">
        <v>220</v>
      </c>
      <c r="D1075" t="s">
        <v>1878</v>
      </c>
      <c r="E1075">
        <v>49.722000000000001</v>
      </c>
    </row>
    <row r="1076" spans="1:5" x14ac:dyDescent="0.25">
      <c r="A1076" t="s">
        <v>1879</v>
      </c>
      <c r="B1076">
        <v>220</v>
      </c>
      <c r="C1076">
        <v>221</v>
      </c>
      <c r="D1076" t="s">
        <v>363</v>
      </c>
      <c r="E1076">
        <v>51.670999999999999</v>
      </c>
    </row>
    <row r="1077" spans="1:5" x14ac:dyDescent="0.25">
      <c r="A1077" t="s">
        <v>1880</v>
      </c>
      <c r="B1077">
        <v>221</v>
      </c>
      <c r="C1077">
        <v>222</v>
      </c>
      <c r="D1077" t="s">
        <v>739</v>
      </c>
      <c r="E1077">
        <v>51.533999999999999</v>
      </c>
    </row>
    <row r="1078" spans="1:5" x14ac:dyDescent="0.25">
      <c r="A1078" t="s">
        <v>1881</v>
      </c>
      <c r="B1078">
        <v>222</v>
      </c>
      <c r="C1078">
        <v>223</v>
      </c>
      <c r="D1078" t="s">
        <v>1882</v>
      </c>
      <c r="E1078">
        <v>50.631</v>
      </c>
    </row>
    <row r="1079" spans="1:5" x14ac:dyDescent="0.25">
      <c r="A1079" t="s">
        <v>1883</v>
      </c>
      <c r="B1079">
        <v>223</v>
      </c>
      <c r="C1079">
        <v>224</v>
      </c>
      <c r="D1079" t="s">
        <v>609</v>
      </c>
      <c r="E1079">
        <v>51.634999999999998</v>
      </c>
    </row>
    <row r="1080" spans="1:5" x14ac:dyDescent="0.25">
      <c r="A1080" t="s">
        <v>1884</v>
      </c>
      <c r="B1080">
        <v>224</v>
      </c>
      <c r="C1080">
        <v>227</v>
      </c>
      <c r="D1080" t="s">
        <v>1885</v>
      </c>
      <c r="E1080">
        <v>14.561</v>
      </c>
    </row>
    <row r="1081" spans="1:5" x14ac:dyDescent="0.25">
      <c r="A1081" t="s">
        <v>1886</v>
      </c>
      <c r="B1081">
        <v>225</v>
      </c>
      <c r="C1081">
        <v>228</v>
      </c>
      <c r="D1081" t="s">
        <v>630</v>
      </c>
      <c r="E1081">
        <v>51.116</v>
      </c>
    </row>
    <row r="1082" spans="1:5" x14ac:dyDescent="0.25">
      <c r="A1082" t="s">
        <v>1887</v>
      </c>
      <c r="B1082">
        <v>226</v>
      </c>
      <c r="C1082">
        <v>229</v>
      </c>
      <c r="D1082" t="s">
        <v>1888</v>
      </c>
      <c r="E1082">
        <v>51.524999999999999</v>
      </c>
    </row>
    <row r="1083" spans="1:5" x14ac:dyDescent="0.25">
      <c r="A1083" t="s">
        <v>1889</v>
      </c>
      <c r="B1083">
        <v>227</v>
      </c>
      <c r="C1083">
        <v>230</v>
      </c>
      <c r="D1083" t="s">
        <v>1890</v>
      </c>
      <c r="E1083">
        <v>51.441000000000003</v>
      </c>
    </row>
    <row r="1084" spans="1:5" x14ac:dyDescent="0.25">
      <c r="A1084" t="s">
        <v>1891</v>
      </c>
      <c r="B1084">
        <v>228</v>
      </c>
      <c r="C1084">
        <v>231</v>
      </c>
      <c r="D1084" t="s">
        <v>1035</v>
      </c>
      <c r="E1084">
        <v>51.387</v>
      </c>
    </row>
    <row r="1085" spans="1:5" x14ac:dyDescent="0.25">
      <c r="A1085" t="s">
        <v>1892</v>
      </c>
      <c r="B1085">
        <v>229</v>
      </c>
      <c r="C1085">
        <v>232</v>
      </c>
      <c r="D1085" t="s">
        <v>1785</v>
      </c>
      <c r="E1085">
        <v>51.521000000000001</v>
      </c>
    </row>
    <row r="1086" spans="1:5" x14ac:dyDescent="0.25">
      <c r="A1086" t="s">
        <v>1893</v>
      </c>
      <c r="B1086">
        <v>230</v>
      </c>
      <c r="C1086">
        <v>233</v>
      </c>
      <c r="D1086" t="s">
        <v>327</v>
      </c>
      <c r="E1086">
        <v>51.594999999999999</v>
      </c>
    </row>
    <row r="1087" spans="1:5" x14ac:dyDescent="0.25">
      <c r="A1087" t="s">
        <v>1894</v>
      </c>
      <c r="B1087">
        <v>231</v>
      </c>
      <c r="C1087">
        <v>234</v>
      </c>
      <c r="D1087" t="s">
        <v>1895</v>
      </c>
      <c r="E1087">
        <v>51.512999999999998</v>
      </c>
    </row>
    <row r="1088" spans="1:5" x14ac:dyDescent="0.25">
      <c r="A1088" t="s">
        <v>1896</v>
      </c>
      <c r="B1088">
        <v>232</v>
      </c>
      <c r="C1088">
        <v>235</v>
      </c>
      <c r="D1088" t="s">
        <v>428</v>
      </c>
      <c r="E1088">
        <v>51.506</v>
      </c>
    </row>
    <row r="1089" spans="1:5" x14ac:dyDescent="0.25">
      <c r="A1089" t="s">
        <v>1897</v>
      </c>
      <c r="B1089">
        <v>233</v>
      </c>
      <c r="C1089">
        <v>236</v>
      </c>
      <c r="D1089" t="s">
        <v>1352</v>
      </c>
      <c r="E1089">
        <v>51.832999999999998</v>
      </c>
    </row>
    <row r="1090" spans="1:5" x14ac:dyDescent="0.25">
      <c r="A1090" t="s">
        <v>1898</v>
      </c>
      <c r="B1090">
        <v>234</v>
      </c>
      <c r="C1090">
        <v>237</v>
      </c>
      <c r="D1090" t="s">
        <v>361</v>
      </c>
      <c r="E1090">
        <v>51.743000000000002</v>
      </c>
    </row>
    <row r="1091" spans="1:5" x14ac:dyDescent="0.25">
      <c r="A1091" t="s">
        <v>1899</v>
      </c>
      <c r="B1091">
        <v>235</v>
      </c>
      <c r="C1091">
        <v>238</v>
      </c>
      <c r="D1091" t="s">
        <v>436</v>
      </c>
      <c r="E1091">
        <v>51.709000000000003</v>
      </c>
    </row>
    <row r="1092" spans="1:5" x14ac:dyDescent="0.25">
      <c r="A1092" t="s">
        <v>1900</v>
      </c>
      <c r="B1092">
        <v>236</v>
      </c>
      <c r="C1092">
        <v>239</v>
      </c>
      <c r="D1092" t="s">
        <v>356</v>
      </c>
      <c r="E1092">
        <v>51.994999999999997</v>
      </c>
    </row>
    <row r="1093" spans="1:5" x14ac:dyDescent="0.25">
      <c r="A1093" t="s">
        <v>1901</v>
      </c>
      <c r="B1093">
        <v>237</v>
      </c>
      <c r="C1093">
        <v>240</v>
      </c>
      <c r="D1093" t="s">
        <v>395</v>
      </c>
      <c r="E1093">
        <v>51.816000000000003</v>
      </c>
    </row>
    <row r="1094" spans="1:5" x14ac:dyDescent="0.25">
      <c r="A1094" t="s">
        <v>1902</v>
      </c>
      <c r="B1094">
        <v>238</v>
      </c>
      <c r="C1094">
        <v>241</v>
      </c>
      <c r="D1094" t="s">
        <v>1903</v>
      </c>
      <c r="E1094">
        <v>51.777000000000001</v>
      </c>
    </row>
    <row r="1095" spans="1:5" x14ac:dyDescent="0.25">
      <c r="A1095" t="s">
        <v>1904</v>
      </c>
      <c r="B1095">
        <v>239</v>
      </c>
      <c r="C1095">
        <v>242</v>
      </c>
      <c r="D1095" t="s">
        <v>773</v>
      </c>
      <c r="E1095">
        <v>51.65</v>
      </c>
    </row>
    <row r="1096" spans="1:5" x14ac:dyDescent="0.25">
      <c r="A1096" t="s">
        <v>1905</v>
      </c>
      <c r="B1096">
        <v>240</v>
      </c>
      <c r="C1096">
        <v>243</v>
      </c>
      <c r="D1096" t="s">
        <v>1906</v>
      </c>
      <c r="E1096">
        <v>51.607999999999997</v>
      </c>
    </row>
    <row r="1097" spans="1:5" x14ac:dyDescent="0.25">
      <c r="A1097" t="s">
        <v>1907</v>
      </c>
      <c r="B1097">
        <v>241</v>
      </c>
      <c r="C1097">
        <v>244</v>
      </c>
      <c r="D1097" t="s">
        <v>1908</v>
      </c>
      <c r="E1097">
        <v>51.662999999999997</v>
      </c>
    </row>
    <row r="1098" spans="1:5" x14ac:dyDescent="0.25">
      <c r="A1098" t="s">
        <v>1909</v>
      </c>
      <c r="B1098">
        <v>242</v>
      </c>
      <c r="C1098">
        <v>244</v>
      </c>
      <c r="D1098" t="s">
        <v>1631</v>
      </c>
      <c r="E1098">
        <v>51.542000000000002</v>
      </c>
    </row>
    <row r="1099" spans="1:5" x14ac:dyDescent="0.25">
      <c r="A1099" t="s">
        <v>1910</v>
      </c>
      <c r="B1099">
        <v>243</v>
      </c>
      <c r="C1099">
        <v>244</v>
      </c>
      <c r="D1099" t="s">
        <v>1911</v>
      </c>
      <c r="E1099">
        <v>51.33</v>
      </c>
    </row>
    <row r="1100" spans="1:5" x14ac:dyDescent="0.25">
      <c r="A1100" t="s">
        <v>1912</v>
      </c>
      <c r="B1100">
        <v>244</v>
      </c>
      <c r="C1100">
        <v>245</v>
      </c>
      <c r="D1100" t="s">
        <v>1906</v>
      </c>
      <c r="E1100">
        <v>51.607999999999997</v>
      </c>
    </row>
    <row r="1101" spans="1:5" x14ac:dyDescent="0.25">
      <c r="A1101" t="s">
        <v>1913</v>
      </c>
      <c r="B1101">
        <v>245</v>
      </c>
      <c r="C1101">
        <v>246</v>
      </c>
      <c r="D1101" t="s">
        <v>436</v>
      </c>
      <c r="E1101">
        <v>51.709000000000003</v>
      </c>
    </row>
    <row r="1102" spans="1:5" x14ac:dyDescent="0.25">
      <c r="A1102" t="s">
        <v>1914</v>
      </c>
      <c r="B1102">
        <v>246</v>
      </c>
      <c r="C1102">
        <v>247</v>
      </c>
      <c r="D1102" t="s">
        <v>337</v>
      </c>
      <c r="E1102">
        <v>51.914000000000001</v>
      </c>
    </row>
    <row r="1103" spans="1:5" x14ac:dyDescent="0.25">
      <c r="A1103" t="s">
        <v>1915</v>
      </c>
      <c r="B1103">
        <v>247</v>
      </c>
      <c r="C1103">
        <v>248</v>
      </c>
      <c r="D1103" t="s">
        <v>714</v>
      </c>
      <c r="E1103">
        <v>51.822000000000003</v>
      </c>
    </row>
    <row r="1104" spans="1:5" x14ac:dyDescent="0.25">
      <c r="A1104" t="s">
        <v>1916</v>
      </c>
      <c r="B1104">
        <v>248</v>
      </c>
      <c r="C1104">
        <v>249</v>
      </c>
      <c r="D1104" t="s">
        <v>345</v>
      </c>
      <c r="E1104">
        <v>51.823999999999998</v>
      </c>
    </row>
    <row r="1105" spans="1:5" x14ac:dyDescent="0.25">
      <c r="A1105" t="s">
        <v>1917</v>
      </c>
      <c r="B1105">
        <v>249</v>
      </c>
      <c r="C1105">
        <v>250</v>
      </c>
      <c r="D1105" t="s">
        <v>612</v>
      </c>
      <c r="E1105">
        <v>51.606000000000002</v>
      </c>
    </row>
    <row r="1106" spans="1:5" x14ac:dyDescent="0.25">
      <c r="A1106" t="s">
        <v>1918</v>
      </c>
      <c r="B1106">
        <v>250</v>
      </c>
      <c r="C1106">
        <v>251</v>
      </c>
      <c r="D1106" t="s">
        <v>339</v>
      </c>
      <c r="E1106">
        <v>51.95</v>
      </c>
    </row>
    <row r="1107" spans="1:5" x14ac:dyDescent="0.25">
      <c r="A1107" t="s">
        <v>1919</v>
      </c>
      <c r="B1107">
        <v>251</v>
      </c>
      <c r="C1107">
        <v>252</v>
      </c>
      <c r="D1107" t="s">
        <v>318</v>
      </c>
      <c r="E1107">
        <v>52.064</v>
      </c>
    </row>
    <row r="1108" spans="1:5" x14ac:dyDescent="0.25">
      <c r="A1108" t="s">
        <v>1920</v>
      </c>
      <c r="B1108">
        <v>252</v>
      </c>
      <c r="C1108">
        <v>253</v>
      </c>
      <c r="D1108" t="s">
        <v>1888</v>
      </c>
      <c r="E1108">
        <v>51.524999999999999</v>
      </c>
    </row>
    <row r="1109" spans="1:5" x14ac:dyDescent="0.25">
      <c r="A1109" t="s">
        <v>1921</v>
      </c>
      <c r="B1109">
        <v>253</v>
      </c>
      <c r="C1109">
        <v>254</v>
      </c>
      <c r="D1109" t="s">
        <v>829</v>
      </c>
      <c r="E1109">
        <v>52.152000000000001</v>
      </c>
    </row>
    <row r="1110" spans="1:5" x14ac:dyDescent="0.25">
      <c r="A1110" t="s">
        <v>1922</v>
      </c>
      <c r="B1110">
        <v>254</v>
      </c>
      <c r="C1110">
        <v>255</v>
      </c>
      <c r="D1110" t="s">
        <v>264</v>
      </c>
      <c r="E1110">
        <v>51.808999999999997</v>
      </c>
    </row>
    <row r="1111" spans="1:5" x14ac:dyDescent="0.25">
      <c r="A1111" t="s">
        <v>1923</v>
      </c>
      <c r="B1111">
        <v>255</v>
      </c>
      <c r="C1111">
        <v>256</v>
      </c>
      <c r="D1111" t="s">
        <v>456</v>
      </c>
      <c r="E1111">
        <v>52.103000000000002</v>
      </c>
    </row>
    <row r="1112" spans="1:5" x14ac:dyDescent="0.25">
      <c r="A1112" t="s">
        <v>1924</v>
      </c>
      <c r="B1112">
        <v>256</v>
      </c>
      <c r="C1112">
        <v>257</v>
      </c>
      <c r="D1112" t="s">
        <v>452</v>
      </c>
      <c r="E1112">
        <v>51.969000000000001</v>
      </c>
    </row>
    <row r="1113" spans="1:5" x14ac:dyDescent="0.25">
      <c r="A1113" t="s">
        <v>1925</v>
      </c>
      <c r="B1113">
        <v>257</v>
      </c>
      <c r="C1113">
        <v>258</v>
      </c>
      <c r="D1113" t="s">
        <v>383</v>
      </c>
      <c r="E1113">
        <v>52.037999999999997</v>
      </c>
    </row>
    <row r="1114" spans="1:5" x14ac:dyDescent="0.25">
      <c r="A1114" t="s">
        <v>1926</v>
      </c>
      <c r="B1114">
        <v>258</v>
      </c>
      <c r="C1114">
        <v>259</v>
      </c>
      <c r="D1114" t="s">
        <v>390</v>
      </c>
      <c r="E1114">
        <v>51.747999999999998</v>
      </c>
    </row>
    <row r="1115" spans="1:5" x14ac:dyDescent="0.25">
      <c r="A1115" t="s">
        <v>1927</v>
      </c>
      <c r="B1115">
        <v>259</v>
      </c>
      <c r="C1115">
        <v>260</v>
      </c>
      <c r="D1115" t="s">
        <v>1928</v>
      </c>
      <c r="E1115">
        <v>51.238</v>
      </c>
    </row>
    <row r="1116" spans="1:5" x14ac:dyDescent="0.25">
      <c r="A1116" t="s">
        <v>1929</v>
      </c>
      <c r="B1116">
        <v>260</v>
      </c>
      <c r="C1116">
        <v>261</v>
      </c>
      <c r="D1116" t="s">
        <v>1930</v>
      </c>
      <c r="E1116">
        <v>50.820999999999998</v>
      </c>
    </row>
    <row r="1117" spans="1:5" x14ac:dyDescent="0.25">
      <c r="A1117" t="s">
        <v>1931</v>
      </c>
      <c r="B1117">
        <v>261</v>
      </c>
      <c r="C1117">
        <v>262</v>
      </c>
      <c r="D1117" t="s">
        <v>1932</v>
      </c>
      <c r="E1117">
        <v>50.972999999999999</v>
      </c>
    </row>
    <row r="1118" spans="1:5" x14ac:dyDescent="0.25">
      <c r="A1118" t="s">
        <v>1933</v>
      </c>
      <c r="B1118">
        <v>262</v>
      </c>
      <c r="C1118">
        <v>263</v>
      </c>
      <c r="D1118" t="s">
        <v>1934</v>
      </c>
      <c r="E1118">
        <v>50.634999999999998</v>
      </c>
    </row>
    <row r="1119" spans="1:5" x14ac:dyDescent="0.25">
      <c r="A1119" t="s">
        <v>1935</v>
      </c>
      <c r="B1119">
        <v>263</v>
      </c>
      <c r="C1119">
        <v>264</v>
      </c>
      <c r="D1119" t="s">
        <v>1936</v>
      </c>
      <c r="E1119">
        <v>50.976999999999997</v>
      </c>
    </row>
    <row r="1120" spans="1:5" x14ac:dyDescent="0.25">
      <c r="A1120" t="s">
        <v>1937</v>
      </c>
      <c r="B1120">
        <v>264</v>
      </c>
      <c r="C1120">
        <v>265</v>
      </c>
      <c r="D1120" t="s">
        <v>1938</v>
      </c>
      <c r="E1120">
        <v>51.103000000000002</v>
      </c>
    </row>
    <row r="1121" spans="1:5" x14ac:dyDescent="0.25">
      <c r="A1121" t="s">
        <v>1939</v>
      </c>
      <c r="B1121">
        <v>265</v>
      </c>
      <c r="C1121">
        <v>266</v>
      </c>
      <c r="D1121" t="s">
        <v>1940</v>
      </c>
      <c r="E1121">
        <v>50.677999999999997</v>
      </c>
    </row>
    <row r="1122" spans="1:5" x14ac:dyDescent="0.25">
      <c r="A1122" t="s">
        <v>1941</v>
      </c>
      <c r="B1122">
        <v>266</v>
      </c>
      <c r="C1122">
        <v>267</v>
      </c>
      <c r="D1122" t="s">
        <v>1942</v>
      </c>
      <c r="E1122">
        <v>50.481000000000002</v>
      </c>
    </row>
    <row r="1123" spans="1:5" x14ac:dyDescent="0.25">
      <c r="A1123" t="s">
        <v>1943</v>
      </c>
      <c r="B1123">
        <v>267</v>
      </c>
      <c r="C1123">
        <v>268</v>
      </c>
      <c r="D1123" t="s">
        <v>1944</v>
      </c>
      <c r="E1123">
        <v>50.722999999999999</v>
      </c>
    </row>
    <row r="1124" spans="1:5" x14ac:dyDescent="0.25">
      <c r="A1124" t="s">
        <v>1945</v>
      </c>
      <c r="B1124">
        <v>268</v>
      </c>
      <c r="C1124">
        <v>269</v>
      </c>
      <c r="D1124" t="s">
        <v>1946</v>
      </c>
      <c r="E1124">
        <v>50.701999999999998</v>
      </c>
    </row>
    <row r="1125" spans="1:5" x14ac:dyDescent="0.25">
      <c r="A1125" t="s">
        <v>1947</v>
      </c>
      <c r="B1125">
        <v>269</v>
      </c>
      <c r="C1125">
        <v>270</v>
      </c>
      <c r="D1125" t="s">
        <v>1948</v>
      </c>
      <c r="E1125">
        <v>50.582000000000001</v>
      </c>
    </row>
    <row r="1126" spans="1:5" x14ac:dyDescent="0.25">
      <c r="A1126" t="s">
        <v>1949</v>
      </c>
      <c r="B1126">
        <v>270</v>
      </c>
      <c r="C1126">
        <v>271</v>
      </c>
      <c r="D1126" t="s">
        <v>1950</v>
      </c>
      <c r="E1126">
        <v>51.274000000000001</v>
      </c>
    </row>
    <row r="1127" spans="1:5" x14ac:dyDescent="0.25">
      <c r="A1127" t="s">
        <v>1951</v>
      </c>
      <c r="B1127">
        <v>271</v>
      </c>
      <c r="C1127">
        <v>272</v>
      </c>
      <c r="D1127" t="s">
        <v>1230</v>
      </c>
      <c r="E1127">
        <v>50.162999999999997</v>
      </c>
    </row>
    <row r="1128" spans="1:5" x14ac:dyDescent="0.25">
      <c r="A1128" t="s">
        <v>1952</v>
      </c>
      <c r="B1128">
        <v>272</v>
      </c>
      <c r="C1128">
        <v>273</v>
      </c>
      <c r="D1128" t="s">
        <v>1953</v>
      </c>
      <c r="E1128">
        <v>50.704000000000001</v>
      </c>
    </row>
    <row r="1129" spans="1:5" x14ac:dyDescent="0.25">
      <c r="A1129" t="s">
        <v>1954</v>
      </c>
      <c r="B1129">
        <v>273</v>
      </c>
      <c r="C1129">
        <v>274</v>
      </c>
      <c r="D1129" t="s">
        <v>1412</v>
      </c>
      <c r="E1129">
        <v>51.12</v>
      </c>
    </row>
    <row r="1130" spans="1:5" x14ac:dyDescent="0.25">
      <c r="A1130" t="s">
        <v>1955</v>
      </c>
      <c r="B1130">
        <v>274</v>
      </c>
      <c r="C1130">
        <v>275</v>
      </c>
      <c r="D1130" t="s">
        <v>1956</v>
      </c>
      <c r="E1130">
        <v>50.232999999999997</v>
      </c>
    </row>
    <row r="1131" spans="1:5" x14ac:dyDescent="0.25">
      <c r="A1131" t="s">
        <v>1957</v>
      </c>
      <c r="B1131">
        <v>275</v>
      </c>
      <c r="C1131">
        <v>276</v>
      </c>
      <c r="D1131" t="s">
        <v>1958</v>
      </c>
      <c r="E1131">
        <v>51.152999999999999</v>
      </c>
    </row>
    <row r="1132" spans="1:5" x14ac:dyDescent="0.25">
      <c r="A1132" t="s">
        <v>1959</v>
      </c>
      <c r="B1132">
        <v>276</v>
      </c>
      <c r="C1132">
        <v>277</v>
      </c>
      <c r="D1132" t="s">
        <v>1960</v>
      </c>
      <c r="E1132">
        <v>51.343000000000004</v>
      </c>
    </row>
    <row r="1133" spans="1:5" x14ac:dyDescent="0.25">
      <c r="A1133" t="s">
        <v>1961</v>
      </c>
      <c r="B1133">
        <v>277</v>
      </c>
      <c r="C1133">
        <v>278</v>
      </c>
      <c r="D1133" t="s">
        <v>1962</v>
      </c>
      <c r="E1133">
        <v>51.098999999999997</v>
      </c>
    </row>
    <row r="1134" spans="1:5" x14ac:dyDescent="0.25">
      <c r="A1134" t="s">
        <v>1963</v>
      </c>
      <c r="B1134">
        <v>278</v>
      </c>
      <c r="C1134">
        <v>279</v>
      </c>
      <c r="D1134" t="s">
        <v>1416</v>
      </c>
      <c r="E1134">
        <v>50.838999999999999</v>
      </c>
    </row>
    <row r="1135" spans="1:5" x14ac:dyDescent="0.25">
      <c r="A1135" t="s">
        <v>1964</v>
      </c>
      <c r="B1135">
        <v>279</v>
      </c>
      <c r="C1135">
        <v>280</v>
      </c>
      <c r="D1135" t="s">
        <v>1965</v>
      </c>
      <c r="E1135">
        <v>50.386000000000003</v>
      </c>
    </row>
    <row r="1136" spans="1:5" x14ac:dyDescent="0.25">
      <c r="A1136" t="s">
        <v>1966</v>
      </c>
      <c r="B1136">
        <v>280</v>
      </c>
      <c r="C1136">
        <v>281</v>
      </c>
      <c r="D1136" t="s">
        <v>1967</v>
      </c>
      <c r="E1136">
        <v>51.296999999999997</v>
      </c>
    </row>
    <row r="1137" spans="1:5" x14ac:dyDescent="0.25">
      <c r="A1137" t="s">
        <v>1968</v>
      </c>
      <c r="B1137">
        <v>281</v>
      </c>
      <c r="C1137">
        <v>282</v>
      </c>
      <c r="D1137" t="s">
        <v>1969</v>
      </c>
      <c r="E1137">
        <v>50.984999999999999</v>
      </c>
    </row>
    <row r="1138" spans="1:5" x14ac:dyDescent="0.25">
      <c r="A1138" t="s">
        <v>1970</v>
      </c>
      <c r="B1138">
        <v>282</v>
      </c>
      <c r="C1138">
        <v>283</v>
      </c>
      <c r="D1138" t="s">
        <v>1971</v>
      </c>
      <c r="E1138">
        <v>51.234000000000002</v>
      </c>
    </row>
    <row r="1139" spans="1:5" x14ac:dyDescent="0.25">
      <c r="A1139" t="s">
        <v>1972</v>
      </c>
      <c r="B1139">
        <v>283</v>
      </c>
      <c r="C1139">
        <v>284</v>
      </c>
      <c r="D1139" t="s">
        <v>1973</v>
      </c>
      <c r="E1139">
        <v>47.133000000000003</v>
      </c>
    </row>
    <row r="1140" spans="1:5" x14ac:dyDescent="0.25">
      <c r="A1140" t="s">
        <v>214</v>
      </c>
    </row>
    <row r="1141" spans="1:5" x14ac:dyDescent="0.25">
      <c r="A1141" t="s">
        <v>1974</v>
      </c>
      <c r="B1141">
        <v>1</v>
      </c>
      <c r="C1141">
        <v>1</v>
      </c>
      <c r="D1141" t="s">
        <v>1975</v>
      </c>
      <c r="E1141">
        <v>47.917999999999999</v>
      </c>
    </row>
    <row r="1142" spans="1:5" x14ac:dyDescent="0.25">
      <c r="A1142" t="s">
        <v>1976</v>
      </c>
      <c r="B1142">
        <v>2</v>
      </c>
      <c r="C1142">
        <v>2</v>
      </c>
      <c r="D1142" t="s">
        <v>1977</v>
      </c>
      <c r="E1142">
        <v>50.253</v>
      </c>
    </row>
    <row r="1143" spans="1:5" x14ac:dyDescent="0.25">
      <c r="A1143" t="s">
        <v>1978</v>
      </c>
      <c r="B1143">
        <v>3</v>
      </c>
      <c r="C1143">
        <v>3</v>
      </c>
      <c r="D1143" t="s">
        <v>1979</v>
      </c>
      <c r="E1143">
        <v>50.167000000000002</v>
      </c>
    </row>
    <row r="1144" spans="1:5" x14ac:dyDescent="0.25">
      <c r="A1144" t="s">
        <v>1980</v>
      </c>
      <c r="B1144">
        <v>4</v>
      </c>
      <c r="C1144">
        <v>4</v>
      </c>
      <c r="D1144" t="s">
        <v>1558</v>
      </c>
      <c r="E1144">
        <v>50.378</v>
      </c>
    </row>
    <row r="1145" spans="1:5" x14ac:dyDescent="0.25">
      <c r="A1145" t="s">
        <v>1981</v>
      </c>
      <c r="B1145">
        <v>5</v>
      </c>
      <c r="C1145">
        <v>5</v>
      </c>
      <c r="D1145" t="s">
        <v>1982</v>
      </c>
      <c r="E1145">
        <v>50.585999999999999</v>
      </c>
    </row>
    <row r="1146" spans="1:5" x14ac:dyDescent="0.25">
      <c r="A1146" t="s">
        <v>1983</v>
      </c>
      <c r="B1146">
        <v>6</v>
      </c>
      <c r="C1146">
        <v>6</v>
      </c>
      <c r="D1146" t="s">
        <v>1934</v>
      </c>
      <c r="E1146">
        <v>50.634999999999998</v>
      </c>
    </row>
    <row r="1147" spans="1:5" x14ac:dyDescent="0.25">
      <c r="A1147" t="s">
        <v>1984</v>
      </c>
      <c r="B1147">
        <v>7</v>
      </c>
      <c r="C1147">
        <v>7</v>
      </c>
      <c r="D1147" t="s">
        <v>1985</v>
      </c>
      <c r="E1147">
        <v>50.676000000000002</v>
      </c>
    </row>
    <row r="1148" spans="1:5" x14ac:dyDescent="0.25">
      <c r="A1148" t="s">
        <v>1986</v>
      </c>
      <c r="B1148">
        <v>8</v>
      </c>
      <c r="C1148">
        <v>8</v>
      </c>
      <c r="D1148" t="s">
        <v>1987</v>
      </c>
      <c r="E1148">
        <v>51.008000000000003</v>
      </c>
    </row>
    <row r="1149" spans="1:5" x14ac:dyDescent="0.25">
      <c r="A1149" t="s">
        <v>1988</v>
      </c>
      <c r="B1149">
        <v>9</v>
      </c>
      <c r="C1149">
        <v>9</v>
      </c>
      <c r="D1149" t="s">
        <v>1989</v>
      </c>
      <c r="E1149">
        <v>51.030999999999999</v>
      </c>
    </row>
    <row r="1150" spans="1:5" x14ac:dyDescent="0.25">
      <c r="A1150" t="s">
        <v>1990</v>
      </c>
      <c r="B1150">
        <v>10</v>
      </c>
      <c r="C1150">
        <v>10</v>
      </c>
      <c r="D1150" t="s">
        <v>1932</v>
      </c>
      <c r="E1150">
        <v>50.972999999999999</v>
      </c>
    </row>
    <row r="1151" spans="1:5" x14ac:dyDescent="0.25">
      <c r="A1151" t="s">
        <v>1991</v>
      </c>
      <c r="B1151">
        <v>11</v>
      </c>
      <c r="C1151">
        <v>11</v>
      </c>
      <c r="D1151" t="s">
        <v>1992</v>
      </c>
      <c r="E1151">
        <v>51.015999999999998</v>
      </c>
    </row>
    <row r="1152" spans="1:5" x14ac:dyDescent="0.25">
      <c r="A1152" t="s">
        <v>1993</v>
      </c>
      <c r="B1152">
        <v>12</v>
      </c>
      <c r="C1152">
        <v>12</v>
      </c>
      <c r="D1152" t="s">
        <v>1994</v>
      </c>
      <c r="E1152">
        <v>50.832999999999998</v>
      </c>
    </row>
    <row r="1153" spans="1:5" x14ac:dyDescent="0.25">
      <c r="A1153" t="s">
        <v>1995</v>
      </c>
      <c r="B1153">
        <v>13</v>
      </c>
      <c r="C1153">
        <v>13</v>
      </c>
      <c r="D1153" t="s">
        <v>1996</v>
      </c>
      <c r="E1153">
        <v>51.067999999999998</v>
      </c>
    </row>
    <row r="1154" spans="1:5" x14ac:dyDescent="0.25">
      <c r="A1154" t="s">
        <v>1997</v>
      </c>
      <c r="B1154">
        <v>14</v>
      </c>
      <c r="C1154">
        <v>14</v>
      </c>
      <c r="D1154" t="s">
        <v>1940</v>
      </c>
      <c r="E1154">
        <v>50.677999999999997</v>
      </c>
    </row>
    <row r="1155" spans="1:5" x14ac:dyDescent="0.25">
      <c r="A1155" t="s">
        <v>1998</v>
      </c>
      <c r="B1155">
        <v>15</v>
      </c>
      <c r="C1155">
        <v>15</v>
      </c>
      <c r="D1155" t="s">
        <v>1999</v>
      </c>
      <c r="E1155">
        <v>51.295000000000002</v>
      </c>
    </row>
    <row r="1156" spans="1:5" x14ac:dyDescent="0.25">
      <c r="A1156" t="s">
        <v>2000</v>
      </c>
      <c r="B1156">
        <v>16</v>
      </c>
      <c r="C1156">
        <v>16</v>
      </c>
      <c r="D1156" t="s">
        <v>2001</v>
      </c>
      <c r="E1156">
        <v>50.707999999999998</v>
      </c>
    </row>
    <row r="1157" spans="1:5" x14ac:dyDescent="0.25">
      <c r="A1157" t="s">
        <v>2002</v>
      </c>
      <c r="B1157">
        <v>17</v>
      </c>
      <c r="C1157">
        <v>17</v>
      </c>
      <c r="D1157" t="s">
        <v>2003</v>
      </c>
      <c r="E1157">
        <v>50.938000000000002</v>
      </c>
    </row>
    <row r="1158" spans="1:5" x14ac:dyDescent="0.25">
      <c r="A1158" t="s">
        <v>2004</v>
      </c>
      <c r="B1158">
        <v>18</v>
      </c>
      <c r="C1158">
        <v>18</v>
      </c>
      <c r="D1158" t="s">
        <v>1276</v>
      </c>
      <c r="E1158">
        <v>51.093000000000004</v>
      </c>
    </row>
    <row r="1159" spans="1:5" x14ac:dyDescent="0.25">
      <c r="A1159" t="s">
        <v>2005</v>
      </c>
      <c r="B1159">
        <v>19</v>
      </c>
      <c r="C1159">
        <v>19</v>
      </c>
      <c r="D1159" t="s">
        <v>600</v>
      </c>
      <c r="E1159">
        <v>51.389000000000003</v>
      </c>
    </row>
    <row r="1160" spans="1:5" x14ac:dyDescent="0.25">
      <c r="A1160" t="s">
        <v>2006</v>
      </c>
      <c r="B1160">
        <v>20</v>
      </c>
      <c r="C1160">
        <v>20</v>
      </c>
      <c r="D1160" t="s">
        <v>237</v>
      </c>
      <c r="E1160">
        <v>51.360999999999997</v>
      </c>
    </row>
    <row r="1161" spans="1:5" x14ac:dyDescent="0.25">
      <c r="A1161" t="s">
        <v>2007</v>
      </c>
      <c r="B1161">
        <v>21</v>
      </c>
      <c r="C1161">
        <v>21</v>
      </c>
      <c r="D1161" t="s">
        <v>2008</v>
      </c>
      <c r="E1161">
        <v>50.545999999999999</v>
      </c>
    </row>
    <row r="1162" spans="1:5" x14ac:dyDescent="0.25">
      <c r="A1162" t="s">
        <v>2009</v>
      </c>
      <c r="B1162">
        <v>22</v>
      </c>
      <c r="C1162">
        <v>22</v>
      </c>
      <c r="D1162" t="s">
        <v>2010</v>
      </c>
      <c r="E1162">
        <v>50.686</v>
      </c>
    </row>
    <row r="1163" spans="1:5" x14ac:dyDescent="0.25">
      <c r="A1163" t="s">
        <v>2011</v>
      </c>
      <c r="B1163">
        <v>23</v>
      </c>
      <c r="C1163">
        <v>23</v>
      </c>
      <c r="D1163" t="s">
        <v>1569</v>
      </c>
      <c r="E1163">
        <v>50.731000000000002</v>
      </c>
    </row>
    <row r="1164" spans="1:5" x14ac:dyDescent="0.25">
      <c r="A1164" t="s">
        <v>2012</v>
      </c>
      <c r="B1164">
        <v>24</v>
      </c>
      <c r="C1164">
        <v>24</v>
      </c>
      <c r="D1164" t="s">
        <v>2013</v>
      </c>
      <c r="E1164">
        <v>50.819000000000003</v>
      </c>
    </row>
    <row r="1165" spans="1:5" x14ac:dyDescent="0.25">
      <c r="A1165" t="s">
        <v>2014</v>
      </c>
      <c r="B1165">
        <v>25</v>
      </c>
      <c r="C1165">
        <v>25</v>
      </c>
      <c r="D1165" t="s">
        <v>2015</v>
      </c>
      <c r="E1165">
        <v>51.162999999999997</v>
      </c>
    </row>
    <row r="1166" spans="1:5" x14ac:dyDescent="0.25">
      <c r="A1166" t="s">
        <v>2016</v>
      </c>
      <c r="B1166">
        <v>26</v>
      </c>
      <c r="C1166">
        <v>26</v>
      </c>
      <c r="D1166" t="s">
        <v>2017</v>
      </c>
      <c r="E1166">
        <v>51.018000000000001</v>
      </c>
    </row>
    <row r="1167" spans="1:5" x14ac:dyDescent="0.25">
      <c r="A1167" t="s">
        <v>2018</v>
      </c>
      <c r="B1167">
        <v>27</v>
      </c>
      <c r="C1167">
        <v>27</v>
      </c>
      <c r="D1167" t="s">
        <v>1255</v>
      </c>
      <c r="E1167">
        <v>50.944000000000003</v>
      </c>
    </row>
    <row r="1168" spans="1:5" x14ac:dyDescent="0.25">
      <c r="A1168" t="s">
        <v>2019</v>
      </c>
      <c r="B1168">
        <v>28</v>
      </c>
      <c r="C1168">
        <v>28</v>
      </c>
      <c r="D1168" t="s">
        <v>1406</v>
      </c>
      <c r="E1168">
        <v>51.149000000000001</v>
      </c>
    </row>
    <row r="1169" spans="1:5" x14ac:dyDescent="0.25">
      <c r="A1169" t="s">
        <v>2020</v>
      </c>
      <c r="B1169">
        <v>29</v>
      </c>
      <c r="C1169">
        <v>29</v>
      </c>
      <c r="D1169" t="s">
        <v>2021</v>
      </c>
      <c r="E1169">
        <v>51.110999999999997</v>
      </c>
    </row>
    <row r="1170" spans="1:5" x14ac:dyDescent="0.25">
      <c r="A1170" t="s">
        <v>2022</v>
      </c>
      <c r="B1170">
        <v>30</v>
      </c>
      <c r="C1170">
        <v>30</v>
      </c>
      <c r="D1170" t="s">
        <v>1257</v>
      </c>
      <c r="E1170">
        <v>51.064</v>
      </c>
    </row>
    <row r="1171" spans="1:5" x14ac:dyDescent="0.25">
      <c r="A1171" t="s">
        <v>2023</v>
      </c>
      <c r="B1171">
        <v>31</v>
      </c>
      <c r="C1171">
        <v>31</v>
      </c>
      <c r="D1171" t="s">
        <v>2024</v>
      </c>
      <c r="E1171">
        <v>51.393000000000001</v>
      </c>
    </row>
    <row r="1172" spans="1:5" x14ac:dyDescent="0.25">
      <c r="A1172" t="s">
        <v>2025</v>
      </c>
      <c r="B1172">
        <v>32</v>
      </c>
      <c r="C1172">
        <v>32</v>
      </c>
      <c r="D1172" t="s">
        <v>2026</v>
      </c>
      <c r="E1172">
        <v>51.372</v>
      </c>
    </row>
    <row r="1173" spans="1:5" x14ac:dyDescent="0.25">
      <c r="A1173" t="s">
        <v>2027</v>
      </c>
      <c r="B1173">
        <v>33</v>
      </c>
      <c r="C1173">
        <v>33</v>
      </c>
      <c r="D1173" t="s">
        <v>2028</v>
      </c>
      <c r="E1173">
        <v>51.283999999999999</v>
      </c>
    </row>
    <row r="1174" spans="1:5" x14ac:dyDescent="0.25">
      <c r="A1174" t="s">
        <v>2029</v>
      </c>
      <c r="B1174">
        <v>34</v>
      </c>
      <c r="C1174">
        <v>34</v>
      </c>
      <c r="D1174" t="s">
        <v>2030</v>
      </c>
      <c r="E1174">
        <v>51.128</v>
      </c>
    </row>
    <row r="1175" spans="1:5" x14ac:dyDescent="0.25">
      <c r="A1175" t="s">
        <v>2031</v>
      </c>
      <c r="B1175">
        <v>35</v>
      </c>
      <c r="C1175">
        <v>35</v>
      </c>
      <c r="D1175" t="s">
        <v>896</v>
      </c>
      <c r="E1175">
        <v>50.792000000000002</v>
      </c>
    </row>
    <row r="1176" spans="1:5" x14ac:dyDescent="0.25">
      <c r="A1176" t="s">
        <v>2032</v>
      </c>
      <c r="B1176">
        <v>36</v>
      </c>
      <c r="C1176">
        <v>36</v>
      </c>
      <c r="D1176" t="s">
        <v>2033</v>
      </c>
      <c r="E1176">
        <v>50.981000000000002</v>
      </c>
    </row>
    <row r="1177" spans="1:5" x14ac:dyDescent="0.25">
      <c r="A1177" t="s">
        <v>2034</v>
      </c>
      <c r="B1177">
        <v>37</v>
      </c>
      <c r="C1177">
        <v>37</v>
      </c>
      <c r="D1177" t="s">
        <v>733</v>
      </c>
      <c r="E1177">
        <v>50.908999999999999</v>
      </c>
    </row>
    <row r="1178" spans="1:5" x14ac:dyDescent="0.25">
      <c r="A1178" t="s">
        <v>2035</v>
      </c>
      <c r="B1178">
        <v>38</v>
      </c>
      <c r="C1178">
        <v>38</v>
      </c>
      <c r="D1178" t="s">
        <v>1272</v>
      </c>
      <c r="E1178">
        <v>51.027000000000001</v>
      </c>
    </row>
    <row r="1179" spans="1:5" x14ac:dyDescent="0.25">
      <c r="A1179" t="s">
        <v>2036</v>
      </c>
      <c r="B1179">
        <v>39</v>
      </c>
      <c r="C1179">
        <v>39</v>
      </c>
      <c r="D1179" t="s">
        <v>2037</v>
      </c>
      <c r="E1179">
        <v>51.100999999999999</v>
      </c>
    </row>
    <row r="1180" spans="1:5" x14ac:dyDescent="0.25">
      <c r="A1180" t="s">
        <v>2038</v>
      </c>
      <c r="B1180">
        <v>40</v>
      </c>
      <c r="C1180">
        <v>40</v>
      </c>
      <c r="D1180" t="s">
        <v>2021</v>
      </c>
      <c r="E1180">
        <v>51.110999999999997</v>
      </c>
    </row>
    <row r="1181" spans="1:5" x14ac:dyDescent="0.25">
      <c r="A1181" t="s">
        <v>2039</v>
      </c>
      <c r="B1181">
        <v>41</v>
      </c>
      <c r="C1181">
        <v>41</v>
      </c>
      <c r="D1181" t="s">
        <v>1934</v>
      </c>
      <c r="E1181">
        <v>50.634999999999998</v>
      </c>
    </row>
    <row r="1182" spans="1:5" x14ac:dyDescent="0.25">
      <c r="A1182" t="s">
        <v>2040</v>
      </c>
      <c r="B1182">
        <v>42</v>
      </c>
      <c r="C1182">
        <v>45</v>
      </c>
      <c r="D1182" t="s">
        <v>2041</v>
      </c>
      <c r="E1182">
        <v>14.33</v>
      </c>
    </row>
    <row r="1183" spans="1:5" x14ac:dyDescent="0.25">
      <c r="A1183" t="s">
        <v>2042</v>
      </c>
      <c r="B1183">
        <v>43</v>
      </c>
      <c r="C1183">
        <v>46</v>
      </c>
      <c r="D1183" t="s">
        <v>2043</v>
      </c>
      <c r="E1183">
        <v>50.965000000000003</v>
      </c>
    </row>
    <row r="1184" spans="1:5" x14ac:dyDescent="0.25">
      <c r="A1184" t="s">
        <v>2044</v>
      </c>
      <c r="B1184">
        <v>44</v>
      </c>
      <c r="C1184">
        <v>47</v>
      </c>
      <c r="D1184" t="s">
        <v>2045</v>
      </c>
      <c r="E1184">
        <v>51.18</v>
      </c>
    </row>
    <row r="1185" spans="1:5" x14ac:dyDescent="0.25">
      <c r="A1185" t="s">
        <v>2046</v>
      </c>
      <c r="B1185">
        <v>45</v>
      </c>
      <c r="C1185">
        <v>48</v>
      </c>
      <c r="D1185" t="s">
        <v>2047</v>
      </c>
      <c r="E1185">
        <v>51.298999999999999</v>
      </c>
    </row>
    <row r="1186" spans="1:5" x14ac:dyDescent="0.25">
      <c r="A1186" t="s">
        <v>2048</v>
      </c>
      <c r="B1186">
        <v>46</v>
      </c>
      <c r="C1186">
        <v>49</v>
      </c>
      <c r="D1186" t="s">
        <v>1286</v>
      </c>
      <c r="E1186">
        <v>51.087000000000003</v>
      </c>
    </row>
    <row r="1187" spans="1:5" x14ac:dyDescent="0.25">
      <c r="A1187" t="s">
        <v>2049</v>
      </c>
      <c r="B1187">
        <v>47</v>
      </c>
      <c r="C1187">
        <v>50</v>
      </c>
      <c r="D1187" t="s">
        <v>2050</v>
      </c>
      <c r="E1187">
        <v>50.671999999999997</v>
      </c>
    </row>
    <row r="1188" spans="1:5" x14ac:dyDescent="0.25">
      <c r="A1188" t="s">
        <v>2051</v>
      </c>
      <c r="B1188">
        <v>48</v>
      </c>
      <c r="C1188">
        <v>51</v>
      </c>
      <c r="D1188" t="s">
        <v>233</v>
      </c>
      <c r="E1188">
        <v>51.561</v>
      </c>
    </row>
    <row r="1189" spans="1:5" x14ac:dyDescent="0.25">
      <c r="A1189" t="s">
        <v>2052</v>
      </c>
      <c r="B1189">
        <v>49</v>
      </c>
      <c r="C1189">
        <v>52</v>
      </c>
      <c r="D1189" t="s">
        <v>2053</v>
      </c>
      <c r="E1189">
        <v>51.255000000000003</v>
      </c>
    </row>
    <row r="1190" spans="1:5" x14ac:dyDescent="0.25">
      <c r="A1190" t="s">
        <v>2054</v>
      </c>
      <c r="B1190">
        <v>50</v>
      </c>
      <c r="C1190">
        <v>53</v>
      </c>
      <c r="D1190" t="s">
        <v>1443</v>
      </c>
      <c r="E1190">
        <v>51.113999999999997</v>
      </c>
    </row>
    <row r="1191" spans="1:5" x14ac:dyDescent="0.25">
      <c r="A1191" t="s">
        <v>2055</v>
      </c>
      <c r="B1191">
        <v>51</v>
      </c>
      <c r="C1191">
        <v>54</v>
      </c>
      <c r="D1191" t="s">
        <v>1903</v>
      </c>
      <c r="E1191">
        <v>51.777000000000001</v>
      </c>
    </row>
    <row r="1192" spans="1:5" x14ac:dyDescent="0.25">
      <c r="A1192" t="s">
        <v>2056</v>
      </c>
      <c r="B1192">
        <v>52</v>
      </c>
      <c r="C1192">
        <v>55</v>
      </c>
      <c r="D1192" t="s">
        <v>1826</v>
      </c>
      <c r="E1192">
        <v>51.555</v>
      </c>
    </row>
    <row r="1193" spans="1:5" x14ac:dyDescent="0.25">
      <c r="A1193" t="s">
        <v>2057</v>
      </c>
      <c r="B1193">
        <v>53</v>
      </c>
      <c r="C1193">
        <v>56</v>
      </c>
      <c r="D1193" t="s">
        <v>2058</v>
      </c>
      <c r="E1193">
        <v>51.197000000000003</v>
      </c>
    </row>
    <row r="1194" spans="1:5" x14ac:dyDescent="0.25">
      <c r="A1194" t="s">
        <v>2059</v>
      </c>
      <c r="B1194">
        <v>54</v>
      </c>
      <c r="C1194">
        <v>56</v>
      </c>
      <c r="D1194" t="s">
        <v>237</v>
      </c>
      <c r="E1194">
        <v>51.360999999999997</v>
      </c>
    </row>
    <row r="1195" spans="1:5" x14ac:dyDescent="0.25">
      <c r="A1195" t="s">
        <v>2060</v>
      </c>
      <c r="B1195">
        <v>55</v>
      </c>
      <c r="C1195">
        <v>56</v>
      </c>
      <c r="D1195" t="s">
        <v>586</v>
      </c>
      <c r="E1195">
        <v>51.276000000000003</v>
      </c>
    </row>
    <row r="1196" spans="1:5" x14ac:dyDescent="0.25">
      <c r="A1196" t="s">
        <v>2061</v>
      </c>
      <c r="B1196">
        <v>56</v>
      </c>
      <c r="C1196">
        <v>56</v>
      </c>
      <c r="D1196" t="s">
        <v>428</v>
      </c>
      <c r="E1196">
        <v>51.506</v>
      </c>
    </row>
    <row r="1197" spans="1:5" x14ac:dyDescent="0.25">
      <c r="A1197" t="s">
        <v>2062</v>
      </c>
      <c r="B1197">
        <v>57</v>
      </c>
      <c r="C1197">
        <v>57</v>
      </c>
      <c r="D1197" t="s">
        <v>1127</v>
      </c>
      <c r="E1197">
        <v>51.758000000000003</v>
      </c>
    </row>
    <row r="1198" spans="1:5" x14ac:dyDescent="0.25">
      <c r="A1198" t="s">
        <v>2063</v>
      </c>
      <c r="B1198">
        <v>58</v>
      </c>
      <c r="C1198">
        <v>58</v>
      </c>
      <c r="D1198" t="s">
        <v>2064</v>
      </c>
      <c r="E1198">
        <v>51.637</v>
      </c>
    </row>
    <row r="1199" spans="1:5" x14ac:dyDescent="0.25">
      <c r="A1199" t="s">
        <v>2065</v>
      </c>
      <c r="B1199">
        <v>59</v>
      </c>
      <c r="C1199">
        <v>59</v>
      </c>
      <c r="D1199" t="s">
        <v>596</v>
      </c>
      <c r="E1199">
        <v>51.267000000000003</v>
      </c>
    </row>
    <row r="1200" spans="1:5" x14ac:dyDescent="0.25">
      <c r="A1200" t="s">
        <v>2066</v>
      </c>
      <c r="B1200">
        <v>60</v>
      </c>
      <c r="C1200">
        <v>60</v>
      </c>
      <c r="D1200" t="s">
        <v>956</v>
      </c>
      <c r="E1200">
        <v>51.866999999999997</v>
      </c>
    </row>
    <row r="1201" spans="1:5" x14ac:dyDescent="0.25">
      <c r="A1201" t="s">
        <v>2067</v>
      </c>
      <c r="B1201">
        <v>61</v>
      </c>
      <c r="C1201">
        <v>61</v>
      </c>
      <c r="D1201" t="s">
        <v>988</v>
      </c>
      <c r="E1201">
        <v>51.723999999999997</v>
      </c>
    </row>
    <row r="1202" spans="1:5" x14ac:dyDescent="0.25">
      <c r="A1202" t="s">
        <v>2068</v>
      </c>
      <c r="B1202">
        <v>62</v>
      </c>
      <c r="C1202">
        <v>62</v>
      </c>
      <c r="D1202" t="s">
        <v>604</v>
      </c>
      <c r="E1202">
        <v>51.537999999999997</v>
      </c>
    </row>
    <row r="1203" spans="1:5" x14ac:dyDescent="0.25">
      <c r="A1203" t="s">
        <v>2069</v>
      </c>
      <c r="B1203">
        <v>63</v>
      </c>
      <c r="C1203">
        <v>63</v>
      </c>
      <c r="D1203" t="s">
        <v>2070</v>
      </c>
      <c r="E1203">
        <v>51.62</v>
      </c>
    </row>
    <row r="1204" spans="1:5" x14ac:dyDescent="0.25">
      <c r="A1204" t="s">
        <v>2071</v>
      </c>
      <c r="B1204">
        <v>64</v>
      </c>
      <c r="C1204">
        <v>64</v>
      </c>
      <c r="D1204" t="s">
        <v>1586</v>
      </c>
      <c r="E1204">
        <v>51.082000000000001</v>
      </c>
    </row>
    <row r="1205" spans="1:5" x14ac:dyDescent="0.25">
      <c r="A1205" t="s">
        <v>2072</v>
      </c>
      <c r="B1205">
        <v>65</v>
      </c>
      <c r="C1205">
        <v>65</v>
      </c>
      <c r="D1205" t="s">
        <v>600</v>
      </c>
      <c r="E1205">
        <v>51.389000000000003</v>
      </c>
    </row>
    <row r="1206" spans="1:5" x14ac:dyDescent="0.25">
      <c r="A1206" t="s">
        <v>2073</v>
      </c>
      <c r="B1206">
        <v>66</v>
      </c>
      <c r="C1206">
        <v>66</v>
      </c>
      <c r="D1206" t="s">
        <v>264</v>
      </c>
      <c r="E1206">
        <v>51.808999999999997</v>
      </c>
    </row>
    <row r="1207" spans="1:5" x14ac:dyDescent="0.25">
      <c r="A1207" t="s">
        <v>2074</v>
      </c>
      <c r="B1207">
        <v>67</v>
      </c>
      <c r="C1207">
        <v>67</v>
      </c>
      <c r="D1207" t="s">
        <v>395</v>
      </c>
      <c r="E1207">
        <v>51.816000000000003</v>
      </c>
    </row>
    <row r="1208" spans="1:5" x14ac:dyDescent="0.25">
      <c r="A1208" t="s">
        <v>2075</v>
      </c>
      <c r="B1208">
        <v>68</v>
      </c>
      <c r="C1208">
        <v>68</v>
      </c>
      <c r="D1208" t="s">
        <v>1793</v>
      </c>
      <c r="E1208">
        <v>51.987000000000002</v>
      </c>
    </row>
    <row r="1209" spans="1:5" x14ac:dyDescent="0.25">
      <c r="A1209" t="s">
        <v>2076</v>
      </c>
      <c r="B1209">
        <v>69</v>
      </c>
      <c r="C1209">
        <v>69</v>
      </c>
      <c r="D1209" t="s">
        <v>1307</v>
      </c>
      <c r="E1209">
        <v>51.582000000000001</v>
      </c>
    </row>
    <row r="1210" spans="1:5" x14ac:dyDescent="0.25">
      <c r="A1210" t="s">
        <v>2077</v>
      </c>
      <c r="B1210">
        <v>70</v>
      </c>
      <c r="C1210">
        <v>70</v>
      </c>
      <c r="D1210" t="s">
        <v>1895</v>
      </c>
      <c r="E1210">
        <v>51.512999999999998</v>
      </c>
    </row>
    <row r="1211" spans="1:5" x14ac:dyDescent="0.25">
      <c r="A1211" t="s">
        <v>2078</v>
      </c>
      <c r="B1211">
        <v>71</v>
      </c>
      <c r="C1211">
        <v>71</v>
      </c>
      <c r="D1211" t="s">
        <v>2079</v>
      </c>
      <c r="E1211">
        <v>51.222000000000001</v>
      </c>
    </row>
    <row r="1212" spans="1:5" x14ac:dyDescent="0.25">
      <c r="A1212" t="s">
        <v>2080</v>
      </c>
      <c r="B1212">
        <v>72</v>
      </c>
      <c r="C1212">
        <v>72</v>
      </c>
      <c r="D1212" t="s">
        <v>791</v>
      </c>
      <c r="E1212">
        <v>51.396999999999998</v>
      </c>
    </row>
    <row r="1213" spans="1:5" x14ac:dyDescent="0.25">
      <c r="A1213" t="s">
        <v>2081</v>
      </c>
      <c r="B1213">
        <v>73</v>
      </c>
      <c r="C1213">
        <v>74</v>
      </c>
      <c r="D1213" t="s">
        <v>2082</v>
      </c>
      <c r="E1213">
        <v>49.003999999999998</v>
      </c>
    </row>
    <row r="1214" spans="1:5" x14ac:dyDescent="0.25">
      <c r="A1214" t="s">
        <v>2083</v>
      </c>
      <c r="B1214">
        <v>74</v>
      </c>
      <c r="C1214">
        <v>75</v>
      </c>
      <c r="D1214" t="s">
        <v>2084</v>
      </c>
      <c r="E1214">
        <v>51.033000000000001</v>
      </c>
    </row>
    <row r="1215" spans="1:5" x14ac:dyDescent="0.25">
      <c r="A1215" t="s">
        <v>2085</v>
      </c>
      <c r="B1215">
        <v>75</v>
      </c>
      <c r="C1215">
        <v>76</v>
      </c>
      <c r="D1215" t="s">
        <v>624</v>
      </c>
      <c r="E1215">
        <v>51.667000000000002</v>
      </c>
    </row>
    <row r="1216" spans="1:5" x14ac:dyDescent="0.25">
      <c r="A1216" t="s">
        <v>2086</v>
      </c>
      <c r="B1216">
        <v>76</v>
      </c>
      <c r="C1216">
        <v>77</v>
      </c>
      <c r="D1216" t="s">
        <v>741</v>
      </c>
      <c r="E1216">
        <v>51.484999999999999</v>
      </c>
    </row>
    <row r="1217" spans="1:5" x14ac:dyDescent="0.25">
      <c r="A1217" t="s">
        <v>2087</v>
      </c>
      <c r="B1217">
        <v>77</v>
      </c>
      <c r="C1217">
        <v>78</v>
      </c>
      <c r="D1217" t="s">
        <v>289</v>
      </c>
      <c r="E1217">
        <v>51.442999999999998</v>
      </c>
    </row>
    <row r="1218" spans="1:5" x14ac:dyDescent="0.25">
      <c r="A1218" t="s">
        <v>2088</v>
      </c>
      <c r="B1218">
        <v>78</v>
      </c>
      <c r="C1218">
        <v>79</v>
      </c>
      <c r="D1218" t="s">
        <v>231</v>
      </c>
      <c r="E1218">
        <v>51.551000000000002</v>
      </c>
    </row>
    <row r="1219" spans="1:5" x14ac:dyDescent="0.25">
      <c r="A1219" t="s">
        <v>2089</v>
      </c>
      <c r="B1219">
        <v>79</v>
      </c>
      <c r="C1219">
        <v>80</v>
      </c>
      <c r="D1219" t="s">
        <v>363</v>
      </c>
      <c r="E1219">
        <v>51.670999999999999</v>
      </c>
    </row>
    <row r="1220" spans="1:5" x14ac:dyDescent="0.25">
      <c r="A1220" t="s">
        <v>2090</v>
      </c>
      <c r="B1220">
        <v>80</v>
      </c>
      <c r="C1220">
        <v>81</v>
      </c>
      <c r="D1220" t="s">
        <v>1517</v>
      </c>
      <c r="E1220">
        <v>51.981999999999999</v>
      </c>
    </row>
    <row r="1221" spans="1:5" x14ac:dyDescent="0.25">
      <c r="A1221" t="s">
        <v>2091</v>
      </c>
      <c r="B1221">
        <v>81</v>
      </c>
      <c r="C1221">
        <v>82</v>
      </c>
      <c r="D1221" t="s">
        <v>590</v>
      </c>
      <c r="E1221">
        <v>51.411999999999999</v>
      </c>
    </row>
    <row r="1222" spans="1:5" x14ac:dyDescent="0.25">
      <c r="A1222" t="s">
        <v>2092</v>
      </c>
      <c r="B1222">
        <v>82</v>
      </c>
      <c r="C1222">
        <v>83</v>
      </c>
      <c r="D1222" t="s">
        <v>576</v>
      </c>
      <c r="E1222">
        <v>51.91</v>
      </c>
    </row>
    <row r="1223" spans="1:5" x14ac:dyDescent="0.25">
      <c r="A1223" t="s">
        <v>2093</v>
      </c>
      <c r="B1223">
        <v>83</v>
      </c>
      <c r="C1223">
        <v>84</v>
      </c>
      <c r="D1223" t="s">
        <v>959</v>
      </c>
      <c r="E1223">
        <v>51.588999999999999</v>
      </c>
    </row>
    <row r="1224" spans="1:5" x14ac:dyDescent="0.25">
      <c r="A1224" t="s">
        <v>2094</v>
      </c>
      <c r="B1224">
        <v>84</v>
      </c>
      <c r="C1224">
        <v>85</v>
      </c>
      <c r="D1224" t="s">
        <v>749</v>
      </c>
      <c r="E1224">
        <v>51.648000000000003</v>
      </c>
    </row>
    <row r="1225" spans="1:5" x14ac:dyDescent="0.25">
      <c r="A1225" t="s">
        <v>2095</v>
      </c>
      <c r="B1225">
        <v>85</v>
      </c>
      <c r="C1225">
        <v>86</v>
      </c>
      <c r="D1225" t="s">
        <v>2096</v>
      </c>
      <c r="E1225">
        <v>51.640999999999998</v>
      </c>
    </row>
    <row r="1226" spans="1:5" x14ac:dyDescent="0.25">
      <c r="A1226" t="s">
        <v>2097</v>
      </c>
      <c r="B1226">
        <v>86</v>
      </c>
      <c r="C1226">
        <v>87</v>
      </c>
      <c r="D1226" t="s">
        <v>2098</v>
      </c>
      <c r="E1226">
        <v>51.865000000000002</v>
      </c>
    </row>
    <row r="1227" spans="1:5" x14ac:dyDescent="0.25">
      <c r="A1227" t="s">
        <v>2099</v>
      </c>
      <c r="B1227">
        <v>87</v>
      </c>
      <c r="C1227">
        <v>88</v>
      </c>
      <c r="D1227" t="s">
        <v>2100</v>
      </c>
      <c r="E1227">
        <v>51.631</v>
      </c>
    </row>
    <row r="1228" spans="1:5" x14ac:dyDescent="0.25">
      <c r="A1228" t="s">
        <v>2101</v>
      </c>
      <c r="B1228">
        <v>88</v>
      </c>
      <c r="C1228">
        <v>89</v>
      </c>
      <c r="D1228" t="s">
        <v>2102</v>
      </c>
      <c r="E1228">
        <v>51.188000000000002</v>
      </c>
    </row>
    <row r="1229" spans="1:5" x14ac:dyDescent="0.25">
      <c r="A1229" t="s">
        <v>2103</v>
      </c>
      <c r="B1229">
        <v>89</v>
      </c>
      <c r="C1229">
        <v>90</v>
      </c>
      <c r="D1229" t="s">
        <v>1477</v>
      </c>
      <c r="E1229">
        <v>51.503999999999998</v>
      </c>
    </row>
    <row r="1230" spans="1:5" x14ac:dyDescent="0.25">
      <c r="A1230" t="s">
        <v>2104</v>
      </c>
      <c r="B1230">
        <v>90</v>
      </c>
      <c r="C1230">
        <v>91</v>
      </c>
      <c r="D1230" t="s">
        <v>373</v>
      </c>
      <c r="E1230">
        <v>51.857999999999997</v>
      </c>
    </row>
    <row r="1231" spans="1:5" x14ac:dyDescent="0.25">
      <c r="A1231" t="s">
        <v>2105</v>
      </c>
      <c r="B1231">
        <v>91</v>
      </c>
      <c r="C1231">
        <v>92</v>
      </c>
      <c r="D1231" t="s">
        <v>1517</v>
      </c>
      <c r="E1231">
        <v>51.981999999999999</v>
      </c>
    </row>
    <row r="1232" spans="1:5" x14ac:dyDescent="0.25">
      <c r="A1232" t="s">
        <v>2106</v>
      </c>
      <c r="B1232">
        <v>92</v>
      </c>
      <c r="C1232">
        <v>93</v>
      </c>
      <c r="D1232" t="s">
        <v>363</v>
      </c>
      <c r="E1232">
        <v>51.670999999999999</v>
      </c>
    </row>
    <row r="1233" spans="1:5" x14ac:dyDescent="0.25">
      <c r="A1233" t="s">
        <v>2107</v>
      </c>
      <c r="B1233">
        <v>93</v>
      </c>
      <c r="C1233">
        <v>94</v>
      </c>
      <c r="D1233" t="s">
        <v>1035</v>
      </c>
      <c r="E1233">
        <v>51.387</v>
      </c>
    </row>
    <row r="1234" spans="1:5" x14ac:dyDescent="0.25">
      <c r="A1234" t="s">
        <v>2108</v>
      </c>
      <c r="B1234">
        <v>94</v>
      </c>
      <c r="C1234">
        <v>95</v>
      </c>
      <c r="D1234" t="s">
        <v>1144</v>
      </c>
      <c r="E1234">
        <v>51.768999999999998</v>
      </c>
    </row>
    <row r="1235" spans="1:5" x14ac:dyDescent="0.25">
      <c r="A1235" t="s">
        <v>2109</v>
      </c>
      <c r="B1235">
        <v>95</v>
      </c>
      <c r="C1235">
        <v>96</v>
      </c>
      <c r="D1235" t="s">
        <v>1132</v>
      </c>
      <c r="E1235">
        <v>51.872999999999998</v>
      </c>
    </row>
    <row r="1236" spans="1:5" x14ac:dyDescent="0.25">
      <c r="A1236" t="s">
        <v>2110</v>
      </c>
      <c r="B1236">
        <v>96</v>
      </c>
      <c r="C1236">
        <v>97</v>
      </c>
      <c r="D1236" t="s">
        <v>762</v>
      </c>
      <c r="E1236">
        <v>51.802999999999997</v>
      </c>
    </row>
    <row r="1237" spans="1:5" x14ac:dyDescent="0.25">
      <c r="A1237" t="s">
        <v>2111</v>
      </c>
      <c r="B1237">
        <v>97</v>
      </c>
      <c r="C1237">
        <v>98</v>
      </c>
      <c r="D1237" t="s">
        <v>1327</v>
      </c>
      <c r="E1237">
        <v>51.826000000000001</v>
      </c>
    </row>
    <row r="1238" spans="1:5" x14ac:dyDescent="0.25">
      <c r="A1238" t="s">
        <v>2112</v>
      </c>
      <c r="B1238">
        <v>98</v>
      </c>
      <c r="C1238">
        <v>99</v>
      </c>
      <c r="D1238" t="s">
        <v>2113</v>
      </c>
      <c r="E1238">
        <v>50.966999999999999</v>
      </c>
    </row>
    <row r="1239" spans="1:5" x14ac:dyDescent="0.25">
      <c r="A1239" t="s">
        <v>2114</v>
      </c>
      <c r="B1239">
        <v>99</v>
      </c>
      <c r="C1239">
        <v>100</v>
      </c>
      <c r="D1239" t="s">
        <v>447</v>
      </c>
      <c r="E1239">
        <v>51.960999999999999</v>
      </c>
    </row>
    <row r="1240" spans="1:5" x14ac:dyDescent="0.25">
      <c r="A1240" t="s">
        <v>2115</v>
      </c>
      <c r="B1240">
        <v>100</v>
      </c>
      <c r="C1240">
        <v>101</v>
      </c>
      <c r="D1240" t="s">
        <v>696</v>
      </c>
      <c r="E1240">
        <v>51.997</v>
      </c>
    </row>
    <row r="1241" spans="1:5" x14ac:dyDescent="0.25">
      <c r="A1241" t="s">
        <v>2116</v>
      </c>
      <c r="B1241">
        <v>101</v>
      </c>
      <c r="C1241">
        <v>102</v>
      </c>
      <c r="D1241" t="s">
        <v>1906</v>
      </c>
      <c r="E1241">
        <v>51.607999999999997</v>
      </c>
    </row>
    <row r="1242" spans="1:5" x14ac:dyDescent="0.25">
      <c r="A1242" t="s">
        <v>2117</v>
      </c>
      <c r="B1242">
        <v>102</v>
      </c>
      <c r="C1242">
        <v>103</v>
      </c>
      <c r="D1242" t="s">
        <v>2118</v>
      </c>
      <c r="E1242">
        <v>51.69</v>
      </c>
    </row>
    <row r="1243" spans="1:5" x14ac:dyDescent="0.25">
      <c r="A1243" t="s">
        <v>2119</v>
      </c>
      <c r="B1243">
        <v>103</v>
      </c>
      <c r="C1243">
        <v>104</v>
      </c>
      <c r="D1243" t="s">
        <v>924</v>
      </c>
      <c r="E1243">
        <v>51.694000000000003</v>
      </c>
    </row>
    <row r="1244" spans="1:5" x14ac:dyDescent="0.25">
      <c r="A1244" t="s">
        <v>2120</v>
      </c>
      <c r="B1244">
        <v>104</v>
      </c>
      <c r="C1244">
        <v>105</v>
      </c>
      <c r="D1244" t="s">
        <v>1014</v>
      </c>
      <c r="E1244">
        <v>51.326000000000001</v>
      </c>
    </row>
    <row r="1245" spans="1:5" x14ac:dyDescent="0.25">
      <c r="A1245" t="s">
        <v>2121</v>
      </c>
      <c r="B1245">
        <v>105</v>
      </c>
      <c r="C1245">
        <v>106</v>
      </c>
      <c r="D1245" t="s">
        <v>1621</v>
      </c>
      <c r="E1245">
        <v>51.807000000000002</v>
      </c>
    </row>
    <row r="1246" spans="1:5" x14ac:dyDescent="0.25">
      <c r="A1246" t="s">
        <v>2122</v>
      </c>
      <c r="B1246">
        <v>106</v>
      </c>
      <c r="C1246">
        <v>107</v>
      </c>
      <c r="D1246" t="s">
        <v>2123</v>
      </c>
      <c r="E1246">
        <v>51.341000000000001</v>
      </c>
    </row>
    <row r="1247" spans="1:5" x14ac:dyDescent="0.25">
      <c r="A1247" t="s">
        <v>2124</v>
      </c>
      <c r="B1247">
        <v>107</v>
      </c>
      <c r="C1247">
        <v>108</v>
      </c>
      <c r="D1247" t="s">
        <v>2125</v>
      </c>
      <c r="E1247">
        <v>14.502000000000001</v>
      </c>
    </row>
    <row r="1248" spans="1:5" x14ac:dyDescent="0.25">
      <c r="A1248" t="s">
        <v>2126</v>
      </c>
      <c r="B1248">
        <v>108</v>
      </c>
      <c r="C1248">
        <v>109</v>
      </c>
      <c r="D1248" t="s">
        <v>2127</v>
      </c>
      <c r="E1248">
        <v>50.301000000000002</v>
      </c>
    </row>
    <row r="1249" spans="1:5" x14ac:dyDescent="0.25">
      <c r="A1249" t="s">
        <v>2128</v>
      </c>
      <c r="B1249">
        <v>109</v>
      </c>
      <c r="C1249">
        <v>110</v>
      </c>
      <c r="D1249" t="s">
        <v>2129</v>
      </c>
      <c r="E1249">
        <v>50.996000000000002</v>
      </c>
    </row>
    <row r="1250" spans="1:5" x14ac:dyDescent="0.25">
      <c r="A1250" t="s">
        <v>2130</v>
      </c>
      <c r="B1250">
        <v>110</v>
      </c>
      <c r="C1250">
        <v>111</v>
      </c>
      <c r="D1250" t="s">
        <v>2131</v>
      </c>
      <c r="E1250">
        <v>51.207000000000001</v>
      </c>
    </row>
    <row r="1251" spans="1:5" x14ac:dyDescent="0.25">
      <c r="A1251" t="s">
        <v>2132</v>
      </c>
      <c r="B1251">
        <v>111</v>
      </c>
      <c r="C1251">
        <v>112</v>
      </c>
      <c r="D1251" t="s">
        <v>1281</v>
      </c>
      <c r="E1251">
        <v>51.256999999999998</v>
      </c>
    </row>
    <row r="1252" spans="1:5" x14ac:dyDescent="0.25">
      <c r="A1252" t="s">
        <v>2133</v>
      </c>
      <c r="B1252">
        <v>112</v>
      </c>
      <c r="C1252">
        <v>113</v>
      </c>
      <c r="D1252" t="s">
        <v>2134</v>
      </c>
      <c r="E1252">
        <v>50.918999999999997</v>
      </c>
    </row>
    <row r="1253" spans="1:5" x14ac:dyDescent="0.25">
      <c r="A1253" t="s">
        <v>2135</v>
      </c>
      <c r="B1253">
        <v>113</v>
      </c>
      <c r="C1253">
        <v>114</v>
      </c>
      <c r="D1253" t="s">
        <v>2136</v>
      </c>
      <c r="E1253">
        <v>51.235999999999997</v>
      </c>
    </row>
    <row r="1254" spans="1:5" x14ac:dyDescent="0.25">
      <c r="A1254" t="s">
        <v>2137</v>
      </c>
      <c r="B1254">
        <v>114</v>
      </c>
      <c r="C1254">
        <v>115</v>
      </c>
      <c r="D1254" t="s">
        <v>2138</v>
      </c>
      <c r="E1254">
        <v>51.308999999999997</v>
      </c>
    </row>
    <row r="1255" spans="1:5" x14ac:dyDescent="0.25">
      <c r="A1255" t="s">
        <v>2139</v>
      </c>
      <c r="B1255">
        <v>115</v>
      </c>
      <c r="C1255">
        <v>116</v>
      </c>
      <c r="D1255" t="s">
        <v>604</v>
      </c>
      <c r="E1255">
        <v>51.537999999999997</v>
      </c>
    </row>
    <row r="1256" spans="1:5" x14ac:dyDescent="0.25">
      <c r="A1256" t="s">
        <v>2140</v>
      </c>
      <c r="B1256">
        <v>116</v>
      </c>
      <c r="C1256">
        <v>117</v>
      </c>
      <c r="D1256" t="s">
        <v>1177</v>
      </c>
      <c r="E1256">
        <v>51.348999999999997</v>
      </c>
    </row>
    <row r="1257" spans="1:5" x14ac:dyDescent="0.25">
      <c r="A1257" t="s">
        <v>2141</v>
      </c>
      <c r="B1257">
        <v>117</v>
      </c>
      <c r="C1257">
        <v>118</v>
      </c>
      <c r="D1257" t="s">
        <v>2142</v>
      </c>
      <c r="E1257">
        <v>51.317999999999998</v>
      </c>
    </row>
    <row r="1258" spans="1:5" x14ac:dyDescent="0.25">
      <c r="A1258" t="s">
        <v>2143</v>
      </c>
      <c r="B1258">
        <v>118</v>
      </c>
      <c r="C1258">
        <v>119</v>
      </c>
      <c r="D1258" t="s">
        <v>2144</v>
      </c>
      <c r="E1258">
        <v>50.978999999999999</v>
      </c>
    </row>
    <row r="1259" spans="1:5" x14ac:dyDescent="0.25">
      <c r="A1259" t="s">
        <v>2145</v>
      </c>
      <c r="B1259">
        <v>119</v>
      </c>
      <c r="C1259">
        <v>120</v>
      </c>
      <c r="D1259" t="s">
        <v>2146</v>
      </c>
      <c r="E1259">
        <v>51.395000000000003</v>
      </c>
    </row>
    <row r="1260" spans="1:5" x14ac:dyDescent="0.25">
      <c r="A1260" t="s">
        <v>2147</v>
      </c>
      <c r="B1260">
        <v>120</v>
      </c>
      <c r="C1260">
        <v>121</v>
      </c>
      <c r="D1260" t="s">
        <v>1604</v>
      </c>
      <c r="E1260">
        <v>51.359000000000002</v>
      </c>
    </row>
    <row r="1261" spans="1:5" x14ac:dyDescent="0.25">
      <c r="A1261" t="s">
        <v>2148</v>
      </c>
      <c r="B1261">
        <v>121</v>
      </c>
      <c r="C1261">
        <v>122</v>
      </c>
      <c r="D1261" t="s">
        <v>1012</v>
      </c>
      <c r="E1261">
        <v>51.456000000000003</v>
      </c>
    </row>
    <row r="1262" spans="1:5" x14ac:dyDescent="0.25">
      <c r="A1262" t="s">
        <v>2149</v>
      </c>
      <c r="B1262">
        <v>122</v>
      </c>
      <c r="C1262">
        <v>123</v>
      </c>
      <c r="D1262" t="s">
        <v>1491</v>
      </c>
      <c r="E1262">
        <v>51.002000000000002</v>
      </c>
    </row>
    <row r="1263" spans="1:5" x14ac:dyDescent="0.25">
      <c r="A1263" t="s">
        <v>2150</v>
      </c>
      <c r="B1263">
        <v>123</v>
      </c>
      <c r="C1263">
        <v>124</v>
      </c>
      <c r="D1263" t="s">
        <v>1548</v>
      </c>
      <c r="E1263">
        <v>50.987000000000002</v>
      </c>
    </row>
    <row r="1264" spans="1:5" x14ac:dyDescent="0.25">
      <c r="A1264" t="s">
        <v>2151</v>
      </c>
      <c r="B1264">
        <v>124</v>
      </c>
      <c r="C1264">
        <v>125</v>
      </c>
      <c r="D1264" t="s">
        <v>616</v>
      </c>
      <c r="E1264">
        <v>51.426000000000002</v>
      </c>
    </row>
    <row r="1265" spans="1:5" x14ac:dyDescent="0.25">
      <c r="A1265" t="s">
        <v>2152</v>
      </c>
      <c r="B1265">
        <v>125</v>
      </c>
      <c r="C1265">
        <v>126</v>
      </c>
      <c r="D1265" t="s">
        <v>2153</v>
      </c>
      <c r="E1265">
        <v>51.502000000000002</v>
      </c>
    </row>
    <row r="1266" spans="1:5" x14ac:dyDescent="0.25">
      <c r="A1266" t="s">
        <v>2154</v>
      </c>
      <c r="B1266">
        <v>126</v>
      </c>
      <c r="C1266">
        <v>127</v>
      </c>
      <c r="D1266" t="s">
        <v>2155</v>
      </c>
      <c r="E1266">
        <v>51.076000000000001</v>
      </c>
    </row>
    <row r="1267" spans="1:5" x14ac:dyDescent="0.25">
      <c r="A1267" t="s">
        <v>2156</v>
      </c>
      <c r="B1267">
        <v>127</v>
      </c>
      <c r="C1267">
        <v>128</v>
      </c>
      <c r="D1267" t="s">
        <v>2157</v>
      </c>
      <c r="E1267">
        <v>51.399000000000001</v>
      </c>
    </row>
    <row r="1268" spans="1:5" x14ac:dyDescent="0.25">
      <c r="A1268" t="s">
        <v>2158</v>
      </c>
      <c r="B1268">
        <v>128</v>
      </c>
      <c r="C1268">
        <v>129</v>
      </c>
      <c r="D1268" t="s">
        <v>2159</v>
      </c>
      <c r="E1268">
        <v>50.006</v>
      </c>
    </row>
    <row r="1269" spans="1:5" x14ac:dyDescent="0.25">
      <c r="A1269" t="s">
        <v>2160</v>
      </c>
      <c r="B1269">
        <v>129</v>
      </c>
      <c r="C1269">
        <v>130</v>
      </c>
      <c r="D1269" t="s">
        <v>1586</v>
      </c>
      <c r="E1269">
        <v>51.082000000000001</v>
      </c>
    </row>
    <row r="1270" spans="1:5" x14ac:dyDescent="0.25">
      <c r="A1270" t="s">
        <v>2161</v>
      </c>
      <c r="B1270">
        <v>130</v>
      </c>
      <c r="C1270">
        <v>134</v>
      </c>
      <c r="D1270" t="s">
        <v>2162</v>
      </c>
      <c r="E1270">
        <v>14.672000000000001</v>
      </c>
    </row>
    <row r="1271" spans="1:5" x14ac:dyDescent="0.25">
      <c r="A1271" t="s">
        <v>2163</v>
      </c>
      <c r="B1271">
        <v>131</v>
      </c>
      <c r="C1271">
        <v>135</v>
      </c>
      <c r="D1271" t="s">
        <v>2164</v>
      </c>
      <c r="E1271">
        <v>51.244999999999997</v>
      </c>
    </row>
    <row r="1272" spans="1:5" x14ac:dyDescent="0.25">
      <c r="A1272" t="s">
        <v>2165</v>
      </c>
      <c r="B1272">
        <v>132</v>
      </c>
      <c r="C1272">
        <v>136</v>
      </c>
      <c r="D1272" t="s">
        <v>408</v>
      </c>
      <c r="E1272">
        <v>51.813000000000002</v>
      </c>
    </row>
    <row r="1273" spans="1:5" x14ac:dyDescent="0.25">
      <c r="A1273" t="s">
        <v>2166</v>
      </c>
      <c r="B1273">
        <v>133</v>
      </c>
      <c r="C1273">
        <v>137</v>
      </c>
      <c r="D1273" t="s">
        <v>2167</v>
      </c>
      <c r="E1273">
        <v>51.332000000000001</v>
      </c>
    </row>
    <row r="1274" spans="1:5" x14ac:dyDescent="0.25">
      <c r="A1274" t="s">
        <v>2168</v>
      </c>
      <c r="B1274">
        <v>134</v>
      </c>
      <c r="C1274">
        <v>138</v>
      </c>
      <c r="D1274" t="s">
        <v>607</v>
      </c>
      <c r="E1274">
        <v>51.494</v>
      </c>
    </row>
    <row r="1275" spans="1:5" x14ac:dyDescent="0.25">
      <c r="A1275" t="s">
        <v>2169</v>
      </c>
      <c r="B1275">
        <v>135</v>
      </c>
      <c r="C1275">
        <v>139</v>
      </c>
      <c r="D1275" t="s">
        <v>2170</v>
      </c>
      <c r="E1275">
        <v>51.887999999999998</v>
      </c>
    </row>
    <row r="1276" spans="1:5" x14ac:dyDescent="0.25">
      <c r="A1276" t="s">
        <v>2171</v>
      </c>
      <c r="B1276">
        <v>136</v>
      </c>
      <c r="C1276">
        <v>140</v>
      </c>
      <c r="D1276" t="s">
        <v>1482</v>
      </c>
      <c r="E1276">
        <v>52.081000000000003</v>
      </c>
    </row>
    <row r="1277" spans="1:5" x14ac:dyDescent="0.25">
      <c r="A1277" t="s">
        <v>2172</v>
      </c>
      <c r="B1277">
        <v>137</v>
      </c>
      <c r="C1277">
        <v>141</v>
      </c>
      <c r="D1277" t="s">
        <v>2173</v>
      </c>
      <c r="E1277">
        <v>52.012</v>
      </c>
    </row>
    <row r="1278" spans="1:5" x14ac:dyDescent="0.25">
      <c r="A1278" t="s">
        <v>2174</v>
      </c>
      <c r="B1278">
        <v>138</v>
      </c>
      <c r="C1278">
        <v>142</v>
      </c>
      <c r="D1278" t="s">
        <v>388</v>
      </c>
      <c r="E1278">
        <v>51.886000000000003</v>
      </c>
    </row>
    <row r="1279" spans="1:5" x14ac:dyDescent="0.25">
      <c r="A1279" t="s">
        <v>2175</v>
      </c>
      <c r="B1279">
        <v>139</v>
      </c>
      <c r="C1279">
        <v>143</v>
      </c>
      <c r="D1279" t="s">
        <v>295</v>
      </c>
      <c r="E1279">
        <v>51.692</v>
      </c>
    </row>
    <row r="1280" spans="1:5" x14ac:dyDescent="0.25">
      <c r="A1280" t="s">
        <v>2176</v>
      </c>
      <c r="B1280">
        <v>140</v>
      </c>
      <c r="C1280">
        <v>144</v>
      </c>
      <c r="D1280" t="s">
        <v>277</v>
      </c>
      <c r="E1280">
        <v>52.104999999999997</v>
      </c>
    </row>
    <row r="1281" spans="1:5" x14ac:dyDescent="0.25">
      <c r="A1281" t="s">
        <v>2177</v>
      </c>
      <c r="B1281">
        <v>141</v>
      </c>
      <c r="C1281">
        <v>145</v>
      </c>
      <c r="D1281" t="s">
        <v>1129</v>
      </c>
      <c r="E1281">
        <v>51.884</v>
      </c>
    </row>
    <row r="1282" spans="1:5" x14ac:dyDescent="0.25">
      <c r="A1282" t="s">
        <v>2178</v>
      </c>
      <c r="B1282">
        <v>142</v>
      </c>
      <c r="C1282">
        <v>146</v>
      </c>
      <c r="D1282" t="s">
        <v>322</v>
      </c>
      <c r="E1282">
        <v>52.015000000000001</v>
      </c>
    </row>
    <row r="1283" spans="1:5" x14ac:dyDescent="0.25">
      <c r="A1283" t="s">
        <v>2179</v>
      </c>
      <c r="B1283">
        <v>143</v>
      </c>
      <c r="C1283">
        <v>147</v>
      </c>
      <c r="D1283" t="s">
        <v>377</v>
      </c>
      <c r="E1283">
        <v>52.055</v>
      </c>
    </row>
    <row r="1284" spans="1:5" x14ac:dyDescent="0.25">
      <c r="A1284" t="s">
        <v>2180</v>
      </c>
      <c r="B1284">
        <v>144</v>
      </c>
      <c r="C1284">
        <v>148</v>
      </c>
      <c r="D1284" t="s">
        <v>972</v>
      </c>
      <c r="E1284">
        <v>51.29</v>
      </c>
    </row>
    <row r="1285" spans="1:5" x14ac:dyDescent="0.25">
      <c r="A1285" t="s">
        <v>2181</v>
      </c>
      <c r="B1285">
        <v>145</v>
      </c>
      <c r="C1285">
        <v>149</v>
      </c>
      <c r="D1285" t="s">
        <v>2182</v>
      </c>
      <c r="E1285">
        <v>51.625</v>
      </c>
    </row>
    <row r="1286" spans="1:5" x14ac:dyDescent="0.25">
      <c r="A1286" t="s">
        <v>2183</v>
      </c>
      <c r="B1286">
        <v>146</v>
      </c>
      <c r="C1286">
        <v>150</v>
      </c>
      <c r="D1286" t="s">
        <v>639</v>
      </c>
      <c r="E1286">
        <v>52.241</v>
      </c>
    </row>
    <row r="1287" spans="1:5" x14ac:dyDescent="0.25">
      <c r="A1287" t="s">
        <v>2184</v>
      </c>
      <c r="B1287">
        <v>147</v>
      </c>
      <c r="C1287">
        <v>151</v>
      </c>
      <c r="D1287" t="s">
        <v>297</v>
      </c>
      <c r="E1287">
        <v>51.915999999999997</v>
      </c>
    </row>
    <row r="1288" spans="1:5" x14ac:dyDescent="0.25">
      <c r="A1288" t="s">
        <v>2185</v>
      </c>
      <c r="B1288">
        <v>148</v>
      </c>
      <c r="C1288">
        <v>152</v>
      </c>
      <c r="D1288" t="s">
        <v>440</v>
      </c>
      <c r="E1288">
        <v>52.008000000000003</v>
      </c>
    </row>
    <row r="1289" spans="1:5" x14ac:dyDescent="0.25">
      <c r="A1289" t="s">
        <v>2186</v>
      </c>
      <c r="B1289">
        <v>149</v>
      </c>
      <c r="C1289">
        <v>153</v>
      </c>
      <c r="D1289" t="s">
        <v>700</v>
      </c>
      <c r="E1289">
        <v>52.18</v>
      </c>
    </row>
    <row r="1290" spans="1:5" x14ac:dyDescent="0.25">
      <c r="A1290" t="s">
        <v>2187</v>
      </c>
      <c r="B1290">
        <v>150</v>
      </c>
      <c r="C1290">
        <v>154</v>
      </c>
      <c r="D1290" t="s">
        <v>844</v>
      </c>
      <c r="E1290">
        <v>52.219000000000001</v>
      </c>
    </row>
    <row r="1291" spans="1:5" x14ac:dyDescent="0.25">
      <c r="A1291" t="s">
        <v>2188</v>
      </c>
      <c r="B1291">
        <v>151</v>
      </c>
      <c r="C1291">
        <v>155</v>
      </c>
      <c r="D1291" t="s">
        <v>775</v>
      </c>
      <c r="E1291">
        <v>51.877000000000002</v>
      </c>
    </row>
    <row r="1292" spans="1:5" x14ac:dyDescent="0.25">
      <c r="A1292" t="s">
        <v>2189</v>
      </c>
      <c r="B1292">
        <v>152</v>
      </c>
      <c r="C1292">
        <v>155</v>
      </c>
      <c r="D1292" t="s">
        <v>1019</v>
      </c>
      <c r="E1292">
        <v>51.496000000000002</v>
      </c>
    </row>
    <row r="1293" spans="1:5" x14ac:dyDescent="0.25">
      <c r="A1293" t="s">
        <v>2190</v>
      </c>
      <c r="B1293">
        <v>153</v>
      </c>
      <c r="C1293">
        <v>155</v>
      </c>
      <c r="D1293" t="s">
        <v>1352</v>
      </c>
      <c r="E1293">
        <v>51.832999999999998</v>
      </c>
    </row>
    <row r="1294" spans="1:5" x14ac:dyDescent="0.25">
      <c r="A1294" t="s">
        <v>2191</v>
      </c>
      <c r="B1294">
        <v>154</v>
      </c>
      <c r="C1294">
        <v>155</v>
      </c>
      <c r="D1294" t="s">
        <v>436</v>
      </c>
      <c r="E1294">
        <v>51.709000000000003</v>
      </c>
    </row>
    <row r="1295" spans="1:5" x14ac:dyDescent="0.25">
      <c r="A1295" t="s">
        <v>2192</v>
      </c>
      <c r="B1295">
        <v>155</v>
      </c>
      <c r="C1295">
        <v>156</v>
      </c>
      <c r="D1295" t="s">
        <v>299</v>
      </c>
      <c r="E1295">
        <v>51.374000000000002</v>
      </c>
    </row>
    <row r="1296" spans="1:5" x14ac:dyDescent="0.25">
      <c r="A1296" t="s">
        <v>2193</v>
      </c>
      <c r="B1296">
        <v>156</v>
      </c>
      <c r="C1296">
        <v>157</v>
      </c>
      <c r="D1296" t="s">
        <v>1148</v>
      </c>
      <c r="E1296">
        <v>51.683999999999997</v>
      </c>
    </row>
    <row r="1297" spans="1:5" x14ac:dyDescent="0.25">
      <c r="A1297" t="s">
        <v>2194</v>
      </c>
      <c r="B1297">
        <v>157</v>
      </c>
      <c r="C1297">
        <v>158</v>
      </c>
      <c r="D1297" t="s">
        <v>905</v>
      </c>
      <c r="E1297">
        <v>51.536000000000001</v>
      </c>
    </row>
    <row r="1298" spans="1:5" x14ac:dyDescent="0.25">
      <c r="A1298" t="s">
        <v>2195</v>
      </c>
      <c r="B1298">
        <v>158</v>
      </c>
      <c r="C1298">
        <v>159</v>
      </c>
      <c r="D1298" t="s">
        <v>1014</v>
      </c>
      <c r="E1298">
        <v>51.326000000000001</v>
      </c>
    </row>
    <row r="1299" spans="1:5" x14ac:dyDescent="0.25">
      <c r="A1299" t="s">
        <v>2196</v>
      </c>
      <c r="B1299">
        <v>159</v>
      </c>
      <c r="C1299">
        <v>160</v>
      </c>
      <c r="D1299" t="s">
        <v>2197</v>
      </c>
      <c r="E1299">
        <v>50.67</v>
      </c>
    </row>
    <row r="1300" spans="1:5" x14ac:dyDescent="0.25">
      <c r="A1300" t="s">
        <v>2198</v>
      </c>
      <c r="B1300">
        <v>160</v>
      </c>
      <c r="C1300">
        <v>161</v>
      </c>
      <c r="D1300" t="s">
        <v>739</v>
      </c>
      <c r="E1300">
        <v>51.533999999999999</v>
      </c>
    </row>
    <row r="1301" spans="1:5" x14ac:dyDescent="0.25">
      <c r="A1301" t="s">
        <v>2199</v>
      </c>
      <c r="B1301">
        <v>161</v>
      </c>
      <c r="C1301">
        <v>162</v>
      </c>
      <c r="D1301" t="s">
        <v>1456</v>
      </c>
      <c r="E1301">
        <v>51.875</v>
      </c>
    </row>
    <row r="1302" spans="1:5" x14ac:dyDescent="0.25">
      <c r="A1302" t="s">
        <v>2200</v>
      </c>
      <c r="B1302">
        <v>162</v>
      </c>
      <c r="C1302">
        <v>163</v>
      </c>
      <c r="D1302" t="s">
        <v>1754</v>
      </c>
      <c r="E1302">
        <v>51.732999999999997</v>
      </c>
    </row>
    <row r="1303" spans="1:5" x14ac:dyDescent="0.25">
      <c r="A1303" t="s">
        <v>2201</v>
      </c>
      <c r="B1303">
        <v>163</v>
      </c>
      <c r="C1303">
        <v>164</v>
      </c>
      <c r="D1303" t="s">
        <v>2202</v>
      </c>
      <c r="E1303">
        <v>51.045000000000002</v>
      </c>
    </row>
    <row r="1304" spans="1:5" x14ac:dyDescent="0.25">
      <c r="A1304" t="s">
        <v>2203</v>
      </c>
      <c r="B1304">
        <v>164</v>
      </c>
      <c r="C1304">
        <v>165</v>
      </c>
      <c r="D1304" t="s">
        <v>2204</v>
      </c>
      <c r="E1304">
        <v>51.792000000000002</v>
      </c>
    </row>
    <row r="1305" spans="1:5" x14ac:dyDescent="0.25">
      <c r="A1305" t="s">
        <v>2205</v>
      </c>
      <c r="B1305">
        <v>165</v>
      </c>
      <c r="C1305">
        <v>166</v>
      </c>
      <c r="D1305" t="s">
        <v>1865</v>
      </c>
      <c r="E1305">
        <v>51.305</v>
      </c>
    </row>
    <row r="1306" spans="1:5" x14ac:dyDescent="0.25">
      <c r="A1306" t="s">
        <v>2206</v>
      </c>
      <c r="B1306">
        <v>166</v>
      </c>
      <c r="C1306">
        <v>167</v>
      </c>
      <c r="D1306" t="s">
        <v>2118</v>
      </c>
      <c r="E1306">
        <v>51.69</v>
      </c>
    </row>
    <row r="1307" spans="1:5" x14ac:dyDescent="0.25">
      <c r="A1307" t="s">
        <v>2207</v>
      </c>
      <c r="B1307">
        <v>167</v>
      </c>
      <c r="C1307">
        <v>168</v>
      </c>
      <c r="D1307" t="s">
        <v>594</v>
      </c>
      <c r="E1307">
        <v>51.356999999999999</v>
      </c>
    </row>
    <row r="1308" spans="1:5" x14ac:dyDescent="0.25">
      <c r="A1308" t="s">
        <v>2208</v>
      </c>
      <c r="B1308">
        <v>168</v>
      </c>
      <c r="C1308">
        <v>169</v>
      </c>
      <c r="D1308" t="s">
        <v>1477</v>
      </c>
      <c r="E1308">
        <v>51.503999999999998</v>
      </c>
    </row>
    <row r="1309" spans="1:5" x14ac:dyDescent="0.25">
      <c r="A1309" t="s">
        <v>2209</v>
      </c>
      <c r="B1309">
        <v>169</v>
      </c>
      <c r="C1309">
        <v>170</v>
      </c>
      <c r="D1309" t="s">
        <v>2210</v>
      </c>
      <c r="E1309">
        <v>50.804000000000002</v>
      </c>
    </row>
    <row r="1310" spans="1:5" x14ac:dyDescent="0.25">
      <c r="A1310" t="s">
        <v>2211</v>
      </c>
      <c r="B1310">
        <v>170</v>
      </c>
      <c r="C1310">
        <v>171</v>
      </c>
      <c r="D1310" t="s">
        <v>2212</v>
      </c>
      <c r="E1310">
        <v>49.365000000000002</v>
      </c>
    </row>
    <row r="1311" spans="1:5" x14ac:dyDescent="0.25">
      <c r="A1311" t="s">
        <v>2213</v>
      </c>
      <c r="B1311">
        <v>171</v>
      </c>
      <c r="C1311">
        <v>172</v>
      </c>
      <c r="D1311" t="s">
        <v>2131</v>
      </c>
      <c r="E1311">
        <v>51.207000000000001</v>
      </c>
    </row>
    <row r="1312" spans="1:5" x14ac:dyDescent="0.25">
      <c r="A1312" t="s">
        <v>2214</v>
      </c>
      <c r="B1312">
        <v>172</v>
      </c>
      <c r="C1312">
        <v>173</v>
      </c>
      <c r="D1312" t="s">
        <v>1040</v>
      </c>
      <c r="E1312">
        <v>51.88</v>
      </c>
    </row>
    <row r="1313" spans="1:5" x14ac:dyDescent="0.25">
      <c r="A1313" t="s">
        <v>2215</v>
      </c>
      <c r="B1313">
        <v>173</v>
      </c>
      <c r="C1313">
        <v>174</v>
      </c>
      <c r="D1313" t="s">
        <v>1409</v>
      </c>
      <c r="E1313">
        <v>51.203000000000003</v>
      </c>
    </row>
    <row r="1314" spans="1:5" x14ac:dyDescent="0.25">
      <c r="A1314" t="s">
        <v>2216</v>
      </c>
      <c r="B1314">
        <v>174</v>
      </c>
      <c r="C1314">
        <v>175</v>
      </c>
      <c r="D1314" t="s">
        <v>249</v>
      </c>
      <c r="E1314">
        <v>51.468000000000004</v>
      </c>
    </row>
    <row r="1315" spans="1:5" x14ac:dyDescent="0.25">
      <c r="A1315" t="s">
        <v>2217</v>
      </c>
      <c r="B1315">
        <v>175</v>
      </c>
      <c r="C1315">
        <v>176</v>
      </c>
      <c r="D1315" t="s">
        <v>586</v>
      </c>
      <c r="E1315">
        <v>51.276000000000003</v>
      </c>
    </row>
    <row r="1316" spans="1:5" x14ac:dyDescent="0.25">
      <c r="A1316" t="s">
        <v>2218</v>
      </c>
      <c r="B1316">
        <v>176</v>
      </c>
      <c r="C1316">
        <v>178</v>
      </c>
      <c r="D1316" t="s">
        <v>2219</v>
      </c>
      <c r="E1316">
        <v>50.42</v>
      </c>
    </row>
    <row r="1317" spans="1:5" x14ac:dyDescent="0.25">
      <c r="A1317" t="s">
        <v>2220</v>
      </c>
      <c r="B1317">
        <v>177</v>
      </c>
      <c r="C1317">
        <v>179</v>
      </c>
      <c r="D1317" t="s">
        <v>2221</v>
      </c>
      <c r="E1317">
        <v>51.930999999999997</v>
      </c>
    </row>
    <row r="1318" spans="1:5" x14ac:dyDescent="0.25">
      <c r="A1318" t="s">
        <v>2222</v>
      </c>
      <c r="B1318">
        <v>178</v>
      </c>
      <c r="C1318">
        <v>180</v>
      </c>
      <c r="D1318" t="s">
        <v>2030</v>
      </c>
      <c r="E1318">
        <v>51.128</v>
      </c>
    </row>
    <row r="1319" spans="1:5" x14ac:dyDescent="0.25">
      <c r="A1319" t="s">
        <v>2223</v>
      </c>
      <c r="B1319">
        <v>179</v>
      </c>
      <c r="C1319">
        <v>181</v>
      </c>
      <c r="D1319" t="s">
        <v>716</v>
      </c>
      <c r="E1319">
        <v>51.192</v>
      </c>
    </row>
    <row r="1320" spans="1:5" x14ac:dyDescent="0.25">
      <c r="A1320" t="s">
        <v>2224</v>
      </c>
      <c r="B1320">
        <v>180</v>
      </c>
      <c r="C1320">
        <v>182</v>
      </c>
      <c r="D1320" t="s">
        <v>2225</v>
      </c>
      <c r="E1320">
        <v>51.072000000000003</v>
      </c>
    </row>
    <row r="1321" spans="1:5" x14ac:dyDescent="0.25">
      <c r="A1321" t="s">
        <v>2226</v>
      </c>
      <c r="B1321">
        <v>181</v>
      </c>
      <c r="C1321">
        <v>183</v>
      </c>
      <c r="D1321" t="s">
        <v>964</v>
      </c>
      <c r="E1321">
        <v>51.54</v>
      </c>
    </row>
    <row r="1322" spans="1:5" x14ac:dyDescent="0.25">
      <c r="A1322" t="s">
        <v>2227</v>
      </c>
      <c r="B1322">
        <v>182</v>
      </c>
      <c r="C1322">
        <v>184</v>
      </c>
      <c r="D1322" t="s">
        <v>924</v>
      </c>
      <c r="E1322">
        <v>51.694000000000003</v>
      </c>
    </row>
    <row r="1323" spans="1:5" x14ac:dyDescent="0.25">
      <c r="A1323" t="s">
        <v>2228</v>
      </c>
      <c r="B1323">
        <v>183</v>
      </c>
      <c r="C1323">
        <v>185</v>
      </c>
      <c r="D1323" t="s">
        <v>1740</v>
      </c>
      <c r="E1323">
        <v>51.462000000000003</v>
      </c>
    </row>
    <row r="1324" spans="1:5" x14ac:dyDescent="0.25">
      <c r="A1324" t="s">
        <v>2229</v>
      </c>
      <c r="B1324">
        <v>184</v>
      </c>
      <c r="C1324">
        <v>186</v>
      </c>
      <c r="D1324" t="s">
        <v>1586</v>
      </c>
      <c r="E1324">
        <v>51.082000000000001</v>
      </c>
    </row>
    <row r="1325" spans="1:5" x14ac:dyDescent="0.25">
      <c r="A1325" t="s">
        <v>2230</v>
      </c>
      <c r="B1325">
        <v>185</v>
      </c>
      <c r="C1325">
        <v>187</v>
      </c>
      <c r="D1325" t="s">
        <v>2231</v>
      </c>
      <c r="E1325">
        <v>50.781999999999996</v>
      </c>
    </row>
    <row r="1326" spans="1:5" x14ac:dyDescent="0.25">
      <c r="A1326" t="s">
        <v>2232</v>
      </c>
      <c r="B1326">
        <v>186</v>
      </c>
      <c r="C1326">
        <v>188</v>
      </c>
      <c r="D1326" t="s">
        <v>255</v>
      </c>
      <c r="E1326">
        <v>51.927</v>
      </c>
    </row>
    <row r="1327" spans="1:5" x14ac:dyDescent="0.25">
      <c r="A1327" t="s">
        <v>2233</v>
      </c>
      <c r="B1327">
        <v>187</v>
      </c>
      <c r="C1327">
        <v>189</v>
      </c>
      <c r="D1327" t="s">
        <v>289</v>
      </c>
      <c r="E1327">
        <v>51.442999999999998</v>
      </c>
    </row>
    <row r="1328" spans="1:5" x14ac:dyDescent="0.25">
      <c r="A1328" t="s">
        <v>2234</v>
      </c>
      <c r="B1328">
        <v>188</v>
      </c>
      <c r="C1328">
        <v>190</v>
      </c>
      <c r="D1328" t="s">
        <v>303</v>
      </c>
      <c r="E1328">
        <v>51.844999999999999</v>
      </c>
    </row>
    <row r="1329" spans="1:5" x14ac:dyDescent="0.25">
      <c r="A1329" t="s">
        <v>2235</v>
      </c>
      <c r="B1329">
        <v>189</v>
      </c>
      <c r="C1329">
        <v>191</v>
      </c>
      <c r="D1329" t="s">
        <v>1636</v>
      </c>
      <c r="E1329">
        <v>51.697000000000003</v>
      </c>
    </row>
    <row r="1330" spans="1:5" x14ac:dyDescent="0.25">
      <c r="A1330" t="s">
        <v>2236</v>
      </c>
      <c r="B1330">
        <v>190</v>
      </c>
      <c r="C1330">
        <v>192</v>
      </c>
      <c r="D1330" t="s">
        <v>995</v>
      </c>
      <c r="E1330">
        <v>51.515000000000001</v>
      </c>
    </row>
    <row r="1331" spans="1:5" x14ac:dyDescent="0.25">
      <c r="A1331" t="s">
        <v>2237</v>
      </c>
      <c r="B1331">
        <v>191</v>
      </c>
      <c r="C1331">
        <v>193</v>
      </c>
      <c r="D1331" t="s">
        <v>2238</v>
      </c>
      <c r="E1331">
        <v>51.353000000000002</v>
      </c>
    </row>
    <row r="1332" spans="1:5" x14ac:dyDescent="0.25">
      <c r="A1332" t="s">
        <v>2239</v>
      </c>
      <c r="B1332">
        <v>192</v>
      </c>
      <c r="C1332">
        <v>194</v>
      </c>
      <c r="D1332" t="s">
        <v>1928</v>
      </c>
      <c r="E1332">
        <v>51.238</v>
      </c>
    </row>
    <row r="1333" spans="1:5" x14ac:dyDescent="0.25">
      <c r="A1333" t="s">
        <v>2240</v>
      </c>
      <c r="B1333">
        <v>193</v>
      </c>
      <c r="C1333">
        <v>195</v>
      </c>
      <c r="D1333" t="s">
        <v>2008</v>
      </c>
      <c r="E1333">
        <v>50.545999999999999</v>
      </c>
    </row>
    <row r="1334" spans="1:5" x14ac:dyDescent="0.25">
      <c r="A1334" t="s">
        <v>2241</v>
      </c>
      <c r="B1334">
        <v>194</v>
      </c>
      <c r="C1334">
        <v>196</v>
      </c>
      <c r="D1334" t="s">
        <v>1152</v>
      </c>
      <c r="E1334">
        <v>51.613999999999997</v>
      </c>
    </row>
    <row r="1335" spans="1:5" x14ac:dyDescent="0.25">
      <c r="A1335" t="s">
        <v>2242</v>
      </c>
      <c r="B1335">
        <v>195</v>
      </c>
      <c r="C1335">
        <v>196</v>
      </c>
      <c r="D1335" t="s">
        <v>388</v>
      </c>
      <c r="E1335">
        <v>51.886000000000003</v>
      </c>
    </row>
    <row r="1336" spans="1:5" x14ac:dyDescent="0.25">
      <c r="A1336" t="s">
        <v>2243</v>
      </c>
      <c r="B1336">
        <v>196</v>
      </c>
      <c r="C1336">
        <v>196</v>
      </c>
      <c r="D1336" t="s">
        <v>588</v>
      </c>
      <c r="E1336">
        <v>51.433</v>
      </c>
    </row>
    <row r="1337" spans="1:5" x14ac:dyDescent="0.25">
      <c r="A1337" t="s">
        <v>2244</v>
      </c>
      <c r="B1337">
        <v>197</v>
      </c>
      <c r="C1337">
        <v>197</v>
      </c>
      <c r="D1337" t="s">
        <v>1141</v>
      </c>
      <c r="E1337">
        <v>51.563000000000002</v>
      </c>
    </row>
    <row r="1338" spans="1:5" x14ac:dyDescent="0.25">
      <c r="A1338" t="s">
        <v>2245</v>
      </c>
      <c r="B1338">
        <v>198</v>
      </c>
      <c r="C1338">
        <v>198</v>
      </c>
      <c r="D1338" t="s">
        <v>2246</v>
      </c>
      <c r="E1338">
        <v>51.439</v>
      </c>
    </row>
    <row r="1339" spans="1:5" x14ac:dyDescent="0.25">
      <c r="A1339" t="s">
        <v>2247</v>
      </c>
      <c r="B1339">
        <v>199</v>
      </c>
      <c r="C1339">
        <v>201</v>
      </c>
      <c r="D1339" t="s">
        <v>2248</v>
      </c>
      <c r="E1339">
        <v>14.489000000000001</v>
      </c>
    </row>
    <row r="1340" spans="1:5" x14ac:dyDescent="0.25">
      <c r="A1340" t="s">
        <v>2249</v>
      </c>
      <c r="B1340">
        <v>200</v>
      </c>
      <c r="C1340">
        <v>202</v>
      </c>
      <c r="D1340" t="s">
        <v>2250</v>
      </c>
      <c r="E1340">
        <v>50.667999999999999</v>
      </c>
    </row>
    <row r="1341" spans="1:5" x14ac:dyDescent="0.25">
      <c r="A1341" t="s">
        <v>2251</v>
      </c>
      <c r="B1341">
        <v>201</v>
      </c>
      <c r="C1341">
        <v>203</v>
      </c>
      <c r="D1341" t="s">
        <v>1535</v>
      </c>
      <c r="E1341">
        <v>51.143000000000001</v>
      </c>
    </row>
    <row r="1342" spans="1:5" x14ac:dyDescent="0.25">
      <c r="A1342" t="s">
        <v>2252</v>
      </c>
      <c r="B1342">
        <v>202</v>
      </c>
      <c r="C1342">
        <v>204</v>
      </c>
      <c r="D1342" t="s">
        <v>2253</v>
      </c>
      <c r="E1342">
        <v>51.122</v>
      </c>
    </row>
    <row r="1343" spans="1:5" x14ac:dyDescent="0.25">
      <c r="A1343" t="s">
        <v>2254</v>
      </c>
      <c r="B1343">
        <v>203</v>
      </c>
      <c r="C1343">
        <v>205</v>
      </c>
      <c r="D1343" t="s">
        <v>2021</v>
      </c>
      <c r="E1343">
        <v>51.110999999999997</v>
      </c>
    </row>
    <row r="1344" spans="1:5" x14ac:dyDescent="0.25">
      <c r="A1344" t="s">
        <v>2255</v>
      </c>
      <c r="B1344">
        <v>204</v>
      </c>
      <c r="C1344">
        <v>206</v>
      </c>
      <c r="D1344" t="s">
        <v>2167</v>
      </c>
      <c r="E1344">
        <v>51.332000000000001</v>
      </c>
    </row>
    <row r="1345" spans="1:5" x14ac:dyDescent="0.25">
      <c r="A1345" t="s">
        <v>2256</v>
      </c>
      <c r="B1345">
        <v>205</v>
      </c>
      <c r="C1345">
        <v>207</v>
      </c>
      <c r="D1345" t="s">
        <v>2257</v>
      </c>
      <c r="E1345">
        <v>51.49</v>
      </c>
    </row>
    <row r="1346" spans="1:5" x14ac:dyDescent="0.25">
      <c r="A1346" t="s">
        <v>2258</v>
      </c>
      <c r="B1346">
        <v>206</v>
      </c>
      <c r="C1346">
        <v>208</v>
      </c>
      <c r="D1346" t="s">
        <v>2259</v>
      </c>
      <c r="E1346">
        <v>51.286000000000001</v>
      </c>
    </row>
    <row r="1347" spans="1:5" x14ac:dyDescent="0.25">
      <c r="A1347" t="s">
        <v>2260</v>
      </c>
      <c r="B1347">
        <v>207</v>
      </c>
      <c r="C1347">
        <v>209</v>
      </c>
      <c r="D1347" t="s">
        <v>1019</v>
      </c>
      <c r="E1347">
        <v>51.496000000000002</v>
      </c>
    </row>
    <row r="1348" spans="1:5" x14ac:dyDescent="0.25">
      <c r="A1348" t="s">
        <v>2261</v>
      </c>
      <c r="B1348">
        <v>208</v>
      </c>
      <c r="C1348">
        <v>210</v>
      </c>
      <c r="D1348" t="s">
        <v>2262</v>
      </c>
      <c r="E1348">
        <v>51.567</v>
      </c>
    </row>
    <row r="1349" spans="1:5" x14ac:dyDescent="0.25">
      <c r="A1349" t="s">
        <v>2263</v>
      </c>
      <c r="B1349">
        <v>209</v>
      </c>
      <c r="C1349">
        <v>211</v>
      </c>
      <c r="D1349" t="s">
        <v>1623</v>
      </c>
      <c r="E1349">
        <v>51.408000000000001</v>
      </c>
    </row>
    <row r="1350" spans="1:5" x14ac:dyDescent="0.25">
      <c r="A1350" t="s">
        <v>2264</v>
      </c>
      <c r="B1350">
        <v>210</v>
      </c>
      <c r="C1350">
        <v>212</v>
      </c>
      <c r="D1350" t="s">
        <v>2064</v>
      </c>
      <c r="E1350">
        <v>51.637</v>
      </c>
    </row>
    <row r="1351" spans="1:5" x14ac:dyDescent="0.25">
      <c r="A1351" t="s">
        <v>2265</v>
      </c>
      <c r="B1351">
        <v>211</v>
      </c>
      <c r="C1351">
        <v>213</v>
      </c>
      <c r="D1351" t="s">
        <v>2266</v>
      </c>
      <c r="E1351">
        <v>50.517000000000003</v>
      </c>
    </row>
    <row r="1352" spans="1:5" x14ac:dyDescent="0.25">
      <c r="A1352" t="s">
        <v>2267</v>
      </c>
      <c r="B1352">
        <v>212</v>
      </c>
      <c r="C1352">
        <v>214</v>
      </c>
      <c r="D1352" t="s">
        <v>2268</v>
      </c>
      <c r="E1352">
        <v>51.414000000000001</v>
      </c>
    </row>
    <row r="1353" spans="1:5" x14ac:dyDescent="0.25">
      <c r="A1353" t="s">
        <v>2269</v>
      </c>
      <c r="B1353">
        <v>213</v>
      </c>
      <c r="C1353">
        <v>215</v>
      </c>
      <c r="D1353" t="s">
        <v>624</v>
      </c>
      <c r="E1353">
        <v>51.667000000000002</v>
      </c>
    </row>
    <row r="1354" spans="1:5" x14ac:dyDescent="0.25">
      <c r="A1354" t="s">
        <v>2270</v>
      </c>
      <c r="B1354">
        <v>214</v>
      </c>
      <c r="C1354">
        <v>216</v>
      </c>
      <c r="D1354" t="s">
        <v>1746</v>
      </c>
      <c r="E1354">
        <v>51.597000000000001</v>
      </c>
    </row>
    <row r="1355" spans="1:5" x14ac:dyDescent="0.25">
      <c r="A1355" t="s">
        <v>2271</v>
      </c>
      <c r="B1355">
        <v>215</v>
      </c>
      <c r="C1355">
        <v>217</v>
      </c>
      <c r="D1355" t="s">
        <v>1575</v>
      </c>
      <c r="E1355">
        <v>51.328000000000003</v>
      </c>
    </row>
    <row r="1356" spans="1:5" x14ac:dyDescent="0.25">
      <c r="A1356" t="s">
        <v>2272</v>
      </c>
      <c r="B1356">
        <v>216</v>
      </c>
      <c r="C1356">
        <v>218</v>
      </c>
      <c r="D1356" t="s">
        <v>667</v>
      </c>
      <c r="E1356">
        <v>51.92</v>
      </c>
    </row>
    <row r="1357" spans="1:5" x14ac:dyDescent="0.25">
      <c r="A1357" t="s">
        <v>2273</v>
      </c>
      <c r="B1357">
        <v>217</v>
      </c>
      <c r="C1357">
        <v>219</v>
      </c>
      <c r="D1357" t="s">
        <v>624</v>
      </c>
      <c r="E1357">
        <v>51.667000000000002</v>
      </c>
    </row>
    <row r="1358" spans="1:5" x14ac:dyDescent="0.25">
      <c r="A1358" t="s">
        <v>2274</v>
      </c>
      <c r="B1358">
        <v>218</v>
      </c>
      <c r="C1358">
        <v>220</v>
      </c>
      <c r="D1358" t="s">
        <v>1724</v>
      </c>
      <c r="E1358">
        <v>51.61</v>
      </c>
    </row>
    <row r="1359" spans="1:5" x14ac:dyDescent="0.25">
      <c r="A1359" t="s">
        <v>2275</v>
      </c>
      <c r="B1359">
        <v>219</v>
      </c>
      <c r="C1359">
        <v>221</v>
      </c>
      <c r="D1359" t="s">
        <v>1276</v>
      </c>
      <c r="E1359">
        <v>51.093000000000004</v>
      </c>
    </row>
    <row r="1360" spans="1:5" x14ac:dyDescent="0.25">
      <c r="A1360" t="s">
        <v>2276</v>
      </c>
      <c r="B1360">
        <v>220</v>
      </c>
      <c r="C1360">
        <v>222</v>
      </c>
      <c r="D1360" t="s">
        <v>1443</v>
      </c>
      <c r="E1360">
        <v>51.113999999999997</v>
      </c>
    </row>
    <row r="1361" spans="1:5" x14ac:dyDescent="0.25">
      <c r="A1361" t="s">
        <v>2277</v>
      </c>
      <c r="B1361">
        <v>221</v>
      </c>
      <c r="C1361">
        <v>223</v>
      </c>
      <c r="D1361" t="s">
        <v>966</v>
      </c>
      <c r="E1361">
        <v>51.564999999999998</v>
      </c>
    </row>
    <row r="1362" spans="1:5" x14ac:dyDescent="0.25">
      <c r="A1362" t="s">
        <v>2278</v>
      </c>
      <c r="B1362">
        <v>222</v>
      </c>
      <c r="C1362">
        <v>224</v>
      </c>
      <c r="D1362" t="s">
        <v>900</v>
      </c>
      <c r="E1362">
        <v>51.158999999999999</v>
      </c>
    </row>
    <row r="1363" spans="1:5" x14ac:dyDescent="0.25">
      <c r="A1363" t="s">
        <v>2279</v>
      </c>
      <c r="B1363">
        <v>223</v>
      </c>
      <c r="C1363">
        <v>225</v>
      </c>
      <c r="D1363" t="s">
        <v>2053</v>
      </c>
      <c r="E1363">
        <v>51.255000000000003</v>
      </c>
    </row>
    <row r="1364" spans="1:5" x14ac:dyDescent="0.25">
      <c r="A1364" t="s">
        <v>2280</v>
      </c>
      <c r="B1364">
        <v>224</v>
      </c>
      <c r="C1364">
        <v>228</v>
      </c>
      <c r="D1364" t="s">
        <v>2281</v>
      </c>
      <c r="E1364">
        <v>14.692</v>
      </c>
    </row>
    <row r="1365" spans="1:5" x14ac:dyDescent="0.25">
      <c r="A1365" t="s">
        <v>2282</v>
      </c>
      <c r="B1365">
        <v>225</v>
      </c>
      <c r="C1365">
        <v>229</v>
      </c>
      <c r="D1365" t="s">
        <v>775</v>
      </c>
      <c r="E1365">
        <v>51.877000000000002</v>
      </c>
    </row>
    <row r="1366" spans="1:5" x14ac:dyDescent="0.25">
      <c r="A1366" t="s">
        <v>2283</v>
      </c>
      <c r="B1366">
        <v>226</v>
      </c>
      <c r="C1366">
        <v>230</v>
      </c>
      <c r="D1366" t="s">
        <v>696</v>
      </c>
      <c r="E1366">
        <v>51.997</v>
      </c>
    </row>
    <row r="1367" spans="1:5" x14ac:dyDescent="0.25">
      <c r="A1367" t="s">
        <v>2284</v>
      </c>
      <c r="B1367">
        <v>227</v>
      </c>
      <c r="C1367">
        <v>231</v>
      </c>
      <c r="D1367" t="s">
        <v>397</v>
      </c>
      <c r="E1367">
        <v>51.954000000000001</v>
      </c>
    </row>
    <row r="1368" spans="1:5" x14ac:dyDescent="0.25">
      <c r="A1368" t="s">
        <v>2285</v>
      </c>
      <c r="B1368">
        <v>228</v>
      </c>
      <c r="C1368">
        <v>232</v>
      </c>
      <c r="D1368" t="s">
        <v>383</v>
      </c>
      <c r="E1368">
        <v>52.037999999999997</v>
      </c>
    </row>
    <row r="1369" spans="1:5" x14ac:dyDescent="0.25">
      <c r="A1369" t="s">
        <v>2286</v>
      </c>
      <c r="B1369">
        <v>229</v>
      </c>
      <c r="C1369">
        <v>233</v>
      </c>
      <c r="D1369" t="s">
        <v>337</v>
      </c>
      <c r="E1369">
        <v>51.914000000000001</v>
      </c>
    </row>
    <row r="1370" spans="1:5" x14ac:dyDescent="0.25">
      <c r="A1370" t="s">
        <v>2287</v>
      </c>
      <c r="B1370">
        <v>230</v>
      </c>
      <c r="C1370">
        <v>234</v>
      </c>
      <c r="D1370" t="s">
        <v>350</v>
      </c>
      <c r="E1370">
        <v>52.079000000000001</v>
      </c>
    </row>
    <row r="1371" spans="1:5" x14ac:dyDescent="0.25">
      <c r="A1371" t="s">
        <v>2288</v>
      </c>
      <c r="B1371">
        <v>231</v>
      </c>
      <c r="C1371">
        <v>235</v>
      </c>
      <c r="D1371" t="s">
        <v>2289</v>
      </c>
      <c r="E1371">
        <v>51.531999999999996</v>
      </c>
    </row>
    <row r="1372" spans="1:5" x14ac:dyDescent="0.25">
      <c r="A1372" t="s">
        <v>2290</v>
      </c>
      <c r="B1372">
        <v>232</v>
      </c>
      <c r="C1372">
        <v>236</v>
      </c>
      <c r="D1372" t="s">
        <v>995</v>
      </c>
      <c r="E1372">
        <v>51.515000000000001</v>
      </c>
    </row>
    <row r="1373" spans="1:5" x14ac:dyDescent="0.25">
      <c r="A1373" t="s">
        <v>2291</v>
      </c>
      <c r="B1373">
        <v>233</v>
      </c>
      <c r="C1373">
        <v>237</v>
      </c>
      <c r="D1373" t="s">
        <v>1876</v>
      </c>
      <c r="E1373">
        <v>51.731000000000002</v>
      </c>
    </row>
    <row r="1374" spans="1:5" x14ac:dyDescent="0.25">
      <c r="A1374" t="s">
        <v>2292</v>
      </c>
      <c r="B1374">
        <v>234</v>
      </c>
      <c r="C1374">
        <v>238</v>
      </c>
      <c r="D1374" t="s">
        <v>1177</v>
      </c>
      <c r="E1374">
        <v>51.348999999999997</v>
      </c>
    </row>
    <row r="1375" spans="1:5" x14ac:dyDescent="0.25">
      <c r="A1375" t="s">
        <v>2293</v>
      </c>
      <c r="B1375">
        <v>235</v>
      </c>
      <c r="C1375">
        <v>239</v>
      </c>
      <c r="D1375" t="s">
        <v>998</v>
      </c>
      <c r="E1375">
        <v>51.593000000000004</v>
      </c>
    </row>
    <row r="1376" spans="1:5" x14ac:dyDescent="0.25">
      <c r="A1376" t="s">
        <v>2294</v>
      </c>
      <c r="B1376">
        <v>236</v>
      </c>
      <c r="C1376">
        <v>241</v>
      </c>
      <c r="D1376" t="s">
        <v>2295</v>
      </c>
      <c r="E1376">
        <v>50.262999999999998</v>
      </c>
    </row>
    <row r="1377" spans="1:5" x14ac:dyDescent="0.25">
      <c r="A1377" t="s">
        <v>2296</v>
      </c>
      <c r="B1377">
        <v>237</v>
      </c>
      <c r="C1377">
        <v>242</v>
      </c>
      <c r="D1377" t="s">
        <v>1681</v>
      </c>
      <c r="E1377">
        <v>51.618000000000002</v>
      </c>
    </row>
    <row r="1378" spans="1:5" x14ac:dyDescent="0.25">
      <c r="A1378" t="s">
        <v>2297</v>
      </c>
      <c r="B1378">
        <v>238</v>
      </c>
      <c r="C1378">
        <v>243</v>
      </c>
      <c r="D1378" t="s">
        <v>2298</v>
      </c>
      <c r="E1378">
        <v>51.688000000000002</v>
      </c>
    </row>
    <row r="1379" spans="1:5" x14ac:dyDescent="0.25">
      <c r="A1379" t="s">
        <v>2299</v>
      </c>
      <c r="B1379">
        <v>239</v>
      </c>
      <c r="C1379">
        <v>244</v>
      </c>
      <c r="D1379" t="s">
        <v>2300</v>
      </c>
      <c r="E1379">
        <v>51.37</v>
      </c>
    </row>
    <row r="1380" spans="1:5" x14ac:dyDescent="0.25">
      <c r="A1380" t="s">
        <v>2301</v>
      </c>
      <c r="B1380">
        <v>240</v>
      </c>
      <c r="C1380">
        <v>244</v>
      </c>
      <c r="D1380" t="s">
        <v>2302</v>
      </c>
      <c r="E1380">
        <v>51.006</v>
      </c>
    </row>
    <row r="1381" spans="1:5" x14ac:dyDescent="0.25">
      <c r="A1381" t="s">
        <v>2303</v>
      </c>
      <c r="B1381">
        <v>241</v>
      </c>
      <c r="C1381">
        <v>244</v>
      </c>
      <c r="D1381" t="s">
        <v>1037</v>
      </c>
      <c r="E1381">
        <v>51.421999999999997</v>
      </c>
    </row>
    <row r="1382" spans="1:5" x14ac:dyDescent="0.25">
      <c r="A1382" t="s">
        <v>2304</v>
      </c>
      <c r="B1382">
        <v>242</v>
      </c>
      <c r="C1382">
        <v>244</v>
      </c>
      <c r="D1382" t="s">
        <v>627</v>
      </c>
      <c r="E1382">
        <v>51.781999999999996</v>
      </c>
    </row>
    <row r="1383" spans="1:5" x14ac:dyDescent="0.25">
      <c r="A1383" t="s">
        <v>2305</v>
      </c>
      <c r="B1383">
        <v>243</v>
      </c>
      <c r="C1383">
        <v>245</v>
      </c>
      <c r="D1383" t="s">
        <v>327</v>
      </c>
      <c r="E1383">
        <v>51.594999999999999</v>
      </c>
    </row>
    <row r="1384" spans="1:5" x14ac:dyDescent="0.25">
      <c r="A1384" t="s">
        <v>2306</v>
      </c>
      <c r="B1384">
        <v>244</v>
      </c>
      <c r="C1384">
        <v>246</v>
      </c>
      <c r="D1384" t="s">
        <v>2307</v>
      </c>
      <c r="E1384">
        <v>51.195</v>
      </c>
    </row>
    <row r="1385" spans="1:5" x14ac:dyDescent="0.25">
      <c r="A1385" t="s">
        <v>2308</v>
      </c>
      <c r="B1385">
        <v>245</v>
      </c>
      <c r="C1385">
        <v>247</v>
      </c>
      <c r="D1385" t="s">
        <v>1711</v>
      </c>
      <c r="E1385">
        <v>51.216999999999999</v>
      </c>
    </row>
    <row r="1386" spans="1:5" x14ac:dyDescent="0.25">
      <c r="A1386" t="s">
        <v>2309</v>
      </c>
      <c r="B1386">
        <v>246</v>
      </c>
      <c r="C1386">
        <v>248</v>
      </c>
      <c r="D1386" t="s">
        <v>1531</v>
      </c>
      <c r="E1386">
        <v>51.334000000000003</v>
      </c>
    </row>
    <row r="1387" spans="1:5" x14ac:dyDescent="0.25">
      <c r="A1387" t="s">
        <v>2310</v>
      </c>
      <c r="B1387">
        <v>247</v>
      </c>
      <c r="C1387">
        <v>249</v>
      </c>
      <c r="D1387" t="s">
        <v>2311</v>
      </c>
      <c r="E1387">
        <v>50.874000000000002</v>
      </c>
    </row>
    <row r="1388" spans="1:5" x14ac:dyDescent="0.25">
      <c r="A1388" t="s">
        <v>2312</v>
      </c>
      <c r="B1388">
        <v>248</v>
      </c>
      <c r="C1388">
        <v>250</v>
      </c>
      <c r="D1388" t="s">
        <v>237</v>
      </c>
      <c r="E1388">
        <v>51.360999999999997</v>
      </c>
    </row>
    <row r="1389" spans="1:5" x14ac:dyDescent="0.25">
      <c r="A1389" t="s">
        <v>2313</v>
      </c>
      <c r="B1389">
        <v>249</v>
      </c>
      <c r="C1389">
        <v>251</v>
      </c>
      <c r="D1389" t="s">
        <v>2300</v>
      </c>
      <c r="E1389">
        <v>51.37</v>
      </c>
    </row>
    <row r="1390" spans="1:5" x14ac:dyDescent="0.25">
      <c r="A1390" t="s">
        <v>2314</v>
      </c>
      <c r="B1390">
        <v>250</v>
      </c>
      <c r="C1390">
        <v>252</v>
      </c>
      <c r="D1390" t="s">
        <v>1908</v>
      </c>
      <c r="E1390">
        <v>51.662999999999997</v>
      </c>
    </row>
    <row r="1391" spans="1:5" x14ac:dyDescent="0.25">
      <c r="A1391" t="s">
        <v>2315</v>
      </c>
      <c r="B1391">
        <v>251</v>
      </c>
      <c r="C1391">
        <v>253</v>
      </c>
      <c r="D1391" t="s">
        <v>1740</v>
      </c>
      <c r="E1391">
        <v>51.462000000000003</v>
      </c>
    </row>
    <row r="1392" spans="1:5" x14ac:dyDescent="0.25">
      <c r="A1392" t="s">
        <v>2316</v>
      </c>
      <c r="B1392">
        <v>252</v>
      </c>
      <c r="C1392">
        <v>254</v>
      </c>
      <c r="D1392" t="s">
        <v>2317</v>
      </c>
      <c r="E1392">
        <v>51.384999999999998</v>
      </c>
    </row>
    <row r="1393" spans="1:5" x14ac:dyDescent="0.25">
      <c r="A1393" t="s">
        <v>2318</v>
      </c>
      <c r="B1393">
        <v>253</v>
      </c>
      <c r="C1393">
        <v>255</v>
      </c>
      <c r="D1393" t="s">
        <v>1987</v>
      </c>
      <c r="E1393">
        <v>51.008000000000003</v>
      </c>
    </row>
    <row r="1394" spans="1:5" x14ac:dyDescent="0.25">
      <c r="A1394" t="s">
        <v>2319</v>
      </c>
      <c r="B1394">
        <v>254</v>
      </c>
      <c r="C1394">
        <v>256</v>
      </c>
      <c r="D1394" t="s">
        <v>622</v>
      </c>
      <c r="E1394">
        <v>51.591000000000001</v>
      </c>
    </row>
    <row r="1395" spans="1:5" x14ac:dyDescent="0.25">
      <c r="A1395" t="s">
        <v>2320</v>
      </c>
      <c r="B1395">
        <v>255</v>
      </c>
      <c r="C1395">
        <v>257</v>
      </c>
      <c r="D1395" t="s">
        <v>2250</v>
      </c>
      <c r="E1395">
        <v>50.667999999999999</v>
      </c>
    </row>
    <row r="1396" spans="1:5" x14ac:dyDescent="0.25">
      <c r="A1396" t="s">
        <v>2321</v>
      </c>
      <c r="B1396">
        <v>256</v>
      </c>
      <c r="C1396">
        <v>258</v>
      </c>
      <c r="D1396" t="s">
        <v>2322</v>
      </c>
      <c r="E1396">
        <v>51.401000000000003</v>
      </c>
    </row>
    <row r="1397" spans="1:5" x14ac:dyDescent="0.25">
      <c r="A1397" t="s">
        <v>2323</v>
      </c>
      <c r="B1397">
        <v>257</v>
      </c>
      <c r="C1397">
        <v>259</v>
      </c>
      <c r="D1397" t="s">
        <v>507</v>
      </c>
      <c r="E1397">
        <v>51.643999999999998</v>
      </c>
    </row>
    <row r="1398" spans="1:5" x14ac:dyDescent="0.25">
      <c r="A1398" t="s">
        <v>2324</v>
      </c>
      <c r="B1398">
        <v>258</v>
      </c>
      <c r="C1398">
        <v>260</v>
      </c>
      <c r="D1398" t="s">
        <v>811</v>
      </c>
      <c r="E1398">
        <v>51.481000000000002</v>
      </c>
    </row>
    <row r="1399" spans="1:5" x14ac:dyDescent="0.25">
      <c r="A1399" t="s">
        <v>2325</v>
      </c>
      <c r="B1399">
        <v>259</v>
      </c>
      <c r="C1399">
        <v>261</v>
      </c>
      <c r="D1399" t="s">
        <v>2326</v>
      </c>
      <c r="E1399">
        <v>50.899000000000001</v>
      </c>
    </row>
    <row r="1400" spans="1:5" x14ac:dyDescent="0.25">
      <c r="A1400" t="s">
        <v>2327</v>
      </c>
      <c r="B1400">
        <v>260</v>
      </c>
      <c r="C1400">
        <v>262</v>
      </c>
      <c r="D1400" t="s">
        <v>2328</v>
      </c>
      <c r="E1400">
        <v>51.281999999999996</v>
      </c>
    </row>
    <row r="1401" spans="1:5" x14ac:dyDescent="0.25">
      <c r="A1401" t="s">
        <v>2329</v>
      </c>
      <c r="B1401">
        <v>261</v>
      </c>
      <c r="C1401">
        <v>263</v>
      </c>
      <c r="D1401" t="s">
        <v>1255</v>
      </c>
      <c r="E1401">
        <v>50.944000000000003</v>
      </c>
    </row>
    <row r="1402" spans="1:5" x14ac:dyDescent="0.25">
      <c r="A1402" t="s">
        <v>2330</v>
      </c>
      <c r="B1402">
        <v>262</v>
      </c>
      <c r="C1402">
        <v>264</v>
      </c>
      <c r="D1402" t="s">
        <v>580</v>
      </c>
      <c r="E1402">
        <v>50.683999999999997</v>
      </c>
    </row>
    <row r="1403" spans="1:5" x14ac:dyDescent="0.25">
      <c r="A1403" t="s">
        <v>2331</v>
      </c>
      <c r="B1403">
        <v>263</v>
      </c>
      <c r="C1403">
        <v>265</v>
      </c>
      <c r="D1403" t="s">
        <v>1278</v>
      </c>
      <c r="E1403">
        <v>51.423999999999999</v>
      </c>
    </row>
    <row r="1404" spans="1:5" x14ac:dyDescent="0.25">
      <c r="A1404" t="s">
        <v>2332</v>
      </c>
      <c r="B1404">
        <v>264</v>
      </c>
      <c r="C1404">
        <v>266</v>
      </c>
      <c r="D1404" t="s">
        <v>1548</v>
      </c>
      <c r="E1404">
        <v>50.987000000000002</v>
      </c>
    </row>
    <row r="1405" spans="1:5" x14ac:dyDescent="0.25">
      <c r="A1405" t="s">
        <v>2333</v>
      </c>
      <c r="B1405">
        <v>265</v>
      </c>
      <c r="C1405">
        <v>267</v>
      </c>
      <c r="D1405" t="s">
        <v>900</v>
      </c>
      <c r="E1405">
        <v>51.158999999999999</v>
      </c>
    </row>
    <row r="1406" spans="1:5" x14ac:dyDescent="0.25">
      <c r="A1406" t="s">
        <v>2334</v>
      </c>
      <c r="B1406">
        <v>266</v>
      </c>
      <c r="C1406">
        <v>268</v>
      </c>
      <c r="D1406" t="s">
        <v>1286</v>
      </c>
      <c r="E1406">
        <v>51.087000000000003</v>
      </c>
    </row>
    <row r="1407" spans="1:5" x14ac:dyDescent="0.25">
      <c r="A1407" t="s">
        <v>2335</v>
      </c>
      <c r="B1407">
        <v>267</v>
      </c>
      <c r="C1407">
        <v>270</v>
      </c>
      <c r="D1407" t="s">
        <v>2336</v>
      </c>
      <c r="E1407">
        <v>49.81</v>
      </c>
    </row>
    <row r="1408" spans="1:5" x14ac:dyDescent="0.25">
      <c r="A1408" t="s">
        <v>2337</v>
      </c>
      <c r="B1408">
        <v>268</v>
      </c>
      <c r="C1408">
        <v>271</v>
      </c>
      <c r="D1408" t="s">
        <v>1535</v>
      </c>
      <c r="E1408">
        <v>51.143000000000001</v>
      </c>
    </row>
    <row r="1409" spans="1:5" x14ac:dyDescent="0.25">
      <c r="A1409" t="s">
        <v>2338</v>
      </c>
      <c r="B1409">
        <v>269</v>
      </c>
      <c r="C1409">
        <v>272</v>
      </c>
      <c r="D1409" t="s">
        <v>913</v>
      </c>
      <c r="E1409">
        <v>51.41</v>
      </c>
    </row>
    <row r="1410" spans="1:5" x14ac:dyDescent="0.25">
      <c r="A1410" t="s">
        <v>2339</v>
      </c>
      <c r="B1410">
        <v>270</v>
      </c>
      <c r="C1410">
        <v>273</v>
      </c>
      <c r="D1410" t="s">
        <v>590</v>
      </c>
      <c r="E1410">
        <v>51.411999999999999</v>
      </c>
    </row>
    <row r="1411" spans="1:5" x14ac:dyDescent="0.25">
      <c r="A1411" t="s">
        <v>2340</v>
      </c>
      <c r="B1411">
        <v>271</v>
      </c>
      <c r="C1411">
        <v>274</v>
      </c>
      <c r="D1411" t="s">
        <v>2136</v>
      </c>
      <c r="E1411">
        <v>51.235999999999997</v>
      </c>
    </row>
    <row r="1412" spans="1:5" x14ac:dyDescent="0.25">
      <c r="A1412" t="s">
        <v>2341</v>
      </c>
      <c r="B1412">
        <v>272</v>
      </c>
      <c r="C1412">
        <v>275</v>
      </c>
      <c r="D1412" t="s">
        <v>936</v>
      </c>
      <c r="E1412">
        <v>51.557000000000002</v>
      </c>
    </row>
    <row r="1413" spans="1:5" x14ac:dyDescent="0.25">
      <c r="A1413" t="s">
        <v>2342</v>
      </c>
      <c r="B1413">
        <v>273</v>
      </c>
      <c r="C1413">
        <v>276</v>
      </c>
      <c r="D1413" t="s">
        <v>2343</v>
      </c>
      <c r="E1413">
        <v>50.902999999999999</v>
      </c>
    </row>
    <row r="1414" spans="1:5" x14ac:dyDescent="0.25">
      <c r="A1414" t="s">
        <v>2344</v>
      </c>
      <c r="B1414">
        <v>274</v>
      </c>
      <c r="C1414">
        <v>277</v>
      </c>
      <c r="D1414" t="s">
        <v>922</v>
      </c>
      <c r="E1414">
        <v>51.45</v>
      </c>
    </row>
    <row r="1415" spans="1:5" x14ac:dyDescent="0.25">
      <c r="A1415" t="s">
        <v>2345</v>
      </c>
      <c r="B1415">
        <v>275</v>
      </c>
      <c r="C1415">
        <v>278</v>
      </c>
      <c r="D1415" t="s">
        <v>2343</v>
      </c>
      <c r="E1415">
        <v>50.902999999999999</v>
      </c>
    </row>
    <row r="1416" spans="1:5" x14ac:dyDescent="0.25">
      <c r="A1416" t="s">
        <v>2346</v>
      </c>
      <c r="B1416">
        <v>276</v>
      </c>
      <c r="C1416">
        <v>279</v>
      </c>
      <c r="D1416" t="s">
        <v>978</v>
      </c>
      <c r="E1416">
        <v>51.204999999999998</v>
      </c>
    </row>
    <row r="1417" spans="1:5" x14ac:dyDescent="0.25">
      <c r="A1417" t="s">
        <v>2347</v>
      </c>
      <c r="B1417">
        <v>277</v>
      </c>
      <c r="C1417">
        <v>280</v>
      </c>
      <c r="D1417" t="s">
        <v>928</v>
      </c>
      <c r="E1417">
        <v>51.552999999999997</v>
      </c>
    </row>
    <row r="1418" spans="1:5" x14ac:dyDescent="0.25">
      <c r="A1418" t="s">
        <v>2348</v>
      </c>
      <c r="B1418">
        <v>278</v>
      </c>
      <c r="C1418">
        <v>281</v>
      </c>
      <c r="D1418" t="s">
        <v>1740</v>
      </c>
      <c r="E1418">
        <v>51.462000000000003</v>
      </c>
    </row>
    <row r="1419" spans="1:5" x14ac:dyDescent="0.25">
      <c r="A1419" t="s">
        <v>2349</v>
      </c>
      <c r="B1419">
        <v>279</v>
      </c>
      <c r="C1419">
        <v>282</v>
      </c>
      <c r="D1419" t="s">
        <v>2350</v>
      </c>
      <c r="E1419">
        <v>49.494999999999997</v>
      </c>
    </row>
    <row r="1420" spans="1:5" x14ac:dyDescent="0.25">
      <c r="A1420" t="s">
        <v>2351</v>
      </c>
      <c r="B1420">
        <v>280</v>
      </c>
      <c r="C1420">
        <v>283</v>
      </c>
      <c r="D1420" t="s">
        <v>1425</v>
      </c>
      <c r="E1420">
        <v>50.793999999999997</v>
      </c>
    </row>
    <row r="1421" spans="1:5" x14ac:dyDescent="0.25">
      <c r="A1421" t="s">
        <v>2352</v>
      </c>
      <c r="B1421">
        <v>281</v>
      </c>
      <c r="C1421">
        <v>284</v>
      </c>
      <c r="D1421" t="s">
        <v>2353</v>
      </c>
      <c r="E1421">
        <v>51.104999999999997</v>
      </c>
    </row>
    <row r="1422" spans="1:5" x14ac:dyDescent="0.25">
      <c r="A1422" t="s">
        <v>215</v>
      </c>
    </row>
    <row r="1423" spans="1:5" x14ac:dyDescent="0.25">
      <c r="A1423" t="s">
        <v>2354</v>
      </c>
      <c r="B1423">
        <v>1</v>
      </c>
      <c r="C1423">
        <v>1</v>
      </c>
      <c r="D1423" t="s">
        <v>2355</v>
      </c>
      <c r="E1423">
        <v>47.47</v>
      </c>
    </row>
    <row r="1424" spans="1:5" x14ac:dyDescent="0.25">
      <c r="A1424" t="s">
        <v>2356</v>
      </c>
      <c r="B1424">
        <v>2</v>
      </c>
      <c r="C1424">
        <v>2</v>
      </c>
      <c r="D1424" t="s">
        <v>2357</v>
      </c>
      <c r="E1424">
        <v>49.884999999999998</v>
      </c>
    </row>
    <row r="1425" spans="1:5" x14ac:dyDescent="0.25">
      <c r="A1425" t="s">
        <v>2358</v>
      </c>
      <c r="B1425">
        <v>3</v>
      </c>
      <c r="C1425">
        <v>3</v>
      </c>
      <c r="D1425" t="s">
        <v>2359</v>
      </c>
      <c r="E1425">
        <v>49.28</v>
      </c>
    </row>
    <row r="1426" spans="1:5" x14ac:dyDescent="0.25">
      <c r="A1426" t="s">
        <v>2360</v>
      </c>
      <c r="B1426">
        <v>4</v>
      </c>
      <c r="C1426">
        <v>4</v>
      </c>
      <c r="D1426" t="s">
        <v>1230</v>
      </c>
      <c r="E1426">
        <v>50.162999999999997</v>
      </c>
    </row>
    <row r="1427" spans="1:5" x14ac:dyDescent="0.25">
      <c r="A1427" t="s">
        <v>2361</v>
      </c>
      <c r="B1427">
        <v>5</v>
      </c>
      <c r="C1427">
        <v>5</v>
      </c>
      <c r="D1427" t="s">
        <v>2362</v>
      </c>
      <c r="E1427">
        <v>48.604999999999997</v>
      </c>
    </row>
    <row r="1428" spans="1:5" x14ac:dyDescent="0.25">
      <c r="A1428" t="s">
        <v>2363</v>
      </c>
      <c r="B1428">
        <v>6</v>
      </c>
      <c r="C1428">
        <v>6</v>
      </c>
      <c r="D1428" t="s">
        <v>2364</v>
      </c>
      <c r="E1428">
        <v>50.198999999999998</v>
      </c>
    </row>
    <row r="1429" spans="1:5" x14ac:dyDescent="0.25">
      <c r="A1429" t="s">
        <v>2365</v>
      </c>
      <c r="B1429">
        <v>7</v>
      </c>
      <c r="C1429">
        <v>7</v>
      </c>
      <c r="D1429" t="s">
        <v>2366</v>
      </c>
      <c r="E1429">
        <v>50.432000000000002</v>
      </c>
    </row>
    <row r="1430" spans="1:5" x14ac:dyDescent="0.25">
      <c r="A1430" t="s">
        <v>2367</v>
      </c>
      <c r="B1430">
        <v>8</v>
      </c>
      <c r="C1430">
        <v>8</v>
      </c>
      <c r="D1430" t="s">
        <v>1714</v>
      </c>
      <c r="E1430">
        <v>50.396000000000001</v>
      </c>
    </row>
    <row r="1431" spans="1:5" x14ac:dyDescent="0.25">
      <c r="A1431" t="s">
        <v>2368</v>
      </c>
      <c r="B1431">
        <v>9</v>
      </c>
      <c r="C1431">
        <v>9</v>
      </c>
      <c r="D1431" t="s">
        <v>2369</v>
      </c>
      <c r="E1431">
        <v>50.210999999999999</v>
      </c>
    </row>
    <row r="1432" spans="1:5" x14ac:dyDescent="0.25">
      <c r="A1432" t="s">
        <v>2370</v>
      </c>
      <c r="B1432">
        <v>10</v>
      </c>
      <c r="C1432">
        <v>10</v>
      </c>
      <c r="D1432" t="s">
        <v>2371</v>
      </c>
      <c r="E1432">
        <v>50.554000000000002</v>
      </c>
    </row>
    <row r="1433" spans="1:5" x14ac:dyDescent="0.25">
      <c r="A1433" t="s">
        <v>2372</v>
      </c>
      <c r="B1433">
        <v>11</v>
      </c>
      <c r="C1433">
        <v>11</v>
      </c>
      <c r="D1433" t="s">
        <v>2373</v>
      </c>
      <c r="E1433">
        <v>50.45</v>
      </c>
    </row>
    <row r="1434" spans="1:5" x14ac:dyDescent="0.25">
      <c r="A1434" t="s">
        <v>2374</v>
      </c>
      <c r="B1434">
        <v>12</v>
      </c>
      <c r="C1434">
        <v>12</v>
      </c>
      <c r="D1434" t="s">
        <v>2375</v>
      </c>
      <c r="E1434">
        <v>50.738999999999997</v>
      </c>
    </row>
    <row r="1435" spans="1:5" x14ac:dyDescent="0.25">
      <c r="A1435" t="s">
        <v>2376</v>
      </c>
      <c r="B1435">
        <v>13</v>
      </c>
      <c r="C1435">
        <v>13</v>
      </c>
      <c r="D1435" t="s">
        <v>2377</v>
      </c>
      <c r="E1435">
        <v>50.750999999999998</v>
      </c>
    </row>
    <row r="1436" spans="1:5" x14ac:dyDescent="0.25">
      <c r="A1436" t="s">
        <v>2378</v>
      </c>
      <c r="B1436">
        <v>14</v>
      </c>
      <c r="C1436">
        <v>14</v>
      </c>
      <c r="D1436" t="s">
        <v>2379</v>
      </c>
      <c r="E1436">
        <v>50.209000000000003</v>
      </c>
    </row>
    <row r="1437" spans="1:5" x14ac:dyDescent="0.25">
      <c r="A1437" t="s">
        <v>2380</v>
      </c>
      <c r="B1437">
        <v>15</v>
      </c>
      <c r="C1437">
        <v>15</v>
      </c>
      <c r="D1437" t="s">
        <v>2381</v>
      </c>
      <c r="E1437">
        <v>50.558</v>
      </c>
    </row>
    <row r="1438" spans="1:5" x14ac:dyDescent="0.25">
      <c r="A1438" t="s">
        <v>2382</v>
      </c>
      <c r="B1438">
        <v>16</v>
      </c>
      <c r="C1438">
        <v>16</v>
      </c>
      <c r="D1438" t="s">
        <v>2383</v>
      </c>
      <c r="E1438">
        <v>50.472999999999999</v>
      </c>
    </row>
    <row r="1439" spans="1:5" x14ac:dyDescent="0.25">
      <c r="A1439" t="s">
        <v>2384</v>
      </c>
      <c r="B1439">
        <v>17</v>
      </c>
      <c r="C1439">
        <v>17</v>
      </c>
      <c r="D1439" t="s">
        <v>2385</v>
      </c>
      <c r="E1439">
        <v>50.616999999999997</v>
      </c>
    </row>
    <row r="1440" spans="1:5" x14ac:dyDescent="0.25">
      <c r="A1440" t="s">
        <v>2386</v>
      </c>
      <c r="B1440">
        <v>18</v>
      </c>
      <c r="C1440">
        <v>18</v>
      </c>
      <c r="D1440" t="s">
        <v>2387</v>
      </c>
      <c r="E1440">
        <v>50.145000000000003</v>
      </c>
    </row>
    <row r="1441" spans="1:5" x14ac:dyDescent="0.25">
      <c r="A1441" t="s">
        <v>2388</v>
      </c>
      <c r="B1441">
        <v>19</v>
      </c>
      <c r="C1441">
        <v>19</v>
      </c>
      <c r="D1441" t="s">
        <v>2389</v>
      </c>
      <c r="E1441">
        <v>50.734999999999999</v>
      </c>
    </row>
    <row r="1442" spans="1:5" x14ac:dyDescent="0.25">
      <c r="A1442" t="s">
        <v>2390</v>
      </c>
      <c r="B1442">
        <v>20</v>
      </c>
      <c r="C1442">
        <v>20</v>
      </c>
      <c r="D1442" t="s">
        <v>2391</v>
      </c>
      <c r="E1442">
        <v>50.143000000000001</v>
      </c>
    </row>
    <row r="1443" spans="1:5" x14ac:dyDescent="0.25">
      <c r="A1443" t="s">
        <v>2392</v>
      </c>
      <c r="B1443">
        <v>21</v>
      </c>
      <c r="C1443">
        <v>21</v>
      </c>
      <c r="D1443" t="s">
        <v>2381</v>
      </c>
      <c r="E1443">
        <v>50.558</v>
      </c>
    </row>
    <row r="1444" spans="1:5" x14ac:dyDescent="0.25">
      <c r="A1444" t="s">
        <v>2393</v>
      </c>
      <c r="B1444">
        <v>22</v>
      </c>
      <c r="C1444">
        <v>22</v>
      </c>
      <c r="D1444" t="s">
        <v>2394</v>
      </c>
      <c r="E1444">
        <v>50.38</v>
      </c>
    </row>
    <row r="1445" spans="1:5" x14ac:dyDescent="0.25">
      <c r="A1445" t="s">
        <v>2395</v>
      </c>
      <c r="B1445">
        <v>23</v>
      </c>
      <c r="C1445">
        <v>23</v>
      </c>
      <c r="D1445" t="s">
        <v>2003</v>
      </c>
      <c r="E1445">
        <v>50.938000000000002</v>
      </c>
    </row>
    <row r="1446" spans="1:5" x14ac:dyDescent="0.25">
      <c r="A1446" t="s">
        <v>2396</v>
      </c>
      <c r="B1446">
        <v>24</v>
      </c>
      <c r="C1446">
        <v>24</v>
      </c>
      <c r="D1446" t="s">
        <v>2397</v>
      </c>
      <c r="E1446">
        <v>50.841000000000001</v>
      </c>
    </row>
    <row r="1447" spans="1:5" x14ac:dyDescent="0.25">
      <c r="A1447" t="s">
        <v>2398</v>
      </c>
      <c r="B1447">
        <v>25</v>
      </c>
      <c r="C1447">
        <v>25</v>
      </c>
      <c r="D1447" t="s">
        <v>2399</v>
      </c>
      <c r="E1447">
        <v>50.936</v>
      </c>
    </row>
    <row r="1448" spans="1:5" x14ac:dyDescent="0.25">
      <c r="A1448" t="s">
        <v>2400</v>
      </c>
      <c r="B1448">
        <v>26</v>
      </c>
      <c r="C1448">
        <v>26</v>
      </c>
      <c r="D1448" t="s">
        <v>2401</v>
      </c>
      <c r="E1448">
        <v>50.658999999999999</v>
      </c>
    </row>
    <row r="1449" spans="1:5" x14ac:dyDescent="0.25">
      <c r="A1449" t="s">
        <v>2402</v>
      </c>
      <c r="B1449">
        <v>27</v>
      </c>
      <c r="C1449">
        <v>27</v>
      </c>
      <c r="D1449" t="s">
        <v>2403</v>
      </c>
      <c r="E1449">
        <v>50.835000000000001</v>
      </c>
    </row>
    <row r="1450" spans="1:5" x14ac:dyDescent="0.25">
      <c r="A1450" t="s">
        <v>2404</v>
      </c>
      <c r="B1450">
        <v>28</v>
      </c>
      <c r="C1450">
        <v>28</v>
      </c>
      <c r="D1450" t="s">
        <v>2405</v>
      </c>
      <c r="E1450">
        <v>50.927999999999997</v>
      </c>
    </row>
    <row r="1451" spans="1:5" x14ac:dyDescent="0.25">
      <c r="A1451" t="s">
        <v>2406</v>
      </c>
      <c r="B1451">
        <v>29</v>
      </c>
      <c r="C1451">
        <v>29</v>
      </c>
      <c r="D1451" t="s">
        <v>2407</v>
      </c>
      <c r="E1451">
        <v>50.466999999999999</v>
      </c>
    </row>
    <row r="1452" spans="1:5" x14ac:dyDescent="0.25">
      <c r="A1452" t="s">
        <v>2408</v>
      </c>
      <c r="B1452">
        <v>30</v>
      </c>
      <c r="C1452">
        <v>30</v>
      </c>
      <c r="D1452" t="s">
        <v>1563</v>
      </c>
      <c r="E1452">
        <v>50.777999999999999</v>
      </c>
    </row>
    <row r="1453" spans="1:5" x14ac:dyDescent="0.25">
      <c r="A1453" t="s">
        <v>2409</v>
      </c>
      <c r="B1453">
        <v>31</v>
      </c>
      <c r="C1453">
        <v>31</v>
      </c>
      <c r="D1453" t="s">
        <v>2410</v>
      </c>
      <c r="E1453">
        <v>50.756999999999998</v>
      </c>
    </row>
    <row r="1454" spans="1:5" x14ac:dyDescent="0.25">
      <c r="A1454" t="s">
        <v>2411</v>
      </c>
      <c r="B1454">
        <v>32</v>
      </c>
      <c r="C1454">
        <v>32</v>
      </c>
      <c r="D1454" t="s">
        <v>2017</v>
      </c>
      <c r="E1454">
        <v>51.018000000000001</v>
      </c>
    </row>
    <row r="1455" spans="1:5" x14ac:dyDescent="0.25">
      <c r="A1455" t="s">
        <v>2412</v>
      </c>
      <c r="B1455">
        <v>33</v>
      </c>
      <c r="C1455">
        <v>33</v>
      </c>
      <c r="D1455" t="s">
        <v>2375</v>
      </c>
      <c r="E1455">
        <v>50.738999999999997</v>
      </c>
    </row>
    <row r="1456" spans="1:5" x14ac:dyDescent="0.25">
      <c r="A1456" t="s">
        <v>2413</v>
      </c>
      <c r="B1456">
        <v>34</v>
      </c>
      <c r="C1456">
        <v>35</v>
      </c>
      <c r="D1456" t="s">
        <v>2414</v>
      </c>
      <c r="E1456">
        <v>45.555</v>
      </c>
    </row>
    <row r="1457" spans="1:5" x14ac:dyDescent="0.25">
      <c r="A1457" t="s">
        <v>2415</v>
      </c>
      <c r="B1457">
        <v>35</v>
      </c>
      <c r="C1457">
        <v>36</v>
      </c>
      <c r="D1457" t="s">
        <v>2416</v>
      </c>
      <c r="E1457">
        <v>49.878999999999998</v>
      </c>
    </row>
    <row r="1458" spans="1:5" x14ac:dyDescent="0.25">
      <c r="A1458" t="s">
        <v>2417</v>
      </c>
      <c r="B1458">
        <v>36</v>
      </c>
      <c r="C1458">
        <v>37</v>
      </c>
      <c r="D1458" t="s">
        <v>2418</v>
      </c>
      <c r="E1458">
        <v>50.459000000000003</v>
      </c>
    </row>
    <row r="1459" spans="1:5" x14ac:dyDescent="0.25">
      <c r="A1459" t="s">
        <v>2419</v>
      </c>
      <c r="B1459">
        <v>37</v>
      </c>
      <c r="C1459">
        <v>38</v>
      </c>
      <c r="D1459" t="s">
        <v>2420</v>
      </c>
      <c r="E1459">
        <v>50.307000000000002</v>
      </c>
    </row>
    <row r="1460" spans="1:5" x14ac:dyDescent="0.25">
      <c r="A1460" t="s">
        <v>2421</v>
      </c>
      <c r="B1460">
        <v>38</v>
      </c>
      <c r="C1460">
        <v>39</v>
      </c>
      <c r="D1460" t="s">
        <v>2422</v>
      </c>
      <c r="E1460">
        <v>49.734000000000002</v>
      </c>
    </row>
    <row r="1461" spans="1:5" x14ac:dyDescent="0.25">
      <c r="A1461" t="s">
        <v>2423</v>
      </c>
      <c r="B1461">
        <v>39</v>
      </c>
      <c r="C1461">
        <v>40</v>
      </c>
      <c r="D1461" t="s">
        <v>2424</v>
      </c>
      <c r="E1461">
        <v>50.661000000000001</v>
      </c>
    </row>
    <row r="1462" spans="1:5" x14ac:dyDescent="0.25">
      <c r="A1462" t="s">
        <v>2425</v>
      </c>
      <c r="B1462">
        <v>40</v>
      </c>
      <c r="C1462">
        <v>41</v>
      </c>
      <c r="D1462" t="s">
        <v>2426</v>
      </c>
      <c r="E1462">
        <v>50.747</v>
      </c>
    </row>
    <row r="1463" spans="1:5" x14ac:dyDescent="0.25">
      <c r="A1463" t="s">
        <v>2427</v>
      </c>
      <c r="B1463">
        <v>41</v>
      </c>
      <c r="C1463">
        <v>42</v>
      </c>
      <c r="D1463" t="s">
        <v>2428</v>
      </c>
      <c r="E1463">
        <v>50.411999999999999</v>
      </c>
    </row>
    <row r="1464" spans="1:5" x14ac:dyDescent="0.25">
      <c r="A1464" t="s">
        <v>2429</v>
      </c>
      <c r="B1464">
        <v>42</v>
      </c>
      <c r="C1464">
        <v>43</v>
      </c>
      <c r="D1464" t="s">
        <v>733</v>
      </c>
      <c r="E1464">
        <v>50.908999999999999</v>
      </c>
    </row>
    <row r="1465" spans="1:5" x14ac:dyDescent="0.25">
      <c r="A1465" t="s">
        <v>2430</v>
      </c>
      <c r="B1465">
        <v>43</v>
      </c>
      <c r="C1465">
        <v>44</v>
      </c>
      <c r="D1465" t="s">
        <v>2431</v>
      </c>
      <c r="E1465">
        <v>49.570999999999998</v>
      </c>
    </row>
    <row r="1466" spans="1:5" x14ac:dyDescent="0.25">
      <c r="A1466" t="s">
        <v>2432</v>
      </c>
      <c r="B1466">
        <v>44</v>
      </c>
      <c r="C1466">
        <v>47</v>
      </c>
      <c r="D1466" t="s">
        <v>2433</v>
      </c>
      <c r="E1466">
        <v>14.615</v>
      </c>
    </row>
    <row r="1467" spans="1:5" x14ac:dyDescent="0.25">
      <c r="A1467" t="s">
        <v>2434</v>
      </c>
      <c r="B1467">
        <v>45</v>
      </c>
      <c r="C1467">
        <v>49</v>
      </c>
      <c r="D1467" t="s">
        <v>2435</v>
      </c>
      <c r="E1467">
        <v>47.98</v>
      </c>
    </row>
    <row r="1468" spans="1:5" x14ac:dyDescent="0.25">
      <c r="A1468" t="s">
        <v>2436</v>
      </c>
      <c r="B1468">
        <v>46</v>
      </c>
      <c r="C1468">
        <v>50</v>
      </c>
      <c r="D1468" t="s">
        <v>596</v>
      </c>
      <c r="E1468">
        <v>51.267000000000003</v>
      </c>
    </row>
    <row r="1469" spans="1:5" x14ac:dyDescent="0.25">
      <c r="A1469" t="s">
        <v>2437</v>
      </c>
      <c r="B1469">
        <v>47</v>
      </c>
      <c r="C1469">
        <v>51</v>
      </c>
      <c r="D1469" t="s">
        <v>2438</v>
      </c>
      <c r="E1469">
        <v>48.814999999999998</v>
      </c>
    </row>
    <row r="1470" spans="1:5" x14ac:dyDescent="0.25">
      <c r="A1470" t="s">
        <v>2439</v>
      </c>
      <c r="B1470">
        <v>48</v>
      </c>
      <c r="C1470">
        <v>52</v>
      </c>
      <c r="D1470" t="s">
        <v>1533</v>
      </c>
      <c r="E1470">
        <v>51.314999999999998</v>
      </c>
    </row>
    <row r="1471" spans="1:5" x14ac:dyDescent="0.25">
      <c r="A1471" t="s">
        <v>2440</v>
      </c>
      <c r="B1471">
        <v>49</v>
      </c>
      <c r="C1471">
        <v>53</v>
      </c>
      <c r="D1471" t="s">
        <v>1459</v>
      </c>
      <c r="E1471">
        <v>51.415999999999997</v>
      </c>
    </row>
    <row r="1472" spans="1:5" x14ac:dyDescent="0.25">
      <c r="A1472" t="s">
        <v>2441</v>
      </c>
      <c r="B1472">
        <v>50</v>
      </c>
      <c r="C1472">
        <v>54</v>
      </c>
      <c r="D1472" t="s">
        <v>388</v>
      </c>
      <c r="E1472">
        <v>51.886000000000003</v>
      </c>
    </row>
    <row r="1473" spans="1:5" x14ac:dyDescent="0.25">
      <c r="A1473" t="s">
        <v>2442</v>
      </c>
      <c r="B1473">
        <v>51</v>
      </c>
      <c r="C1473">
        <v>55</v>
      </c>
      <c r="D1473" t="s">
        <v>258</v>
      </c>
      <c r="E1473">
        <v>51.993000000000002</v>
      </c>
    </row>
    <row r="1474" spans="1:5" x14ac:dyDescent="0.25">
      <c r="A1474" t="s">
        <v>2443</v>
      </c>
      <c r="B1474">
        <v>52</v>
      </c>
      <c r="C1474">
        <v>56</v>
      </c>
      <c r="D1474" t="s">
        <v>1618</v>
      </c>
      <c r="E1474">
        <v>51.585999999999999</v>
      </c>
    </row>
    <row r="1475" spans="1:5" x14ac:dyDescent="0.25">
      <c r="A1475" t="s">
        <v>2444</v>
      </c>
      <c r="B1475">
        <v>53</v>
      </c>
      <c r="C1475">
        <v>56</v>
      </c>
      <c r="D1475" t="s">
        <v>1021</v>
      </c>
      <c r="E1475">
        <v>51.628999999999998</v>
      </c>
    </row>
    <row r="1476" spans="1:5" x14ac:dyDescent="0.25">
      <c r="A1476" t="s">
        <v>2445</v>
      </c>
      <c r="B1476">
        <v>54</v>
      </c>
      <c r="C1476">
        <v>56</v>
      </c>
      <c r="D1476" t="s">
        <v>313</v>
      </c>
      <c r="E1476">
        <v>51.988999999999997</v>
      </c>
    </row>
    <row r="1477" spans="1:5" x14ac:dyDescent="0.25">
      <c r="A1477" t="s">
        <v>2446</v>
      </c>
      <c r="B1477">
        <v>55</v>
      </c>
      <c r="C1477">
        <v>56</v>
      </c>
      <c r="D1477" t="s">
        <v>1117</v>
      </c>
      <c r="E1477">
        <v>51.863</v>
      </c>
    </row>
    <row r="1478" spans="1:5" x14ac:dyDescent="0.25">
      <c r="A1478" t="s">
        <v>2447</v>
      </c>
      <c r="B1478">
        <v>56</v>
      </c>
      <c r="C1478">
        <v>57</v>
      </c>
      <c r="D1478" t="s">
        <v>1681</v>
      </c>
      <c r="E1478">
        <v>51.618000000000002</v>
      </c>
    </row>
    <row r="1479" spans="1:5" x14ac:dyDescent="0.25">
      <c r="A1479" t="s">
        <v>2448</v>
      </c>
      <c r="B1479">
        <v>57</v>
      </c>
      <c r="C1479">
        <v>58</v>
      </c>
      <c r="D1479" t="s">
        <v>2449</v>
      </c>
      <c r="E1479">
        <v>52.36</v>
      </c>
    </row>
    <row r="1480" spans="1:5" x14ac:dyDescent="0.25">
      <c r="A1480" t="s">
        <v>2450</v>
      </c>
      <c r="B1480">
        <v>58</v>
      </c>
      <c r="C1480">
        <v>59</v>
      </c>
      <c r="D1480" t="s">
        <v>920</v>
      </c>
      <c r="E1480">
        <v>51.322000000000003</v>
      </c>
    </row>
    <row r="1481" spans="1:5" x14ac:dyDescent="0.25">
      <c r="A1481" t="s">
        <v>2451</v>
      </c>
      <c r="B1481">
        <v>59</v>
      </c>
      <c r="C1481">
        <v>60</v>
      </c>
      <c r="D1481" t="s">
        <v>452</v>
      </c>
      <c r="E1481">
        <v>51.969000000000001</v>
      </c>
    </row>
    <row r="1482" spans="1:5" x14ac:dyDescent="0.25">
      <c r="A1482" t="s">
        <v>2452</v>
      </c>
      <c r="B1482">
        <v>60</v>
      </c>
      <c r="C1482">
        <v>61</v>
      </c>
      <c r="D1482" t="s">
        <v>1870</v>
      </c>
      <c r="E1482">
        <v>51.53</v>
      </c>
    </row>
    <row r="1483" spans="1:5" x14ac:dyDescent="0.25">
      <c r="A1483" t="s">
        <v>2453</v>
      </c>
      <c r="B1483">
        <v>61</v>
      </c>
      <c r="C1483">
        <v>62</v>
      </c>
      <c r="D1483" t="s">
        <v>2204</v>
      </c>
      <c r="E1483">
        <v>51.792000000000002</v>
      </c>
    </row>
    <row r="1484" spans="1:5" x14ac:dyDescent="0.25">
      <c r="A1484" t="s">
        <v>2454</v>
      </c>
      <c r="B1484">
        <v>62</v>
      </c>
      <c r="C1484">
        <v>63</v>
      </c>
      <c r="D1484" t="s">
        <v>2455</v>
      </c>
      <c r="E1484">
        <v>51.210999999999999</v>
      </c>
    </row>
    <row r="1485" spans="1:5" x14ac:dyDescent="0.25">
      <c r="A1485" t="s">
        <v>2456</v>
      </c>
      <c r="B1485">
        <v>63</v>
      </c>
      <c r="C1485">
        <v>64</v>
      </c>
      <c r="D1485" t="s">
        <v>1307</v>
      </c>
      <c r="E1485">
        <v>51.582000000000001</v>
      </c>
    </row>
    <row r="1486" spans="1:5" x14ac:dyDescent="0.25">
      <c r="A1486" t="s">
        <v>2457</v>
      </c>
      <c r="B1486">
        <v>64</v>
      </c>
      <c r="C1486">
        <v>65</v>
      </c>
      <c r="D1486" t="s">
        <v>1625</v>
      </c>
      <c r="E1486">
        <v>51.713999999999999</v>
      </c>
    </row>
    <row r="1487" spans="1:5" x14ac:dyDescent="0.25">
      <c r="A1487" t="s">
        <v>2458</v>
      </c>
      <c r="B1487">
        <v>65</v>
      </c>
      <c r="C1487">
        <v>66</v>
      </c>
      <c r="D1487" t="s">
        <v>590</v>
      </c>
      <c r="E1487">
        <v>51.411999999999999</v>
      </c>
    </row>
    <row r="1488" spans="1:5" x14ac:dyDescent="0.25">
      <c r="A1488" t="s">
        <v>2459</v>
      </c>
      <c r="B1488">
        <v>66</v>
      </c>
      <c r="C1488">
        <v>67</v>
      </c>
      <c r="D1488" t="s">
        <v>1661</v>
      </c>
      <c r="E1488">
        <v>51.79</v>
      </c>
    </row>
    <row r="1489" spans="1:5" x14ac:dyDescent="0.25">
      <c r="A1489" t="s">
        <v>2460</v>
      </c>
      <c r="B1489">
        <v>67</v>
      </c>
      <c r="C1489">
        <v>68</v>
      </c>
      <c r="D1489" t="s">
        <v>1341</v>
      </c>
      <c r="E1489">
        <v>51.734999999999999</v>
      </c>
    </row>
    <row r="1490" spans="1:5" x14ac:dyDescent="0.25">
      <c r="A1490" t="s">
        <v>2461</v>
      </c>
      <c r="B1490">
        <v>68</v>
      </c>
      <c r="C1490">
        <v>69</v>
      </c>
      <c r="D1490" t="s">
        <v>791</v>
      </c>
      <c r="E1490">
        <v>51.396999999999998</v>
      </c>
    </row>
    <row r="1491" spans="1:5" x14ac:dyDescent="0.25">
      <c r="A1491" t="s">
        <v>2462</v>
      </c>
      <c r="B1491">
        <v>69</v>
      </c>
      <c r="C1491">
        <v>70</v>
      </c>
      <c r="D1491" t="s">
        <v>1633</v>
      </c>
      <c r="E1491">
        <v>51.543999999999997</v>
      </c>
    </row>
    <row r="1492" spans="1:5" x14ac:dyDescent="0.25">
      <c r="A1492" t="s">
        <v>2463</v>
      </c>
      <c r="B1492">
        <v>70</v>
      </c>
      <c r="C1492">
        <v>71</v>
      </c>
      <c r="D1492" t="s">
        <v>627</v>
      </c>
      <c r="E1492">
        <v>51.781999999999996</v>
      </c>
    </row>
    <row r="1493" spans="1:5" x14ac:dyDescent="0.25">
      <c r="A1493" t="s">
        <v>2464</v>
      </c>
      <c r="B1493">
        <v>71</v>
      </c>
      <c r="C1493">
        <v>72</v>
      </c>
      <c r="D1493" t="s">
        <v>287</v>
      </c>
      <c r="E1493">
        <v>51.756</v>
      </c>
    </row>
    <row r="1494" spans="1:5" x14ac:dyDescent="0.25">
      <c r="A1494" t="s">
        <v>2465</v>
      </c>
      <c r="B1494">
        <v>72</v>
      </c>
      <c r="C1494">
        <v>73</v>
      </c>
      <c r="D1494" t="s">
        <v>1690</v>
      </c>
      <c r="E1494">
        <v>51.965000000000003</v>
      </c>
    </row>
    <row r="1495" spans="1:5" x14ac:dyDescent="0.25">
      <c r="A1495" t="s">
        <v>2466</v>
      </c>
      <c r="B1495">
        <v>73</v>
      </c>
      <c r="C1495">
        <v>74</v>
      </c>
      <c r="D1495" t="s">
        <v>744</v>
      </c>
      <c r="E1495">
        <v>51.518999999999998</v>
      </c>
    </row>
    <row r="1496" spans="1:5" x14ac:dyDescent="0.25">
      <c r="A1496" t="s">
        <v>2467</v>
      </c>
      <c r="B1496">
        <v>74</v>
      </c>
      <c r="C1496">
        <v>75</v>
      </c>
      <c r="D1496" t="s">
        <v>604</v>
      </c>
      <c r="E1496">
        <v>51.537999999999997</v>
      </c>
    </row>
    <row r="1497" spans="1:5" x14ac:dyDescent="0.25">
      <c r="A1497" t="s">
        <v>2468</v>
      </c>
      <c r="B1497">
        <v>75</v>
      </c>
      <c r="C1497">
        <v>76</v>
      </c>
      <c r="D1497" t="s">
        <v>2469</v>
      </c>
      <c r="E1497">
        <v>51.497999999999998</v>
      </c>
    </row>
    <row r="1498" spans="1:5" x14ac:dyDescent="0.25">
      <c r="A1498" t="s">
        <v>2470</v>
      </c>
      <c r="B1498">
        <v>76</v>
      </c>
      <c r="C1498">
        <v>77</v>
      </c>
      <c r="D1498" t="s">
        <v>1000</v>
      </c>
      <c r="E1498">
        <v>51.558999999999997</v>
      </c>
    </row>
    <row r="1499" spans="1:5" x14ac:dyDescent="0.25">
      <c r="A1499" t="s">
        <v>2471</v>
      </c>
      <c r="B1499">
        <v>77</v>
      </c>
      <c r="C1499">
        <v>78</v>
      </c>
      <c r="D1499" t="s">
        <v>811</v>
      </c>
      <c r="E1499">
        <v>51.481000000000002</v>
      </c>
    </row>
    <row r="1500" spans="1:5" x14ac:dyDescent="0.25">
      <c r="A1500" t="s">
        <v>2472</v>
      </c>
      <c r="B1500">
        <v>78</v>
      </c>
      <c r="C1500">
        <v>79</v>
      </c>
      <c r="D1500" t="s">
        <v>1531</v>
      </c>
      <c r="E1500">
        <v>51.334000000000003</v>
      </c>
    </row>
    <row r="1501" spans="1:5" x14ac:dyDescent="0.25">
      <c r="A1501" t="s">
        <v>2473</v>
      </c>
      <c r="B1501">
        <v>79</v>
      </c>
      <c r="C1501">
        <v>80</v>
      </c>
      <c r="D1501" t="s">
        <v>1470</v>
      </c>
      <c r="E1501">
        <v>51.762</v>
      </c>
    </row>
    <row r="1502" spans="1:5" x14ac:dyDescent="0.25">
      <c r="A1502" t="s">
        <v>2474</v>
      </c>
      <c r="B1502">
        <v>80</v>
      </c>
      <c r="C1502">
        <v>81</v>
      </c>
      <c r="D1502" t="s">
        <v>1129</v>
      </c>
      <c r="E1502">
        <v>51.884</v>
      </c>
    </row>
    <row r="1503" spans="1:5" x14ac:dyDescent="0.25">
      <c r="A1503" t="s">
        <v>2475</v>
      </c>
      <c r="B1503">
        <v>81</v>
      </c>
      <c r="C1503">
        <v>82</v>
      </c>
      <c r="D1503" t="s">
        <v>2262</v>
      </c>
      <c r="E1503">
        <v>51.567</v>
      </c>
    </row>
    <row r="1504" spans="1:5" x14ac:dyDescent="0.25">
      <c r="A1504" t="s">
        <v>2476</v>
      </c>
      <c r="B1504">
        <v>82</v>
      </c>
      <c r="C1504">
        <v>83</v>
      </c>
      <c r="D1504" t="s">
        <v>594</v>
      </c>
      <c r="E1504">
        <v>51.356999999999999</v>
      </c>
    </row>
    <row r="1505" spans="1:5" x14ac:dyDescent="0.25">
      <c r="A1505" t="s">
        <v>2477</v>
      </c>
      <c r="B1505">
        <v>83</v>
      </c>
      <c r="C1505">
        <v>84</v>
      </c>
      <c r="D1505" t="s">
        <v>755</v>
      </c>
      <c r="E1505">
        <v>51.673000000000002</v>
      </c>
    </row>
    <row r="1506" spans="1:5" x14ac:dyDescent="0.25">
      <c r="A1506" t="s">
        <v>2478</v>
      </c>
      <c r="B1506">
        <v>84</v>
      </c>
      <c r="C1506">
        <v>85</v>
      </c>
      <c r="D1506" t="s">
        <v>1908</v>
      </c>
      <c r="E1506">
        <v>51.662999999999997</v>
      </c>
    </row>
    <row r="1507" spans="1:5" x14ac:dyDescent="0.25">
      <c r="A1507" t="s">
        <v>2479</v>
      </c>
      <c r="B1507">
        <v>85</v>
      </c>
      <c r="C1507">
        <v>86</v>
      </c>
      <c r="D1507" t="s">
        <v>305</v>
      </c>
      <c r="E1507">
        <v>51.767000000000003</v>
      </c>
    </row>
    <row r="1508" spans="1:5" x14ac:dyDescent="0.25">
      <c r="A1508" t="s">
        <v>2480</v>
      </c>
      <c r="B1508">
        <v>86</v>
      </c>
      <c r="C1508">
        <v>87</v>
      </c>
      <c r="D1508" t="s">
        <v>749</v>
      </c>
      <c r="E1508">
        <v>51.648000000000003</v>
      </c>
    </row>
    <row r="1509" spans="1:5" x14ac:dyDescent="0.25">
      <c r="A1509" t="s">
        <v>2481</v>
      </c>
      <c r="B1509">
        <v>87</v>
      </c>
      <c r="C1509">
        <v>88</v>
      </c>
      <c r="D1509" t="s">
        <v>1339</v>
      </c>
      <c r="E1509">
        <v>51.707000000000001</v>
      </c>
    </row>
    <row r="1510" spans="1:5" x14ac:dyDescent="0.25">
      <c r="A1510" t="s">
        <v>2482</v>
      </c>
      <c r="B1510">
        <v>88</v>
      </c>
      <c r="C1510">
        <v>89</v>
      </c>
      <c r="D1510" t="s">
        <v>2058</v>
      </c>
      <c r="E1510">
        <v>51.197000000000003</v>
      </c>
    </row>
    <row r="1511" spans="1:5" x14ac:dyDescent="0.25">
      <c r="A1511" t="s">
        <v>2483</v>
      </c>
      <c r="B1511">
        <v>89</v>
      </c>
      <c r="C1511">
        <v>90</v>
      </c>
      <c r="D1511" t="s">
        <v>1742</v>
      </c>
      <c r="E1511">
        <v>51.703000000000003</v>
      </c>
    </row>
    <row r="1512" spans="1:5" x14ac:dyDescent="0.25">
      <c r="A1512" t="s">
        <v>2484</v>
      </c>
      <c r="B1512">
        <v>90</v>
      </c>
      <c r="C1512">
        <v>91</v>
      </c>
      <c r="D1512" t="s">
        <v>2485</v>
      </c>
      <c r="E1512">
        <v>51.363999999999997</v>
      </c>
    </row>
    <row r="1513" spans="1:5" x14ac:dyDescent="0.25">
      <c r="A1513" t="s">
        <v>2486</v>
      </c>
      <c r="B1513">
        <v>91</v>
      </c>
      <c r="C1513">
        <v>92</v>
      </c>
      <c r="D1513" t="s">
        <v>2487</v>
      </c>
      <c r="E1513">
        <v>50.895000000000003</v>
      </c>
    </row>
    <row r="1514" spans="1:5" x14ac:dyDescent="0.25">
      <c r="A1514" t="s">
        <v>2488</v>
      </c>
      <c r="B1514">
        <v>92</v>
      </c>
      <c r="C1514">
        <v>93</v>
      </c>
      <c r="D1514" t="s">
        <v>1459</v>
      </c>
      <c r="E1514">
        <v>51.415999999999997</v>
      </c>
    </row>
    <row r="1515" spans="1:5" x14ac:dyDescent="0.25">
      <c r="A1515" t="s">
        <v>2489</v>
      </c>
      <c r="B1515">
        <v>93</v>
      </c>
      <c r="C1515">
        <v>94</v>
      </c>
      <c r="D1515" t="s">
        <v>604</v>
      </c>
      <c r="E1515">
        <v>51.537999999999997</v>
      </c>
    </row>
    <row r="1516" spans="1:5" x14ac:dyDescent="0.25">
      <c r="A1516" t="s">
        <v>2490</v>
      </c>
      <c r="B1516">
        <v>94</v>
      </c>
      <c r="C1516">
        <v>95</v>
      </c>
      <c r="D1516" t="s">
        <v>324</v>
      </c>
      <c r="E1516">
        <v>51.851999999999997</v>
      </c>
    </row>
    <row r="1517" spans="1:5" x14ac:dyDescent="0.25">
      <c r="A1517" t="s">
        <v>2491</v>
      </c>
      <c r="B1517">
        <v>95</v>
      </c>
      <c r="C1517">
        <v>96</v>
      </c>
      <c r="D1517" t="s">
        <v>1604</v>
      </c>
      <c r="E1517">
        <v>51.359000000000002</v>
      </c>
    </row>
    <row r="1518" spans="1:5" x14ac:dyDescent="0.25">
      <c r="A1518" t="s">
        <v>2492</v>
      </c>
      <c r="B1518">
        <v>96</v>
      </c>
      <c r="C1518">
        <v>97</v>
      </c>
      <c r="D1518" t="s">
        <v>586</v>
      </c>
      <c r="E1518">
        <v>51.276000000000003</v>
      </c>
    </row>
    <row r="1519" spans="1:5" x14ac:dyDescent="0.25">
      <c r="A1519" t="s">
        <v>2493</v>
      </c>
      <c r="B1519">
        <v>97</v>
      </c>
      <c r="C1519">
        <v>98</v>
      </c>
      <c r="D1519" t="s">
        <v>1014</v>
      </c>
      <c r="E1519">
        <v>51.326000000000001</v>
      </c>
    </row>
    <row r="1520" spans="1:5" x14ac:dyDescent="0.25">
      <c r="A1520" t="s">
        <v>2494</v>
      </c>
      <c r="B1520">
        <v>98</v>
      </c>
      <c r="C1520">
        <v>99</v>
      </c>
      <c r="D1520" t="s">
        <v>2026</v>
      </c>
      <c r="E1520">
        <v>51.372</v>
      </c>
    </row>
    <row r="1521" spans="1:5" x14ac:dyDescent="0.25">
      <c r="A1521" t="s">
        <v>2495</v>
      </c>
      <c r="B1521">
        <v>99</v>
      </c>
      <c r="C1521">
        <v>100</v>
      </c>
      <c r="D1521" t="s">
        <v>1014</v>
      </c>
      <c r="E1521">
        <v>51.326000000000001</v>
      </c>
    </row>
    <row r="1522" spans="1:5" x14ac:dyDescent="0.25">
      <c r="A1522" t="s">
        <v>2496</v>
      </c>
      <c r="B1522">
        <v>100</v>
      </c>
      <c r="C1522">
        <v>101</v>
      </c>
      <c r="D1522" t="s">
        <v>2259</v>
      </c>
      <c r="E1522">
        <v>51.286000000000001</v>
      </c>
    </row>
    <row r="1523" spans="1:5" x14ac:dyDescent="0.25">
      <c r="A1523" t="s">
        <v>2497</v>
      </c>
      <c r="B1523">
        <v>101</v>
      </c>
      <c r="C1523">
        <v>102</v>
      </c>
      <c r="D1523" t="s">
        <v>2498</v>
      </c>
      <c r="E1523">
        <v>51.301000000000002</v>
      </c>
    </row>
    <row r="1524" spans="1:5" x14ac:dyDescent="0.25">
      <c r="A1524" t="s">
        <v>2499</v>
      </c>
      <c r="B1524">
        <v>102</v>
      </c>
      <c r="C1524">
        <v>103</v>
      </c>
      <c r="D1524" t="s">
        <v>1638</v>
      </c>
      <c r="E1524">
        <v>51.622</v>
      </c>
    </row>
    <row r="1525" spans="1:5" x14ac:dyDescent="0.25">
      <c r="A1525" t="s">
        <v>2500</v>
      </c>
      <c r="B1525">
        <v>103</v>
      </c>
      <c r="C1525">
        <v>104</v>
      </c>
      <c r="D1525" t="s">
        <v>2501</v>
      </c>
      <c r="E1525">
        <v>51.598999999999997</v>
      </c>
    </row>
    <row r="1526" spans="1:5" x14ac:dyDescent="0.25">
      <c r="A1526" t="s">
        <v>2502</v>
      </c>
      <c r="B1526">
        <v>104</v>
      </c>
      <c r="C1526">
        <v>105</v>
      </c>
      <c r="D1526" t="s">
        <v>791</v>
      </c>
      <c r="E1526">
        <v>51.396999999999998</v>
      </c>
    </row>
    <row r="1527" spans="1:5" x14ac:dyDescent="0.25">
      <c r="A1527" t="s">
        <v>2503</v>
      </c>
      <c r="B1527">
        <v>105</v>
      </c>
      <c r="C1527">
        <v>106</v>
      </c>
      <c r="D1527" t="s">
        <v>1906</v>
      </c>
      <c r="E1527">
        <v>51.607999999999997</v>
      </c>
    </row>
    <row r="1528" spans="1:5" x14ac:dyDescent="0.25">
      <c r="A1528" t="s">
        <v>2504</v>
      </c>
      <c r="B1528">
        <v>106</v>
      </c>
      <c r="C1528">
        <v>107</v>
      </c>
      <c r="D1528" t="s">
        <v>1554</v>
      </c>
      <c r="E1528">
        <v>50.866</v>
      </c>
    </row>
    <row r="1529" spans="1:5" x14ac:dyDescent="0.25">
      <c r="A1529" t="s">
        <v>2505</v>
      </c>
      <c r="B1529">
        <v>107</v>
      </c>
      <c r="C1529">
        <v>109</v>
      </c>
      <c r="D1529" t="s">
        <v>2506</v>
      </c>
      <c r="E1529">
        <v>14.391</v>
      </c>
    </row>
    <row r="1530" spans="1:5" x14ac:dyDescent="0.25">
      <c r="A1530" t="s">
        <v>2507</v>
      </c>
      <c r="B1530">
        <v>108</v>
      </c>
      <c r="C1530">
        <v>110</v>
      </c>
      <c r="D1530" t="s">
        <v>2508</v>
      </c>
      <c r="E1530">
        <v>50.509</v>
      </c>
    </row>
    <row r="1531" spans="1:5" x14ac:dyDescent="0.25">
      <c r="A1531" t="s">
        <v>2509</v>
      </c>
      <c r="B1531">
        <v>109</v>
      </c>
      <c r="C1531">
        <v>111</v>
      </c>
      <c r="D1531" t="s">
        <v>1934</v>
      </c>
      <c r="E1531">
        <v>50.634999999999998</v>
      </c>
    </row>
    <row r="1532" spans="1:5" x14ac:dyDescent="0.25">
      <c r="A1532" t="s">
        <v>2510</v>
      </c>
      <c r="B1532">
        <v>110</v>
      </c>
      <c r="C1532">
        <v>112</v>
      </c>
      <c r="D1532" t="s">
        <v>2511</v>
      </c>
      <c r="E1532">
        <v>50.104999999999997</v>
      </c>
    </row>
    <row r="1533" spans="1:5" x14ac:dyDescent="0.25">
      <c r="A1533" t="s">
        <v>2512</v>
      </c>
      <c r="B1533">
        <v>111</v>
      </c>
      <c r="C1533">
        <v>113</v>
      </c>
      <c r="D1533" t="s">
        <v>2513</v>
      </c>
      <c r="E1533">
        <v>50.469000000000001</v>
      </c>
    </row>
    <row r="1534" spans="1:5" x14ac:dyDescent="0.25">
      <c r="A1534" t="s">
        <v>2514</v>
      </c>
      <c r="B1534">
        <v>112</v>
      </c>
      <c r="C1534">
        <v>114</v>
      </c>
      <c r="D1534" t="s">
        <v>2515</v>
      </c>
      <c r="E1534">
        <v>50.719000000000001</v>
      </c>
    </row>
    <row r="1535" spans="1:5" x14ac:dyDescent="0.25">
      <c r="A1535" t="s">
        <v>2516</v>
      </c>
      <c r="B1535">
        <v>113</v>
      </c>
      <c r="C1535">
        <v>115</v>
      </c>
      <c r="D1535" t="s">
        <v>2517</v>
      </c>
      <c r="E1535">
        <v>49.207000000000001</v>
      </c>
    </row>
    <row r="1536" spans="1:5" x14ac:dyDescent="0.25">
      <c r="A1536" t="s">
        <v>2518</v>
      </c>
      <c r="B1536">
        <v>114</v>
      </c>
      <c r="C1536">
        <v>116</v>
      </c>
      <c r="D1536" t="s">
        <v>2519</v>
      </c>
      <c r="E1536">
        <v>50.534999999999997</v>
      </c>
    </row>
    <row r="1537" spans="1:5" x14ac:dyDescent="0.25">
      <c r="A1537" t="s">
        <v>2520</v>
      </c>
      <c r="B1537">
        <v>115</v>
      </c>
      <c r="C1537">
        <v>117</v>
      </c>
      <c r="D1537" t="s">
        <v>2521</v>
      </c>
      <c r="E1537">
        <v>50.664999999999999</v>
      </c>
    </row>
    <row r="1538" spans="1:5" x14ac:dyDescent="0.25">
      <c r="A1538" t="s">
        <v>2522</v>
      </c>
      <c r="B1538">
        <v>116</v>
      </c>
      <c r="C1538">
        <v>118</v>
      </c>
      <c r="D1538" t="s">
        <v>2523</v>
      </c>
      <c r="E1538">
        <v>50.741</v>
      </c>
    </row>
    <row r="1539" spans="1:5" x14ac:dyDescent="0.25">
      <c r="A1539" t="s">
        <v>2524</v>
      </c>
      <c r="B1539">
        <v>117</v>
      </c>
      <c r="C1539">
        <v>119</v>
      </c>
      <c r="D1539" t="s">
        <v>2525</v>
      </c>
      <c r="E1539">
        <v>50.698</v>
      </c>
    </row>
    <row r="1540" spans="1:5" x14ac:dyDescent="0.25">
      <c r="A1540" t="s">
        <v>2526</v>
      </c>
      <c r="B1540">
        <v>118</v>
      </c>
      <c r="C1540">
        <v>120</v>
      </c>
      <c r="D1540" t="s">
        <v>1546</v>
      </c>
      <c r="E1540">
        <v>50.56</v>
      </c>
    </row>
    <row r="1541" spans="1:5" x14ac:dyDescent="0.25">
      <c r="A1541" t="s">
        <v>2527</v>
      </c>
      <c r="B1541">
        <v>119</v>
      </c>
      <c r="C1541">
        <v>121</v>
      </c>
      <c r="D1541" t="s">
        <v>2515</v>
      </c>
      <c r="E1541">
        <v>50.719000000000001</v>
      </c>
    </row>
    <row r="1542" spans="1:5" x14ac:dyDescent="0.25">
      <c r="A1542" t="s">
        <v>2528</v>
      </c>
      <c r="B1542">
        <v>120</v>
      </c>
      <c r="C1542">
        <v>122</v>
      </c>
      <c r="D1542" t="s">
        <v>2529</v>
      </c>
      <c r="E1542">
        <v>50.615000000000002</v>
      </c>
    </row>
    <row r="1543" spans="1:5" x14ac:dyDescent="0.25">
      <c r="A1543" t="s">
        <v>2530</v>
      </c>
      <c r="B1543">
        <v>121</v>
      </c>
      <c r="C1543">
        <v>123</v>
      </c>
      <c r="D1543" t="s">
        <v>2531</v>
      </c>
      <c r="E1543">
        <v>50.753</v>
      </c>
    </row>
    <row r="1544" spans="1:5" x14ac:dyDescent="0.25">
      <c r="A1544" t="s">
        <v>2532</v>
      </c>
      <c r="B1544">
        <v>122</v>
      </c>
      <c r="C1544">
        <v>124</v>
      </c>
      <c r="D1544" t="s">
        <v>2426</v>
      </c>
      <c r="E1544">
        <v>50.747</v>
      </c>
    </row>
    <row r="1545" spans="1:5" x14ac:dyDescent="0.25">
      <c r="A1545" t="s">
        <v>2533</v>
      </c>
      <c r="B1545">
        <v>123</v>
      </c>
      <c r="C1545">
        <v>125</v>
      </c>
      <c r="D1545" t="s">
        <v>2534</v>
      </c>
      <c r="E1545">
        <v>50.58</v>
      </c>
    </row>
    <row r="1546" spans="1:5" x14ac:dyDescent="0.25">
      <c r="A1546" t="s">
        <v>2535</v>
      </c>
      <c r="B1546">
        <v>124</v>
      </c>
      <c r="C1546">
        <v>126</v>
      </c>
      <c r="D1546" t="s">
        <v>2536</v>
      </c>
      <c r="E1546">
        <v>50.499000000000002</v>
      </c>
    </row>
    <row r="1547" spans="1:5" x14ac:dyDescent="0.25">
      <c r="A1547" t="s">
        <v>2537</v>
      </c>
      <c r="B1547">
        <v>125</v>
      </c>
      <c r="C1547">
        <v>127</v>
      </c>
      <c r="D1547" t="s">
        <v>1940</v>
      </c>
      <c r="E1547">
        <v>50.677999999999997</v>
      </c>
    </row>
    <row r="1548" spans="1:5" x14ac:dyDescent="0.25">
      <c r="A1548" t="s">
        <v>2538</v>
      </c>
      <c r="B1548">
        <v>126</v>
      </c>
      <c r="C1548">
        <v>128</v>
      </c>
      <c r="D1548" t="s">
        <v>1252</v>
      </c>
      <c r="E1548">
        <v>50.732999999999997</v>
      </c>
    </row>
    <row r="1549" spans="1:5" x14ac:dyDescent="0.25">
      <c r="A1549" t="s">
        <v>2539</v>
      </c>
      <c r="B1549">
        <v>127</v>
      </c>
      <c r="C1549">
        <v>129</v>
      </c>
      <c r="D1549" t="s">
        <v>1252</v>
      </c>
      <c r="E1549">
        <v>50.732999999999997</v>
      </c>
    </row>
    <row r="1550" spans="1:5" x14ac:dyDescent="0.25">
      <c r="A1550" t="s">
        <v>2540</v>
      </c>
      <c r="B1550">
        <v>128</v>
      </c>
      <c r="C1550">
        <v>130</v>
      </c>
      <c r="D1550" t="s">
        <v>2541</v>
      </c>
      <c r="E1550">
        <v>50.622999999999998</v>
      </c>
    </row>
    <row r="1551" spans="1:5" x14ac:dyDescent="0.25">
      <c r="A1551" t="s">
        <v>2542</v>
      </c>
      <c r="B1551">
        <v>129</v>
      </c>
      <c r="C1551">
        <v>131</v>
      </c>
      <c r="D1551" t="s">
        <v>2543</v>
      </c>
      <c r="E1551">
        <v>50.414000000000001</v>
      </c>
    </row>
    <row r="1552" spans="1:5" x14ac:dyDescent="0.25">
      <c r="A1552" t="s">
        <v>2544</v>
      </c>
      <c r="B1552">
        <v>130</v>
      </c>
      <c r="C1552">
        <v>132</v>
      </c>
      <c r="D1552" t="s">
        <v>2377</v>
      </c>
      <c r="E1552">
        <v>50.750999999999998</v>
      </c>
    </row>
    <row r="1553" spans="1:5" x14ac:dyDescent="0.25">
      <c r="A1553" t="s">
        <v>2545</v>
      </c>
      <c r="B1553">
        <v>131</v>
      </c>
      <c r="C1553">
        <v>133</v>
      </c>
      <c r="D1553" t="s">
        <v>2546</v>
      </c>
      <c r="E1553">
        <v>50.645000000000003</v>
      </c>
    </row>
    <row r="1554" spans="1:5" x14ac:dyDescent="0.25">
      <c r="A1554" t="s">
        <v>2547</v>
      </c>
      <c r="B1554">
        <v>132</v>
      </c>
      <c r="C1554">
        <v>134</v>
      </c>
      <c r="D1554" t="s">
        <v>2548</v>
      </c>
      <c r="E1554">
        <v>49.231999999999999</v>
      </c>
    </row>
    <row r="1555" spans="1:5" x14ac:dyDescent="0.25">
      <c r="A1555" t="s">
        <v>2549</v>
      </c>
      <c r="B1555">
        <v>133</v>
      </c>
      <c r="C1555">
        <v>135</v>
      </c>
      <c r="D1555" t="s">
        <v>1567</v>
      </c>
      <c r="E1555">
        <v>50.566000000000003</v>
      </c>
    </row>
    <row r="1556" spans="1:5" x14ac:dyDescent="0.25">
      <c r="A1556" t="s">
        <v>2550</v>
      </c>
      <c r="B1556">
        <v>134</v>
      </c>
      <c r="C1556">
        <v>136</v>
      </c>
      <c r="D1556" t="s">
        <v>2551</v>
      </c>
      <c r="E1556">
        <v>50.969000000000001</v>
      </c>
    </row>
    <row r="1557" spans="1:5" x14ac:dyDescent="0.25">
      <c r="A1557" t="s">
        <v>2552</v>
      </c>
      <c r="B1557">
        <v>135</v>
      </c>
      <c r="C1557">
        <v>137</v>
      </c>
      <c r="D1557" t="s">
        <v>2553</v>
      </c>
      <c r="E1557">
        <v>50.749000000000002</v>
      </c>
    </row>
    <row r="1558" spans="1:5" x14ac:dyDescent="0.25">
      <c r="A1558" t="s">
        <v>2554</v>
      </c>
      <c r="B1558">
        <v>136</v>
      </c>
      <c r="C1558">
        <v>138</v>
      </c>
      <c r="D1558" t="s">
        <v>2555</v>
      </c>
      <c r="E1558">
        <v>50.853999999999999</v>
      </c>
    </row>
    <row r="1559" spans="1:5" x14ac:dyDescent="0.25">
      <c r="A1559" t="s">
        <v>2556</v>
      </c>
      <c r="B1559">
        <v>137</v>
      </c>
      <c r="C1559">
        <v>139</v>
      </c>
      <c r="D1559" t="s">
        <v>582</v>
      </c>
      <c r="E1559">
        <v>51.109000000000002</v>
      </c>
    </row>
    <row r="1560" spans="1:5" x14ac:dyDescent="0.25">
      <c r="A1560" t="s">
        <v>2557</v>
      </c>
      <c r="B1560">
        <v>138</v>
      </c>
      <c r="C1560">
        <v>140</v>
      </c>
      <c r="D1560" t="s">
        <v>1944</v>
      </c>
      <c r="E1560">
        <v>50.722999999999999</v>
      </c>
    </row>
    <row r="1561" spans="1:5" x14ac:dyDescent="0.25">
      <c r="A1561" t="s">
        <v>2558</v>
      </c>
      <c r="B1561">
        <v>139</v>
      </c>
      <c r="C1561">
        <v>141</v>
      </c>
      <c r="D1561" t="s">
        <v>2559</v>
      </c>
      <c r="E1561">
        <v>50.530999999999999</v>
      </c>
    </row>
    <row r="1562" spans="1:5" x14ac:dyDescent="0.25">
      <c r="A1562" t="s">
        <v>2560</v>
      </c>
      <c r="B1562">
        <v>140</v>
      </c>
      <c r="C1562">
        <v>142</v>
      </c>
      <c r="D1562" t="s">
        <v>2561</v>
      </c>
      <c r="E1562">
        <v>50.692</v>
      </c>
    </row>
    <row r="1563" spans="1:5" x14ac:dyDescent="0.25">
      <c r="A1563" t="s">
        <v>2562</v>
      </c>
      <c r="B1563">
        <v>141</v>
      </c>
      <c r="C1563">
        <v>143</v>
      </c>
      <c r="D1563" t="s">
        <v>2563</v>
      </c>
      <c r="E1563">
        <v>50.743000000000002</v>
      </c>
    </row>
    <row r="1564" spans="1:5" x14ac:dyDescent="0.25">
      <c r="A1564" t="s">
        <v>2564</v>
      </c>
      <c r="B1564">
        <v>142</v>
      </c>
      <c r="C1564">
        <v>144</v>
      </c>
      <c r="D1564" t="s">
        <v>1953</v>
      </c>
      <c r="E1564">
        <v>50.704000000000001</v>
      </c>
    </row>
    <row r="1565" spans="1:5" x14ac:dyDescent="0.25">
      <c r="A1565" t="s">
        <v>2565</v>
      </c>
      <c r="B1565">
        <v>143</v>
      </c>
      <c r="C1565">
        <v>145</v>
      </c>
      <c r="D1565" t="s">
        <v>2566</v>
      </c>
      <c r="E1565">
        <v>50.59</v>
      </c>
    </row>
    <row r="1566" spans="1:5" x14ac:dyDescent="0.25">
      <c r="A1566" t="s">
        <v>2567</v>
      </c>
      <c r="B1566">
        <v>144</v>
      </c>
      <c r="C1566">
        <v>149</v>
      </c>
      <c r="D1566" t="s">
        <v>2568</v>
      </c>
      <c r="E1566">
        <v>14.717000000000001</v>
      </c>
    </row>
    <row r="1567" spans="1:5" x14ac:dyDescent="0.25">
      <c r="A1567" t="s">
        <v>2569</v>
      </c>
      <c r="B1567">
        <v>145</v>
      </c>
      <c r="C1567">
        <v>150</v>
      </c>
      <c r="D1567" t="s">
        <v>2389</v>
      </c>
      <c r="E1567">
        <v>50.734999999999999</v>
      </c>
    </row>
    <row r="1568" spans="1:5" x14ac:dyDescent="0.25">
      <c r="A1568" t="s">
        <v>2570</v>
      </c>
      <c r="B1568">
        <v>146</v>
      </c>
      <c r="C1568">
        <v>151</v>
      </c>
      <c r="D1568" t="s">
        <v>898</v>
      </c>
      <c r="E1568">
        <v>51.271999999999998</v>
      </c>
    </row>
    <row r="1569" spans="1:5" x14ac:dyDescent="0.25">
      <c r="A1569" t="s">
        <v>2571</v>
      </c>
      <c r="B1569">
        <v>147</v>
      </c>
      <c r="C1569">
        <v>152</v>
      </c>
      <c r="D1569" t="s">
        <v>1400</v>
      </c>
      <c r="E1569">
        <v>50.963000000000001</v>
      </c>
    </row>
    <row r="1570" spans="1:5" x14ac:dyDescent="0.25">
      <c r="A1570" t="s">
        <v>2572</v>
      </c>
      <c r="B1570">
        <v>148</v>
      </c>
      <c r="C1570">
        <v>153</v>
      </c>
      <c r="D1570" t="s">
        <v>1191</v>
      </c>
      <c r="E1570">
        <v>51.741</v>
      </c>
    </row>
    <row r="1571" spans="1:5" x14ac:dyDescent="0.25">
      <c r="A1571" t="s">
        <v>2573</v>
      </c>
      <c r="B1571">
        <v>149</v>
      </c>
      <c r="C1571">
        <v>154</v>
      </c>
      <c r="D1571" t="s">
        <v>991</v>
      </c>
      <c r="E1571">
        <v>51.752000000000002</v>
      </c>
    </row>
    <row r="1572" spans="1:5" x14ac:dyDescent="0.25">
      <c r="A1572" t="s">
        <v>2574</v>
      </c>
      <c r="B1572">
        <v>150</v>
      </c>
      <c r="C1572">
        <v>155</v>
      </c>
      <c r="D1572" t="s">
        <v>1477</v>
      </c>
      <c r="E1572">
        <v>51.503999999999998</v>
      </c>
    </row>
    <row r="1573" spans="1:5" x14ac:dyDescent="0.25">
      <c r="A1573" t="s">
        <v>2575</v>
      </c>
      <c r="B1573">
        <v>151</v>
      </c>
      <c r="C1573">
        <v>155</v>
      </c>
      <c r="D1573" t="s">
        <v>573</v>
      </c>
      <c r="E1573">
        <v>52.133000000000003</v>
      </c>
    </row>
    <row r="1574" spans="1:5" x14ac:dyDescent="0.25">
      <c r="A1574" t="s">
        <v>2576</v>
      </c>
      <c r="B1574">
        <v>152</v>
      </c>
      <c r="C1574">
        <v>155</v>
      </c>
      <c r="D1574" t="s">
        <v>1021</v>
      </c>
      <c r="E1574">
        <v>51.628999999999998</v>
      </c>
    </row>
    <row r="1575" spans="1:5" x14ac:dyDescent="0.25">
      <c r="A1575" t="s">
        <v>2577</v>
      </c>
      <c r="B1575">
        <v>153</v>
      </c>
      <c r="C1575">
        <v>155</v>
      </c>
      <c r="D1575" t="s">
        <v>327</v>
      </c>
      <c r="E1575">
        <v>51.594999999999999</v>
      </c>
    </row>
    <row r="1576" spans="1:5" x14ac:dyDescent="0.25">
      <c r="A1576" t="s">
        <v>2578</v>
      </c>
      <c r="B1576">
        <v>154</v>
      </c>
      <c r="C1576">
        <v>156</v>
      </c>
      <c r="D1576" t="s">
        <v>1661</v>
      </c>
      <c r="E1576">
        <v>51.79</v>
      </c>
    </row>
    <row r="1577" spans="1:5" x14ac:dyDescent="0.25">
      <c r="A1577" t="s">
        <v>2579</v>
      </c>
      <c r="B1577">
        <v>155</v>
      </c>
      <c r="C1577">
        <v>157</v>
      </c>
      <c r="D1577" t="s">
        <v>741</v>
      </c>
      <c r="E1577">
        <v>51.484999999999999</v>
      </c>
    </row>
    <row r="1578" spans="1:5" x14ac:dyDescent="0.25">
      <c r="A1578" t="s">
        <v>2580</v>
      </c>
      <c r="B1578">
        <v>156</v>
      </c>
      <c r="C1578">
        <v>158</v>
      </c>
      <c r="D1578" t="s">
        <v>1742</v>
      </c>
      <c r="E1578">
        <v>51.703000000000003</v>
      </c>
    </row>
    <row r="1579" spans="1:5" x14ac:dyDescent="0.25">
      <c r="A1579" t="s">
        <v>2581</v>
      </c>
      <c r="B1579">
        <v>157</v>
      </c>
      <c r="C1579">
        <v>159</v>
      </c>
      <c r="D1579" t="s">
        <v>1035</v>
      </c>
      <c r="E1579">
        <v>51.387</v>
      </c>
    </row>
    <row r="1580" spans="1:5" x14ac:dyDescent="0.25">
      <c r="A1580" t="s">
        <v>2582</v>
      </c>
      <c r="B1580">
        <v>158</v>
      </c>
      <c r="C1580">
        <v>160</v>
      </c>
      <c r="D1580" t="s">
        <v>620</v>
      </c>
      <c r="E1580">
        <v>51.508000000000003</v>
      </c>
    </row>
    <row r="1581" spans="1:5" x14ac:dyDescent="0.25">
      <c r="A1581" t="s">
        <v>2583</v>
      </c>
      <c r="B1581">
        <v>159</v>
      </c>
      <c r="C1581">
        <v>161</v>
      </c>
      <c r="D1581" t="s">
        <v>737</v>
      </c>
      <c r="E1581">
        <v>51.430999999999997</v>
      </c>
    </row>
    <row r="1582" spans="1:5" x14ac:dyDescent="0.25">
      <c r="A1582" t="s">
        <v>2584</v>
      </c>
      <c r="B1582">
        <v>160</v>
      </c>
      <c r="C1582">
        <v>162</v>
      </c>
      <c r="D1582" t="s">
        <v>1141</v>
      </c>
      <c r="E1582">
        <v>51.563000000000002</v>
      </c>
    </row>
    <row r="1583" spans="1:5" x14ac:dyDescent="0.25">
      <c r="A1583" t="s">
        <v>2585</v>
      </c>
      <c r="B1583">
        <v>161</v>
      </c>
      <c r="C1583">
        <v>164</v>
      </c>
      <c r="D1583" t="s">
        <v>2586</v>
      </c>
      <c r="E1583">
        <v>49.912999999999997</v>
      </c>
    </row>
    <row r="1584" spans="1:5" x14ac:dyDescent="0.25">
      <c r="A1584" t="s">
        <v>2587</v>
      </c>
      <c r="B1584">
        <v>162</v>
      </c>
      <c r="C1584">
        <v>165</v>
      </c>
      <c r="D1584" t="s">
        <v>596</v>
      </c>
      <c r="E1584">
        <v>51.267000000000003</v>
      </c>
    </row>
    <row r="1585" spans="1:5" x14ac:dyDescent="0.25">
      <c r="A1585" t="s">
        <v>2588</v>
      </c>
      <c r="B1585">
        <v>163</v>
      </c>
      <c r="C1585">
        <v>166</v>
      </c>
      <c r="D1585" t="s">
        <v>1274</v>
      </c>
      <c r="E1585">
        <v>51.209000000000003</v>
      </c>
    </row>
    <row r="1586" spans="1:5" x14ac:dyDescent="0.25">
      <c r="A1586" t="s">
        <v>2589</v>
      </c>
      <c r="B1586">
        <v>164</v>
      </c>
      <c r="C1586">
        <v>167</v>
      </c>
      <c r="D1586" t="s">
        <v>2501</v>
      </c>
      <c r="E1586">
        <v>51.598999999999997</v>
      </c>
    </row>
    <row r="1587" spans="1:5" x14ac:dyDescent="0.25">
      <c r="A1587" t="s">
        <v>2590</v>
      </c>
      <c r="B1587">
        <v>165</v>
      </c>
      <c r="C1587">
        <v>168</v>
      </c>
      <c r="D1587" t="s">
        <v>2591</v>
      </c>
      <c r="E1587">
        <v>51.17</v>
      </c>
    </row>
    <row r="1588" spans="1:5" x14ac:dyDescent="0.25">
      <c r="A1588" t="s">
        <v>2592</v>
      </c>
      <c r="B1588">
        <v>166</v>
      </c>
      <c r="C1588">
        <v>169</v>
      </c>
      <c r="D1588" t="s">
        <v>922</v>
      </c>
      <c r="E1588">
        <v>51.45</v>
      </c>
    </row>
    <row r="1589" spans="1:5" x14ac:dyDescent="0.25">
      <c r="A1589" t="s">
        <v>2593</v>
      </c>
      <c r="B1589">
        <v>167</v>
      </c>
      <c r="C1589">
        <v>170</v>
      </c>
      <c r="D1589" t="s">
        <v>1181</v>
      </c>
      <c r="E1589">
        <v>51.335999999999999</v>
      </c>
    </row>
    <row r="1590" spans="1:5" x14ac:dyDescent="0.25">
      <c r="A1590" t="s">
        <v>2594</v>
      </c>
      <c r="B1590">
        <v>168</v>
      </c>
      <c r="C1590">
        <v>171</v>
      </c>
      <c r="D1590" t="s">
        <v>2595</v>
      </c>
      <c r="E1590">
        <v>51.241999999999997</v>
      </c>
    </row>
    <row r="1591" spans="1:5" x14ac:dyDescent="0.25">
      <c r="A1591" t="s">
        <v>2596</v>
      </c>
      <c r="B1591">
        <v>169</v>
      </c>
      <c r="C1591">
        <v>172</v>
      </c>
      <c r="D1591" t="s">
        <v>1711</v>
      </c>
      <c r="E1591">
        <v>51.216999999999999</v>
      </c>
    </row>
    <row r="1592" spans="1:5" x14ac:dyDescent="0.25">
      <c r="A1592" t="s">
        <v>2597</v>
      </c>
      <c r="B1592">
        <v>170</v>
      </c>
      <c r="C1592">
        <v>173</v>
      </c>
      <c r="D1592" t="s">
        <v>1928</v>
      </c>
      <c r="E1592">
        <v>51.238</v>
      </c>
    </row>
    <row r="1593" spans="1:5" x14ac:dyDescent="0.25">
      <c r="A1593" t="s">
        <v>2598</v>
      </c>
      <c r="B1593">
        <v>171</v>
      </c>
      <c r="C1593">
        <v>174</v>
      </c>
      <c r="D1593" t="s">
        <v>1491</v>
      </c>
      <c r="E1593">
        <v>51.002000000000002</v>
      </c>
    </row>
    <row r="1594" spans="1:5" x14ac:dyDescent="0.25">
      <c r="A1594" t="s">
        <v>2599</v>
      </c>
      <c r="B1594">
        <v>172</v>
      </c>
      <c r="C1594">
        <v>175</v>
      </c>
      <c r="D1594" t="s">
        <v>2600</v>
      </c>
      <c r="E1594">
        <v>50.88</v>
      </c>
    </row>
    <row r="1595" spans="1:5" x14ac:dyDescent="0.25">
      <c r="A1595" t="s">
        <v>2601</v>
      </c>
      <c r="B1595">
        <v>173</v>
      </c>
      <c r="C1595">
        <v>176</v>
      </c>
      <c r="D1595" t="s">
        <v>299</v>
      </c>
      <c r="E1595">
        <v>51.374000000000002</v>
      </c>
    </row>
    <row r="1596" spans="1:5" x14ac:dyDescent="0.25">
      <c r="A1596" t="s">
        <v>2602</v>
      </c>
      <c r="B1596">
        <v>174</v>
      </c>
      <c r="C1596">
        <v>177</v>
      </c>
      <c r="D1596" t="s">
        <v>2123</v>
      </c>
      <c r="E1596">
        <v>51.341000000000001</v>
      </c>
    </row>
    <row r="1597" spans="1:5" x14ac:dyDescent="0.25">
      <c r="A1597" t="s">
        <v>2603</v>
      </c>
      <c r="B1597">
        <v>175</v>
      </c>
      <c r="C1597">
        <v>178</v>
      </c>
      <c r="D1597" t="s">
        <v>2604</v>
      </c>
      <c r="E1597">
        <v>51.262999999999998</v>
      </c>
    </row>
    <row r="1598" spans="1:5" x14ac:dyDescent="0.25">
      <c r="A1598" t="s">
        <v>2605</v>
      </c>
      <c r="B1598">
        <v>176</v>
      </c>
      <c r="C1598">
        <v>179</v>
      </c>
      <c r="D1598" t="s">
        <v>580</v>
      </c>
      <c r="E1598">
        <v>50.683999999999997</v>
      </c>
    </row>
    <row r="1599" spans="1:5" x14ac:dyDescent="0.25">
      <c r="A1599" t="s">
        <v>2606</v>
      </c>
      <c r="B1599">
        <v>177</v>
      </c>
      <c r="C1599">
        <v>180</v>
      </c>
      <c r="D1599" t="s">
        <v>1563</v>
      </c>
      <c r="E1599">
        <v>50.777999999999999</v>
      </c>
    </row>
    <row r="1600" spans="1:5" x14ac:dyDescent="0.25">
      <c r="A1600" t="s">
        <v>2607</v>
      </c>
      <c r="B1600">
        <v>178</v>
      </c>
      <c r="C1600">
        <v>181</v>
      </c>
      <c r="D1600" t="s">
        <v>2561</v>
      </c>
      <c r="E1600">
        <v>50.692</v>
      </c>
    </row>
    <row r="1601" spans="1:5" x14ac:dyDescent="0.25">
      <c r="A1601" t="s">
        <v>2608</v>
      </c>
      <c r="B1601">
        <v>179</v>
      </c>
      <c r="C1601">
        <v>182</v>
      </c>
      <c r="D1601" t="s">
        <v>2609</v>
      </c>
      <c r="E1601">
        <v>51.094999999999999</v>
      </c>
    </row>
    <row r="1602" spans="1:5" x14ac:dyDescent="0.25">
      <c r="A1602" t="s">
        <v>2610</v>
      </c>
      <c r="B1602">
        <v>180</v>
      </c>
      <c r="C1602">
        <v>183</v>
      </c>
      <c r="D1602" t="s">
        <v>2138</v>
      </c>
      <c r="E1602">
        <v>51.308999999999997</v>
      </c>
    </row>
    <row r="1603" spans="1:5" x14ac:dyDescent="0.25">
      <c r="A1603" t="s">
        <v>2611</v>
      </c>
      <c r="B1603">
        <v>181</v>
      </c>
      <c r="C1603">
        <v>184</v>
      </c>
      <c r="D1603" t="s">
        <v>2353</v>
      </c>
      <c r="E1603">
        <v>51.104999999999997</v>
      </c>
    </row>
    <row r="1604" spans="1:5" x14ac:dyDescent="0.25">
      <c r="A1604" t="s">
        <v>2612</v>
      </c>
      <c r="B1604">
        <v>182</v>
      </c>
      <c r="C1604">
        <v>185</v>
      </c>
      <c r="D1604" t="s">
        <v>974</v>
      </c>
      <c r="E1604">
        <v>51.402999999999999</v>
      </c>
    </row>
    <row r="1605" spans="1:5" x14ac:dyDescent="0.25">
      <c r="A1605" t="s">
        <v>2613</v>
      </c>
      <c r="B1605">
        <v>183</v>
      </c>
      <c r="C1605">
        <v>186</v>
      </c>
      <c r="D1605" t="s">
        <v>2144</v>
      </c>
      <c r="E1605">
        <v>50.978999999999999</v>
      </c>
    </row>
    <row r="1606" spans="1:5" x14ac:dyDescent="0.25">
      <c r="A1606" t="s">
        <v>2614</v>
      </c>
      <c r="B1606">
        <v>184</v>
      </c>
      <c r="C1606">
        <v>187</v>
      </c>
      <c r="D1606" t="s">
        <v>2058</v>
      </c>
      <c r="E1606">
        <v>51.197000000000003</v>
      </c>
    </row>
    <row r="1607" spans="1:5" x14ac:dyDescent="0.25">
      <c r="A1607" t="s">
        <v>2615</v>
      </c>
      <c r="B1607">
        <v>185</v>
      </c>
      <c r="C1607">
        <v>188</v>
      </c>
      <c r="D1607" t="s">
        <v>2328</v>
      </c>
      <c r="E1607">
        <v>51.281999999999996</v>
      </c>
    </row>
    <row r="1608" spans="1:5" x14ac:dyDescent="0.25">
      <c r="A1608" t="s">
        <v>2616</v>
      </c>
      <c r="B1608">
        <v>186</v>
      </c>
      <c r="C1608">
        <v>189</v>
      </c>
      <c r="D1608" t="s">
        <v>2617</v>
      </c>
      <c r="E1608">
        <v>48.213000000000001</v>
      </c>
    </row>
    <row r="1609" spans="1:5" x14ac:dyDescent="0.25">
      <c r="A1609" t="s">
        <v>2618</v>
      </c>
      <c r="B1609">
        <v>187</v>
      </c>
      <c r="C1609">
        <v>190</v>
      </c>
      <c r="D1609" t="s">
        <v>2619</v>
      </c>
      <c r="E1609">
        <v>50.868000000000002</v>
      </c>
    </row>
    <row r="1610" spans="1:5" x14ac:dyDescent="0.25">
      <c r="A1610" t="s">
        <v>2620</v>
      </c>
      <c r="B1610">
        <v>188</v>
      </c>
      <c r="C1610">
        <v>191</v>
      </c>
      <c r="D1610" t="s">
        <v>1529</v>
      </c>
      <c r="E1610">
        <v>50.713999999999999</v>
      </c>
    </row>
    <row r="1611" spans="1:5" x14ac:dyDescent="0.25">
      <c r="A1611" t="s">
        <v>2621</v>
      </c>
      <c r="B1611">
        <v>189</v>
      </c>
      <c r="C1611">
        <v>192</v>
      </c>
      <c r="D1611" t="s">
        <v>1524</v>
      </c>
      <c r="E1611">
        <v>51.097000000000001</v>
      </c>
    </row>
    <row r="1612" spans="1:5" x14ac:dyDescent="0.25">
      <c r="A1612" t="s">
        <v>2622</v>
      </c>
      <c r="B1612">
        <v>190</v>
      </c>
      <c r="C1612">
        <v>193</v>
      </c>
      <c r="D1612" t="s">
        <v>920</v>
      </c>
      <c r="E1612">
        <v>51.322000000000003</v>
      </c>
    </row>
    <row r="1613" spans="1:5" x14ac:dyDescent="0.25">
      <c r="A1613" t="s">
        <v>2623</v>
      </c>
      <c r="B1613">
        <v>191</v>
      </c>
      <c r="C1613">
        <v>194</v>
      </c>
      <c r="D1613" t="s">
        <v>2624</v>
      </c>
      <c r="E1613">
        <v>50.755000000000003</v>
      </c>
    </row>
    <row r="1614" spans="1:5" x14ac:dyDescent="0.25">
      <c r="A1614" t="s">
        <v>2625</v>
      </c>
      <c r="B1614">
        <v>192</v>
      </c>
      <c r="C1614">
        <v>195</v>
      </c>
      <c r="D1614" t="s">
        <v>716</v>
      </c>
      <c r="E1614">
        <v>51.192</v>
      </c>
    </row>
    <row r="1615" spans="1:5" x14ac:dyDescent="0.25">
      <c r="A1615" t="s">
        <v>2626</v>
      </c>
      <c r="B1615">
        <v>193</v>
      </c>
      <c r="C1615">
        <v>196</v>
      </c>
      <c r="D1615" t="s">
        <v>1711</v>
      </c>
      <c r="E1615">
        <v>51.216999999999999</v>
      </c>
    </row>
    <row r="1616" spans="1:5" x14ac:dyDescent="0.25">
      <c r="A1616" t="s">
        <v>2627</v>
      </c>
      <c r="B1616">
        <v>194</v>
      </c>
      <c r="C1616">
        <v>196</v>
      </c>
      <c r="D1616" t="s">
        <v>969</v>
      </c>
      <c r="E1616">
        <v>51.57</v>
      </c>
    </row>
    <row r="1617" spans="1:5" x14ac:dyDescent="0.25">
      <c r="A1617" t="s">
        <v>2628</v>
      </c>
      <c r="B1617">
        <v>195</v>
      </c>
      <c r="C1617">
        <v>196</v>
      </c>
      <c r="D1617" t="s">
        <v>2629</v>
      </c>
      <c r="E1617">
        <v>50.825000000000003</v>
      </c>
    </row>
    <row r="1618" spans="1:5" x14ac:dyDescent="0.25">
      <c r="A1618" t="s">
        <v>2630</v>
      </c>
      <c r="B1618">
        <v>196</v>
      </c>
      <c r="C1618">
        <v>197</v>
      </c>
      <c r="D1618" t="s">
        <v>2631</v>
      </c>
      <c r="E1618">
        <v>50.8</v>
      </c>
    </row>
    <row r="1619" spans="1:5" x14ac:dyDescent="0.25">
      <c r="A1619" t="s">
        <v>2632</v>
      </c>
      <c r="B1619">
        <v>197</v>
      </c>
      <c r="C1619">
        <v>198</v>
      </c>
      <c r="D1619" t="s">
        <v>630</v>
      </c>
      <c r="E1619">
        <v>51.116</v>
      </c>
    </row>
    <row r="1620" spans="1:5" x14ac:dyDescent="0.25">
      <c r="A1620" t="s">
        <v>2633</v>
      </c>
      <c r="B1620">
        <v>198</v>
      </c>
      <c r="C1620">
        <v>201</v>
      </c>
      <c r="D1620" t="s">
        <v>2634</v>
      </c>
      <c r="E1620">
        <v>14.451000000000001</v>
      </c>
    </row>
    <row r="1621" spans="1:5" x14ac:dyDescent="0.25">
      <c r="A1621" t="s">
        <v>2635</v>
      </c>
      <c r="B1621">
        <v>199</v>
      </c>
      <c r="C1621">
        <v>202</v>
      </c>
      <c r="D1621" t="s">
        <v>2636</v>
      </c>
      <c r="E1621">
        <v>50.564</v>
      </c>
    </row>
    <row r="1622" spans="1:5" x14ac:dyDescent="0.25">
      <c r="A1622" t="s">
        <v>2637</v>
      </c>
      <c r="B1622">
        <v>200</v>
      </c>
      <c r="C1622">
        <v>203</v>
      </c>
      <c r="D1622" t="s">
        <v>2638</v>
      </c>
      <c r="E1622">
        <v>50.536999999999999</v>
      </c>
    </row>
    <row r="1623" spans="1:5" x14ac:dyDescent="0.25">
      <c r="A1623" t="s">
        <v>2639</v>
      </c>
      <c r="B1623">
        <v>201</v>
      </c>
      <c r="C1623">
        <v>204</v>
      </c>
      <c r="D1623" t="s">
        <v>2640</v>
      </c>
      <c r="E1623">
        <v>51.13</v>
      </c>
    </row>
    <row r="1624" spans="1:5" x14ac:dyDescent="0.25">
      <c r="A1624" t="s">
        <v>2641</v>
      </c>
      <c r="B1624">
        <v>202</v>
      </c>
      <c r="C1624">
        <v>205</v>
      </c>
      <c r="D1624" t="s">
        <v>426</v>
      </c>
      <c r="E1624">
        <v>51.08</v>
      </c>
    </row>
    <row r="1625" spans="1:5" x14ac:dyDescent="0.25">
      <c r="A1625" t="s">
        <v>2642</v>
      </c>
      <c r="B1625">
        <v>203</v>
      </c>
      <c r="C1625">
        <v>206</v>
      </c>
      <c r="D1625" t="s">
        <v>2643</v>
      </c>
      <c r="E1625">
        <v>50.628999999999998</v>
      </c>
    </row>
    <row r="1626" spans="1:5" x14ac:dyDescent="0.25">
      <c r="A1626" t="s">
        <v>2644</v>
      </c>
      <c r="B1626">
        <v>204</v>
      </c>
      <c r="C1626">
        <v>207</v>
      </c>
      <c r="D1626" t="s">
        <v>2397</v>
      </c>
      <c r="E1626">
        <v>50.841000000000001</v>
      </c>
    </row>
    <row r="1627" spans="1:5" x14ac:dyDescent="0.25">
      <c r="A1627" t="s">
        <v>2645</v>
      </c>
      <c r="B1627">
        <v>205</v>
      </c>
      <c r="C1627">
        <v>208</v>
      </c>
      <c r="D1627" t="s">
        <v>2646</v>
      </c>
      <c r="E1627">
        <v>51.366</v>
      </c>
    </row>
    <row r="1628" spans="1:5" x14ac:dyDescent="0.25">
      <c r="A1628" t="s">
        <v>2647</v>
      </c>
      <c r="B1628">
        <v>206</v>
      </c>
      <c r="C1628">
        <v>209</v>
      </c>
      <c r="D1628" t="s">
        <v>2648</v>
      </c>
      <c r="E1628">
        <v>50.942</v>
      </c>
    </row>
    <row r="1629" spans="1:5" x14ac:dyDescent="0.25">
      <c r="A1629" t="s">
        <v>2649</v>
      </c>
      <c r="B1629">
        <v>207</v>
      </c>
      <c r="C1629">
        <v>210</v>
      </c>
      <c r="D1629" t="s">
        <v>1278</v>
      </c>
      <c r="E1629">
        <v>51.423999999999999</v>
      </c>
    </row>
    <row r="1630" spans="1:5" x14ac:dyDescent="0.25">
      <c r="A1630" t="s">
        <v>2650</v>
      </c>
      <c r="B1630">
        <v>208</v>
      </c>
      <c r="C1630">
        <v>211</v>
      </c>
      <c r="D1630" t="s">
        <v>2134</v>
      </c>
      <c r="E1630">
        <v>50.918999999999997</v>
      </c>
    </row>
    <row r="1631" spans="1:5" x14ac:dyDescent="0.25">
      <c r="A1631" t="s">
        <v>2651</v>
      </c>
      <c r="B1631">
        <v>209</v>
      </c>
      <c r="C1631">
        <v>212</v>
      </c>
      <c r="D1631" t="s">
        <v>1266</v>
      </c>
      <c r="E1631">
        <v>50.988999999999997</v>
      </c>
    </row>
    <row r="1632" spans="1:5" x14ac:dyDescent="0.25">
      <c r="A1632" t="s">
        <v>2652</v>
      </c>
      <c r="B1632">
        <v>210</v>
      </c>
      <c r="C1632">
        <v>213</v>
      </c>
      <c r="D1632" t="s">
        <v>913</v>
      </c>
      <c r="E1632">
        <v>51.41</v>
      </c>
    </row>
    <row r="1633" spans="1:5" x14ac:dyDescent="0.25">
      <c r="A1633" t="s">
        <v>2653</v>
      </c>
      <c r="B1633">
        <v>211</v>
      </c>
      <c r="C1633">
        <v>214</v>
      </c>
      <c r="D1633" t="s">
        <v>898</v>
      </c>
      <c r="E1633">
        <v>51.271999999999998</v>
      </c>
    </row>
    <row r="1634" spans="1:5" x14ac:dyDescent="0.25">
      <c r="A1634" t="s">
        <v>2654</v>
      </c>
      <c r="B1634">
        <v>212</v>
      </c>
      <c r="C1634">
        <v>215</v>
      </c>
      <c r="D1634" t="s">
        <v>1002</v>
      </c>
      <c r="E1634">
        <v>50.975000000000001</v>
      </c>
    </row>
    <row r="1635" spans="1:5" x14ac:dyDescent="0.25">
      <c r="A1635" t="s">
        <v>2655</v>
      </c>
      <c r="B1635">
        <v>213</v>
      </c>
      <c r="C1635">
        <v>216</v>
      </c>
      <c r="D1635" t="s">
        <v>1296</v>
      </c>
      <c r="E1635">
        <v>51.183999999999997</v>
      </c>
    </row>
    <row r="1636" spans="1:5" x14ac:dyDescent="0.25">
      <c r="A1636" t="s">
        <v>2656</v>
      </c>
      <c r="B1636">
        <v>214</v>
      </c>
      <c r="C1636">
        <v>217</v>
      </c>
      <c r="D1636" t="s">
        <v>2657</v>
      </c>
      <c r="E1636">
        <v>50.843000000000004</v>
      </c>
    </row>
    <row r="1637" spans="1:5" x14ac:dyDescent="0.25">
      <c r="A1637" t="s">
        <v>2658</v>
      </c>
      <c r="B1637">
        <v>215</v>
      </c>
      <c r="C1637">
        <v>218</v>
      </c>
      <c r="D1637" t="s">
        <v>2164</v>
      </c>
      <c r="E1637">
        <v>51.244999999999997</v>
      </c>
    </row>
    <row r="1638" spans="1:5" x14ac:dyDescent="0.25">
      <c r="A1638" t="s">
        <v>2659</v>
      </c>
      <c r="B1638">
        <v>216</v>
      </c>
      <c r="C1638">
        <v>219</v>
      </c>
      <c r="D1638" t="s">
        <v>2487</v>
      </c>
      <c r="E1638">
        <v>50.895000000000003</v>
      </c>
    </row>
    <row r="1639" spans="1:5" x14ac:dyDescent="0.25">
      <c r="A1639" t="s">
        <v>2660</v>
      </c>
      <c r="B1639">
        <v>217</v>
      </c>
      <c r="C1639">
        <v>220</v>
      </c>
      <c r="D1639" t="s">
        <v>2661</v>
      </c>
      <c r="E1639">
        <v>51.046999999999997</v>
      </c>
    </row>
    <row r="1640" spans="1:5" x14ac:dyDescent="0.25">
      <c r="A1640" t="s">
        <v>2662</v>
      </c>
      <c r="B1640">
        <v>218</v>
      </c>
      <c r="C1640">
        <v>221</v>
      </c>
      <c r="D1640" t="s">
        <v>2663</v>
      </c>
      <c r="E1640">
        <v>51.231999999999999</v>
      </c>
    </row>
    <row r="1641" spans="1:5" x14ac:dyDescent="0.25">
      <c r="A1641" t="s">
        <v>2664</v>
      </c>
      <c r="B1641">
        <v>219</v>
      </c>
      <c r="C1641">
        <v>222</v>
      </c>
      <c r="D1641" t="s">
        <v>1406</v>
      </c>
      <c r="E1641">
        <v>51.149000000000001</v>
      </c>
    </row>
    <row r="1642" spans="1:5" x14ac:dyDescent="0.25">
      <c r="A1642" t="s">
        <v>2665</v>
      </c>
      <c r="B1642">
        <v>220</v>
      </c>
      <c r="C1642">
        <v>223</v>
      </c>
      <c r="D1642" t="s">
        <v>249</v>
      </c>
      <c r="E1642">
        <v>51.468000000000004</v>
      </c>
    </row>
    <row r="1643" spans="1:5" x14ac:dyDescent="0.25">
      <c r="A1643" t="s">
        <v>2666</v>
      </c>
      <c r="B1643">
        <v>221</v>
      </c>
      <c r="C1643">
        <v>224</v>
      </c>
      <c r="D1643" t="s">
        <v>2501</v>
      </c>
      <c r="E1643">
        <v>51.598999999999997</v>
      </c>
    </row>
    <row r="1644" spans="1:5" x14ac:dyDescent="0.25">
      <c r="A1644" t="s">
        <v>2667</v>
      </c>
      <c r="B1644">
        <v>222</v>
      </c>
      <c r="C1644">
        <v>225</v>
      </c>
      <c r="D1644" t="s">
        <v>2668</v>
      </c>
      <c r="E1644">
        <v>51.061999999999998</v>
      </c>
    </row>
    <row r="1645" spans="1:5" x14ac:dyDescent="0.25">
      <c r="A1645" t="s">
        <v>2669</v>
      </c>
      <c r="B1645">
        <v>223</v>
      </c>
      <c r="C1645">
        <v>226</v>
      </c>
      <c r="D1645" t="s">
        <v>2670</v>
      </c>
      <c r="E1645">
        <v>51.27</v>
      </c>
    </row>
    <row r="1646" spans="1:5" x14ac:dyDescent="0.25">
      <c r="A1646" t="s">
        <v>2671</v>
      </c>
      <c r="B1646">
        <v>224</v>
      </c>
      <c r="C1646">
        <v>227</v>
      </c>
      <c r="D1646" t="s">
        <v>2672</v>
      </c>
      <c r="E1646">
        <v>51.454000000000001</v>
      </c>
    </row>
    <row r="1647" spans="1:5" x14ac:dyDescent="0.25">
      <c r="A1647" t="s">
        <v>2673</v>
      </c>
      <c r="B1647">
        <v>225</v>
      </c>
      <c r="C1647">
        <v>228</v>
      </c>
      <c r="D1647" t="s">
        <v>2674</v>
      </c>
      <c r="E1647">
        <v>50.640999999999998</v>
      </c>
    </row>
    <row r="1648" spans="1:5" x14ac:dyDescent="0.25">
      <c r="A1648" t="s">
        <v>2675</v>
      </c>
      <c r="B1648">
        <v>226</v>
      </c>
      <c r="C1648">
        <v>229</v>
      </c>
      <c r="D1648" t="s">
        <v>2676</v>
      </c>
      <c r="E1648">
        <v>51.228000000000002</v>
      </c>
    </row>
    <row r="1649" spans="1:5" x14ac:dyDescent="0.25">
      <c r="A1649" t="s">
        <v>2677</v>
      </c>
      <c r="B1649">
        <v>227</v>
      </c>
      <c r="C1649">
        <v>231</v>
      </c>
      <c r="D1649" t="s">
        <v>2678</v>
      </c>
      <c r="E1649">
        <v>49.844000000000001</v>
      </c>
    </row>
    <row r="1650" spans="1:5" x14ac:dyDescent="0.25">
      <c r="A1650" t="s">
        <v>2679</v>
      </c>
      <c r="B1650">
        <v>228</v>
      </c>
      <c r="C1650">
        <v>232</v>
      </c>
      <c r="D1650" t="s">
        <v>2680</v>
      </c>
      <c r="E1650">
        <v>51.265000000000001</v>
      </c>
    </row>
    <row r="1651" spans="1:5" x14ac:dyDescent="0.25">
      <c r="A1651" t="s">
        <v>2681</v>
      </c>
      <c r="B1651">
        <v>229</v>
      </c>
      <c r="C1651">
        <v>233</v>
      </c>
      <c r="D1651" t="s">
        <v>1010</v>
      </c>
      <c r="E1651">
        <v>51.23</v>
      </c>
    </row>
    <row r="1652" spans="1:5" x14ac:dyDescent="0.25">
      <c r="A1652" t="s">
        <v>2682</v>
      </c>
      <c r="B1652">
        <v>230</v>
      </c>
      <c r="C1652">
        <v>234</v>
      </c>
      <c r="D1652" t="s">
        <v>1535</v>
      </c>
      <c r="E1652">
        <v>51.143000000000001</v>
      </c>
    </row>
    <row r="1653" spans="1:5" x14ac:dyDescent="0.25">
      <c r="A1653" t="s">
        <v>2683</v>
      </c>
      <c r="B1653">
        <v>231</v>
      </c>
      <c r="C1653">
        <v>235</v>
      </c>
      <c r="D1653" t="s">
        <v>2684</v>
      </c>
      <c r="E1653">
        <v>49.933</v>
      </c>
    </row>
    <row r="1654" spans="1:5" x14ac:dyDescent="0.25">
      <c r="A1654" t="s">
        <v>2685</v>
      </c>
      <c r="B1654">
        <v>232</v>
      </c>
      <c r="C1654">
        <v>236</v>
      </c>
      <c r="D1654" t="s">
        <v>922</v>
      </c>
      <c r="E1654">
        <v>51.45</v>
      </c>
    </row>
    <row r="1655" spans="1:5" x14ac:dyDescent="0.25">
      <c r="A1655" t="s">
        <v>2686</v>
      </c>
      <c r="B1655">
        <v>233</v>
      </c>
      <c r="C1655">
        <v>237</v>
      </c>
      <c r="D1655" t="s">
        <v>620</v>
      </c>
      <c r="E1655">
        <v>51.508000000000003</v>
      </c>
    </row>
    <row r="1656" spans="1:5" x14ac:dyDescent="0.25">
      <c r="A1656" t="s">
        <v>2687</v>
      </c>
      <c r="B1656">
        <v>234</v>
      </c>
      <c r="C1656">
        <v>238</v>
      </c>
      <c r="D1656" t="s">
        <v>2202</v>
      </c>
      <c r="E1656">
        <v>51.045000000000002</v>
      </c>
    </row>
    <row r="1657" spans="1:5" x14ac:dyDescent="0.25">
      <c r="A1657" t="s">
        <v>2688</v>
      </c>
      <c r="B1657">
        <v>235</v>
      </c>
      <c r="C1657">
        <v>239</v>
      </c>
      <c r="D1657" t="s">
        <v>966</v>
      </c>
      <c r="E1657">
        <v>51.564999999999998</v>
      </c>
    </row>
    <row r="1658" spans="1:5" x14ac:dyDescent="0.25">
      <c r="A1658" t="s">
        <v>2689</v>
      </c>
      <c r="B1658">
        <v>236</v>
      </c>
      <c r="C1658">
        <v>240</v>
      </c>
      <c r="D1658" t="s">
        <v>922</v>
      </c>
      <c r="E1658">
        <v>51.45</v>
      </c>
    </row>
    <row r="1659" spans="1:5" x14ac:dyDescent="0.25">
      <c r="A1659" t="s">
        <v>2690</v>
      </c>
      <c r="B1659">
        <v>237</v>
      </c>
      <c r="C1659">
        <v>241</v>
      </c>
      <c r="D1659" t="s">
        <v>2668</v>
      </c>
      <c r="E1659">
        <v>51.061999999999998</v>
      </c>
    </row>
    <row r="1660" spans="1:5" x14ac:dyDescent="0.25">
      <c r="A1660" t="s">
        <v>2691</v>
      </c>
      <c r="B1660">
        <v>238</v>
      </c>
      <c r="C1660">
        <v>242</v>
      </c>
      <c r="D1660" t="s">
        <v>2692</v>
      </c>
      <c r="E1660">
        <v>50.954000000000001</v>
      </c>
    </row>
    <row r="1661" spans="1:5" x14ac:dyDescent="0.25">
      <c r="A1661" t="s">
        <v>2693</v>
      </c>
      <c r="B1661">
        <v>239</v>
      </c>
      <c r="C1661">
        <v>243</v>
      </c>
      <c r="D1661" t="s">
        <v>2389</v>
      </c>
      <c r="E1661">
        <v>50.734999999999999</v>
      </c>
    </row>
    <row r="1662" spans="1:5" x14ac:dyDescent="0.25">
      <c r="A1662" t="s">
        <v>2694</v>
      </c>
      <c r="B1662">
        <v>240</v>
      </c>
      <c r="C1662">
        <v>244</v>
      </c>
      <c r="D1662" t="s">
        <v>2695</v>
      </c>
      <c r="E1662">
        <v>14.377000000000001</v>
      </c>
    </row>
    <row r="1663" spans="1:5" x14ac:dyDescent="0.25">
      <c r="A1663" t="s">
        <v>2696</v>
      </c>
      <c r="B1663">
        <v>241</v>
      </c>
      <c r="C1663">
        <v>245</v>
      </c>
      <c r="D1663" t="s">
        <v>2697</v>
      </c>
      <c r="E1663">
        <v>50.454000000000001</v>
      </c>
    </row>
    <row r="1664" spans="1:5" x14ac:dyDescent="0.25">
      <c r="A1664" t="s">
        <v>2698</v>
      </c>
      <c r="B1664">
        <v>242</v>
      </c>
      <c r="C1664">
        <v>246</v>
      </c>
      <c r="D1664" t="s">
        <v>1938</v>
      </c>
      <c r="E1664">
        <v>51.103000000000002</v>
      </c>
    </row>
    <row r="1665" spans="1:5" x14ac:dyDescent="0.25">
      <c r="A1665" t="s">
        <v>2699</v>
      </c>
      <c r="B1665">
        <v>243</v>
      </c>
      <c r="C1665">
        <v>247</v>
      </c>
      <c r="D1665" t="s">
        <v>2142</v>
      </c>
      <c r="E1665">
        <v>51.317999999999998</v>
      </c>
    </row>
    <row r="1666" spans="1:5" x14ac:dyDescent="0.25">
      <c r="A1666" t="s">
        <v>2700</v>
      </c>
      <c r="B1666">
        <v>244</v>
      </c>
      <c r="C1666">
        <v>248</v>
      </c>
      <c r="D1666" t="s">
        <v>509</v>
      </c>
      <c r="E1666">
        <v>51.354999999999997</v>
      </c>
    </row>
    <row r="1667" spans="1:5" x14ac:dyDescent="0.25">
      <c r="A1667" t="s">
        <v>2701</v>
      </c>
      <c r="B1667">
        <v>245</v>
      </c>
      <c r="C1667">
        <v>249</v>
      </c>
      <c r="D1667" t="s">
        <v>2702</v>
      </c>
      <c r="E1667">
        <v>51.313000000000002</v>
      </c>
    </row>
    <row r="1668" spans="1:5" x14ac:dyDescent="0.25">
      <c r="A1668" t="s">
        <v>2703</v>
      </c>
      <c r="B1668">
        <v>246</v>
      </c>
      <c r="C1668">
        <v>250</v>
      </c>
      <c r="D1668" t="s">
        <v>598</v>
      </c>
      <c r="E1668">
        <v>51.646000000000001</v>
      </c>
    </row>
    <row r="1669" spans="1:5" x14ac:dyDescent="0.25">
      <c r="A1669" t="s">
        <v>2704</v>
      </c>
      <c r="B1669">
        <v>247</v>
      </c>
      <c r="C1669">
        <v>251</v>
      </c>
      <c r="D1669" t="s">
        <v>1824</v>
      </c>
      <c r="E1669">
        <v>51.600999999999999</v>
      </c>
    </row>
    <row r="1670" spans="1:5" x14ac:dyDescent="0.25">
      <c r="A1670" t="s">
        <v>2705</v>
      </c>
      <c r="B1670">
        <v>248</v>
      </c>
      <c r="C1670">
        <v>252</v>
      </c>
      <c r="D1670" t="s">
        <v>2317</v>
      </c>
      <c r="E1670">
        <v>51.384999999999998</v>
      </c>
    </row>
    <row r="1671" spans="1:5" x14ac:dyDescent="0.25">
      <c r="A1671" t="s">
        <v>2706</v>
      </c>
      <c r="B1671">
        <v>249</v>
      </c>
      <c r="C1671">
        <v>253</v>
      </c>
      <c r="D1671" t="s">
        <v>913</v>
      </c>
      <c r="E1671">
        <v>51.41</v>
      </c>
    </row>
    <row r="1672" spans="1:5" x14ac:dyDescent="0.25">
      <c r="A1672" t="s">
        <v>2707</v>
      </c>
      <c r="B1672">
        <v>250</v>
      </c>
      <c r="C1672">
        <v>254</v>
      </c>
      <c r="D1672" t="s">
        <v>1035</v>
      </c>
      <c r="E1672">
        <v>51.387</v>
      </c>
    </row>
    <row r="1673" spans="1:5" x14ac:dyDescent="0.25">
      <c r="A1673" t="s">
        <v>2708</v>
      </c>
      <c r="B1673">
        <v>251</v>
      </c>
      <c r="C1673">
        <v>255</v>
      </c>
      <c r="D1673" t="s">
        <v>2096</v>
      </c>
      <c r="E1673">
        <v>51.640999999999998</v>
      </c>
    </row>
    <row r="1674" spans="1:5" x14ac:dyDescent="0.25">
      <c r="A1674" t="s">
        <v>2709</v>
      </c>
      <c r="B1674">
        <v>252</v>
      </c>
      <c r="C1674">
        <v>256</v>
      </c>
      <c r="D1674" t="s">
        <v>1479</v>
      </c>
      <c r="E1674">
        <v>51.835000000000001</v>
      </c>
    </row>
    <row r="1675" spans="1:5" x14ac:dyDescent="0.25">
      <c r="A1675" t="s">
        <v>2710</v>
      </c>
      <c r="B1675">
        <v>253</v>
      </c>
      <c r="C1675">
        <v>257</v>
      </c>
      <c r="D1675" t="s">
        <v>273</v>
      </c>
      <c r="E1675">
        <v>51.811</v>
      </c>
    </row>
    <row r="1676" spans="1:5" x14ac:dyDescent="0.25">
      <c r="A1676" t="s">
        <v>2711</v>
      </c>
      <c r="B1676">
        <v>254</v>
      </c>
      <c r="C1676">
        <v>258</v>
      </c>
      <c r="D1676" t="s">
        <v>916</v>
      </c>
      <c r="E1676">
        <v>51.478999999999999</v>
      </c>
    </row>
    <row r="1677" spans="1:5" x14ac:dyDescent="0.25">
      <c r="A1677" t="s">
        <v>2712</v>
      </c>
      <c r="B1677">
        <v>255</v>
      </c>
      <c r="C1677">
        <v>259</v>
      </c>
      <c r="D1677" t="s">
        <v>1849</v>
      </c>
      <c r="E1677">
        <v>51.42</v>
      </c>
    </row>
    <row r="1678" spans="1:5" x14ac:dyDescent="0.25">
      <c r="A1678" t="s">
        <v>2713</v>
      </c>
      <c r="B1678">
        <v>256</v>
      </c>
      <c r="C1678">
        <v>260</v>
      </c>
      <c r="D1678" t="s">
        <v>2167</v>
      </c>
      <c r="E1678">
        <v>51.332000000000001</v>
      </c>
    </row>
    <row r="1679" spans="1:5" x14ac:dyDescent="0.25">
      <c r="A1679" t="s">
        <v>2714</v>
      </c>
      <c r="B1679">
        <v>257</v>
      </c>
      <c r="C1679">
        <v>261</v>
      </c>
      <c r="D1679" t="s">
        <v>2591</v>
      </c>
      <c r="E1679">
        <v>51.17</v>
      </c>
    </row>
    <row r="1680" spans="1:5" x14ac:dyDescent="0.25">
      <c r="A1680" t="s">
        <v>2715</v>
      </c>
      <c r="B1680">
        <v>258</v>
      </c>
      <c r="C1680">
        <v>262</v>
      </c>
      <c r="D1680" t="s">
        <v>818</v>
      </c>
      <c r="E1680">
        <v>51.436999999999998</v>
      </c>
    </row>
    <row r="1681" spans="1:5" x14ac:dyDescent="0.25">
      <c r="A1681" t="s">
        <v>2716</v>
      </c>
      <c r="B1681">
        <v>259</v>
      </c>
      <c r="C1681">
        <v>263</v>
      </c>
      <c r="D1681" t="s">
        <v>2717</v>
      </c>
      <c r="E1681">
        <v>51.292000000000002</v>
      </c>
    </row>
    <row r="1682" spans="1:5" x14ac:dyDescent="0.25">
      <c r="A1682" t="s">
        <v>2718</v>
      </c>
      <c r="B1682">
        <v>260</v>
      </c>
      <c r="C1682">
        <v>264</v>
      </c>
      <c r="D1682" t="s">
        <v>602</v>
      </c>
      <c r="E1682">
        <v>51.475000000000001</v>
      </c>
    </row>
    <row r="1683" spans="1:5" x14ac:dyDescent="0.25">
      <c r="A1683" t="s">
        <v>2719</v>
      </c>
      <c r="B1683">
        <v>261</v>
      </c>
      <c r="C1683">
        <v>265</v>
      </c>
      <c r="D1683" t="s">
        <v>2455</v>
      </c>
      <c r="E1683">
        <v>51.210999999999999</v>
      </c>
    </row>
    <row r="1684" spans="1:5" x14ac:dyDescent="0.25">
      <c r="A1684" t="s">
        <v>2720</v>
      </c>
      <c r="B1684">
        <v>262</v>
      </c>
      <c r="C1684">
        <v>266</v>
      </c>
      <c r="D1684" t="s">
        <v>588</v>
      </c>
      <c r="E1684">
        <v>51.433</v>
      </c>
    </row>
    <row r="1685" spans="1:5" x14ac:dyDescent="0.25">
      <c r="A1685" t="s">
        <v>2721</v>
      </c>
      <c r="B1685">
        <v>263</v>
      </c>
      <c r="C1685">
        <v>267</v>
      </c>
      <c r="D1685" t="s">
        <v>2021</v>
      </c>
      <c r="E1685">
        <v>51.110999999999997</v>
      </c>
    </row>
    <row r="1686" spans="1:5" x14ac:dyDescent="0.25">
      <c r="A1686" t="s">
        <v>2722</v>
      </c>
      <c r="B1686">
        <v>264</v>
      </c>
      <c r="C1686">
        <v>268</v>
      </c>
      <c r="D1686" t="s">
        <v>1604</v>
      </c>
      <c r="E1686">
        <v>51.359000000000002</v>
      </c>
    </row>
    <row r="1687" spans="1:5" x14ac:dyDescent="0.25">
      <c r="A1687" t="s">
        <v>2723</v>
      </c>
      <c r="B1687">
        <v>265</v>
      </c>
      <c r="C1687">
        <v>269</v>
      </c>
      <c r="D1687" t="s">
        <v>2724</v>
      </c>
      <c r="E1687">
        <v>50.43</v>
      </c>
    </row>
    <row r="1688" spans="1:5" x14ac:dyDescent="0.25">
      <c r="A1688" t="s">
        <v>2725</v>
      </c>
      <c r="B1688">
        <v>266</v>
      </c>
      <c r="C1688">
        <v>270</v>
      </c>
      <c r="D1688" t="s">
        <v>2246</v>
      </c>
      <c r="E1688">
        <v>51.439</v>
      </c>
    </row>
    <row r="1689" spans="1:5" x14ac:dyDescent="0.25">
      <c r="A1689" t="s">
        <v>2726</v>
      </c>
      <c r="B1689">
        <v>267</v>
      </c>
      <c r="C1689">
        <v>271</v>
      </c>
      <c r="D1689" t="s">
        <v>2136</v>
      </c>
      <c r="E1689">
        <v>51.235999999999997</v>
      </c>
    </row>
    <row r="1690" spans="1:5" x14ac:dyDescent="0.25">
      <c r="A1690" t="s">
        <v>2727</v>
      </c>
      <c r="B1690">
        <v>268</v>
      </c>
      <c r="C1690">
        <v>272</v>
      </c>
      <c r="D1690" t="s">
        <v>1719</v>
      </c>
      <c r="E1690">
        <v>51.247</v>
      </c>
    </row>
    <row r="1691" spans="1:5" x14ac:dyDescent="0.25">
      <c r="A1691" t="s">
        <v>2728</v>
      </c>
      <c r="B1691">
        <v>269</v>
      </c>
      <c r="C1691">
        <v>273</v>
      </c>
      <c r="D1691" t="s">
        <v>1288</v>
      </c>
      <c r="E1691">
        <v>51.344999999999999</v>
      </c>
    </row>
    <row r="1692" spans="1:5" x14ac:dyDescent="0.25">
      <c r="A1692" t="s">
        <v>2729</v>
      </c>
      <c r="B1692">
        <v>270</v>
      </c>
      <c r="C1692">
        <v>274</v>
      </c>
      <c r="D1692" t="s">
        <v>2661</v>
      </c>
      <c r="E1692">
        <v>51.046999999999997</v>
      </c>
    </row>
    <row r="1693" spans="1:5" x14ac:dyDescent="0.25">
      <c r="A1693" t="s">
        <v>2730</v>
      </c>
      <c r="B1693">
        <v>271</v>
      </c>
      <c r="C1693">
        <v>275</v>
      </c>
      <c r="D1693" t="s">
        <v>2731</v>
      </c>
      <c r="E1693">
        <v>49.853999999999999</v>
      </c>
    </row>
    <row r="1694" spans="1:5" x14ac:dyDescent="0.25">
      <c r="A1694" t="s">
        <v>2732</v>
      </c>
      <c r="B1694">
        <v>272</v>
      </c>
      <c r="C1694">
        <v>276</v>
      </c>
      <c r="D1694" t="s">
        <v>2733</v>
      </c>
      <c r="E1694">
        <v>51.125999999999998</v>
      </c>
    </row>
    <row r="1695" spans="1:5" x14ac:dyDescent="0.25">
      <c r="A1695" t="s">
        <v>2734</v>
      </c>
      <c r="B1695">
        <v>273</v>
      </c>
      <c r="C1695">
        <v>277</v>
      </c>
      <c r="D1695" t="s">
        <v>1911</v>
      </c>
      <c r="E1695">
        <v>51.33</v>
      </c>
    </row>
    <row r="1696" spans="1:5" x14ac:dyDescent="0.25">
      <c r="A1696" t="s">
        <v>2735</v>
      </c>
      <c r="B1696">
        <v>274</v>
      </c>
      <c r="C1696">
        <v>278</v>
      </c>
      <c r="D1696" t="s">
        <v>2736</v>
      </c>
      <c r="E1696">
        <v>51.378</v>
      </c>
    </row>
    <row r="1697" spans="1:5" x14ac:dyDescent="0.25">
      <c r="A1697" t="s">
        <v>2737</v>
      </c>
      <c r="B1697">
        <v>275</v>
      </c>
      <c r="C1697">
        <v>279</v>
      </c>
      <c r="D1697" t="s">
        <v>2146</v>
      </c>
      <c r="E1697">
        <v>51.395000000000003</v>
      </c>
    </row>
    <row r="1698" spans="1:5" x14ac:dyDescent="0.25">
      <c r="A1698" t="s">
        <v>2738</v>
      </c>
      <c r="B1698">
        <v>276</v>
      </c>
      <c r="C1698">
        <v>281</v>
      </c>
      <c r="D1698" t="s">
        <v>2739</v>
      </c>
      <c r="E1698">
        <v>47.948999999999998</v>
      </c>
    </row>
    <row r="1699" spans="1:5" x14ac:dyDescent="0.25">
      <c r="A1699" t="s">
        <v>2740</v>
      </c>
      <c r="B1699">
        <v>277</v>
      </c>
      <c r="C1699">
        <v>282</v>
      </c>
      <c r="D1699" t="s">
        <v>735</v>
      </c>
      <c r="E1699">
        <v>51.085000000000001</v>
      </c>
    </row>
    <row r="1700" spans="1:5" x14ac:dyDescent="0.25">
      <c r="A1700" t="s">
        <v>2741</v>
      </c>
      <c r="B1700">
        <v>278</v>
      </c>
      <c r="C1700">
        <v>283</v>
      </c>
      <c r="D1700" t="s">
        <v>2742</v>
      </c>
      <c r="E1700">
        <v>51.024999999999999</v>
      </c>
    </row>
    <row r="1701" spans="1:5" x14ac:dyDescent="0.25">
      <c r="A1701" t="s">
        <v>2743</v>
      </c>
      <c r="B1701">
        <v>279</v>
      </c>
      <c r="C1701">
        <v>284</v>
      </c>
      <c r="D1701" t="s">
        <v>2047</v>
      </c>
      <c r="E1701">
        <v>51.298999999999999</v>
      </c>
    </row>
    <row r="1702" spans="1:5" x14ac:dyDescent="0.25">
      <c r="A1702" t="s">
        <v>216</v>
      </c>
    </row>
    <row r="1703" spans="1:5" x14ac:dyDescent="0.25">
      <c r="A1703" t="s">
        <v>2744</v>
      </c>
      <c r="B1703">
        <v>1</v>
      </c>
      <c r="C1703">
        <v>1</v>
      </c>
      <c r="D1703" t="s">
        <v>2745</v>
      </c>
      <c r="E1703">
        <v>46.14</v>
      </c>
    </row>
    <row r="1704" spans="1:5" x14ac:dyDescent="0.25">
      <c r="A1704" t="s">
        <v>2746</v>
      </c>
      <c r="B1704">
        <v>2</v>
      </c>
      <c r="C1704">
        <v>2</v>
      </c>
      <c r="D1704" t="s">
        <v>2747</v>
      </c>
      <c r="E1704">
        <v>50.002000000000002</v>
      </c>
    </row>
    <row r="1705" spans="1:5" x14ac:dyDescent="0.25">
      <c r="A1705" t="s">
        <v>2748</v>
      </c>
      <c r="B1705">
        <v>3</v>
      </c>
      <c r="C1705">
        <v>3</v>
      </c>
      <c r="D1705" t="s">
        <v>2749</v>
      </c>
      <c r="E1705">
        <v>48.084000000000003</v>
      </c>
    </row>
    <row r="1706" spans="1:5" x14ac:dyDescent="0.25">
      <c r="A1706" t="s">
        <v>2750</v>
      </c>
      <c r="B1706">
        <v>4</v>
      </c>
      <c r="C1706">
        <v>4</v>
      </c>
      <c r="D1706" t="s">
        <v>2751</v>
      </c>
      <c r="E1706">
        <v>50.197000000000003</v>
      </c>
    </row>
    <row r="1707" spans="1:5" x14ac:dyDescent="0.25">
      <c r="A1707" t="s">
        <v>2752</v>
      </c>
      <c r="B1707">
        <v>5</v>
      </c>
      <c r="C1707">
        <v>5</v>
      </c>
      <c r="D1707" t="s">
        <v>2753</v>
      </c>
      <c r="E1707">
        <v>35.005000000000003</v>
      </c>
    </row>
    <row r="1708" spans="1:5" x14ac:dyDescent="0.25">
      <c r="A1708" t="s">
        <v>2754</v>
      </c>
      <c r="B1708">
        <v>6</v>
      </c>
      <c r="C1708">
        <v>6</v>
      </c>
      <c r="D1708" t="s">
        <v>2755</v>
      </c>
      <c r="E1708">
        <v>50.353999999999999</v>
      </c>
    </row>
    <row r="1709" spans="1:5" x14ac:dyDescent="0.25">
      <c r="A1709" t="s">
        <v>2756</v>
      </c>
      <c r="B1709">
        <v>7</v>
      </c>
      <c r="C1709">
        <v>7</v>
      </c>
      <c r="D1709" t="s">
        <v>2757</v>
      </c>
      <c r="E1709">
        <v>50.332000000000001</v>
      </c>
    </row>
    <row r="1710" spans="1:5" x14ac:dyDescent="0.25">
      <c r="A1710" t="s">
        <v>2758</v>
      </c>
      <c r="B1710">
        <v>8</v>
      </c>
      <c r="C1710">
        <v>8</v>
      </c>
      <c r="D1710" t="s">
        <v>2759</v>
      </c>
      <c r="E1710">
        <v>49.771000000000001</v>
      </c>
    </row>
    <row r="1711" spans="1:5" x14ac:dyDescent="0.25">
      <c r="A1711" t="s">
        <v>2760</v>
      </c>
      <c r="B1711">
        <v>9</v>
      </c>
      <c r="C1711">
        <v>9</v>
      </c>
      <c r="D1711" t="s">
        <v>2761</v>
      </c>
      <c r="E1711">
        <v>50.036000000000001</v>
      </c>
    </row>
    <row r="1712" spans="1:5" x14ac:dyDescent="0.25">
      <c r="A1712" t="s">
        <v>2762</v>
      </c>
      <c r="B1712">
        <v>10</v>
      </c>
      <c r="C1712">
        <v>10</v>
      </c>
      <c r="D1712" t="s">
        <v>2763</v>
      </c>
      <c r="E1712">
        <v>49.893000000000001</v>
      </c>
    </row>
    <row r="1713" spans="1:5" x14ac:dyDescent="0.25">
      <c r="A1713" t="s">
        <v>2764</v>
      </c>
      <c r="B1713">
        <v>11</v>
      </c>
      <c r="C1713">
        <v>11</v>
      </c>
      <c r="D1713" t="s">
        <v>2765</v>
      </c>
      <c r="E1713">
        <v>49.923000000000002</v>
      </c>
    </row>
    <row r="1714" spans="1:5" x14ac:dyDescent="0.25">
      <c r="A1714" t="s">
        <v>2766</v>
      </c>
      <c r="B1714">
        <v>12</v>
      </c>
      <c r="C1714">
        <v>12</v>
      </c>
      <c r="D1714" t="s">
        <v>2767</v>
      </c>
      <c r="E1714">
        <v>50.174999999999997</v>
      </c>
    </row>
    <row r="1715" spans="1:5" x14ac:dyDescent="0.25">
      <c r="A1715" t="s">
        <v>2768</v>
      </c>
      <c r="B1715">
        <v>13</v>
      </c>
      <c r="C1715">
        <v>14</v>
      </c>
      <c r="D1715" t="s">
        <v>2769</v>
      </c>
      <c r="E1715">
        <v>45.838000000000001</v>
      </c>
    </row>
    <row r="1716" spans="1:5" x14ac:dyDescent="0.25">
      <c r="A1716" t="s">
        <v>2770</v>
      </c>
      <c r="B1716">
        <v>14</v>
      </c>
      <c r="C1716">
        <v>15</v>
      </c>
      <c r="D1716" t="s">
        <v>2771</v>
      </c>
      <c r="E1716">
        <v>44.216999999999999</v>
      </c>
    </row>
    <row r="1717" spans="1:5" x14ac:dyDescent="0.25">
      <c r="A1717" t="s">
        <v>2772</v>
      </c>
      <c r="B1717">
        <v>15</v>
      </c>
      <c r="C1717">
        <v>16</v>
      </c>
      <c r="D1717" t="s">
        <v>2773</v>
      </c>
      <c r="E1717">
        <v>49.973999999999997</v>
      </c>
    </row>
    <row r="1718" spans="1:5" x14ac:dyDescent="0.25">
      <c r="A1718" t="s">
        <v>2774</v>
      </c>
      <c r="B1718">
        <v>16</v>
      </c>
      <c r="C1718">
        <v>17</v>
      </c>
      <c r="D1718" t="s">
        <v>2775</v>
      </c>
      <c r="E1718">
        <v>49.954000000000001</v>
      </c>
    </row>
    <row r="1719" spans="1:5" x14ac:dyDescent="0.25">
      <c r="A1719" t="s">
        <v>2776</v>
      </c>
      <c r="B1719">
        <v>17</v>
      </c>
      <c r="C1719">
        <v>18</v>
      </c>
      <c r="D1719" t="s">
        <v>2777</v>
      </c>
      <c r="E1719">
        <v>50.334000000000003</v>
      </c>
    </row>
    <row r="1720" spans="1:5" x14ac:dyDescent="0.25">
      <c r="A1720" t="s">
        <v>2778</v>
      </c>
      <c r="B1720">
        <v>18</v>
      </c>
      <c r="C1720">
        <v>19</v>
      </c>
      <c r="D1720" t="s">
        <v>2515</v>
      </c>
      <c r="E1720">
        <v>50.719000000000001</v>
      </c>
    </row>
    <row r="1721" spans="1:5" x14ac:dyDescent="0.25">
      <c r="A1721" t="s">
        <v>2779</v>
      </c>
      <c r="B1721">
        <v>19</v>
      </c>
      <c r="C1721">
        <v>20</v>
      </c>
      <c r="D1721" t="s">
        <v>2780</v>
      </c>
      <c r="E1721">
        <v>49.331000000000003</v>
      </c>
    </row>
    <row r="1722" spans="1:5" x14ac:dyDescent="0.25">
      <c r="A1722" t="s">
        <v>2781</v>
      </c>
      <c r="B1722">
        <v>20</v>
      </c>
      <c r="C1722">
        <v>21</v>
      </c>
      <c r="D1722" t="s">
        <v>2782</v>
      </c>
      <c r="E1722">
        <v>49.536000000000001</v>
      </c>
    </row>
    <row r="1723" spans="1:5" x14ac:dyDescent="0.25">
      <c r="A1723" t="s">
        <v>2783</v>
      </c>
      <c r="B1723">
        <v>21</v>
      </c>
      <c r="C1723">
        <v>22</v>
      </c>
      <c r="D1723" t="s">
        <v>1425</v>
      </c>
      <c r="E1723">
        <v>50.793999999999997</v>
      </c>
    </row>
    <row r="1724" spans="1:5" x14ac:dyDescent="0.25">
      <c r="A1724" t="s">
        <v>2784</v>
      </c>
      <c r="B1724">
        <v>22</v>
      </c>
      <c r="C1724">
        <v>23</v>
      </c>
      <c r="D1724" t="s">
        <v>2785</v>
      </c>
      <c r="E1724">
        <v>50.905000000000001</v>
      </c>
    </row>
    <row r="1725" spans="1:5" x14ac:dyDescent="0.25">
      <c r="A1725" t="s">
        <v>2786</v>
      </c>
      <c r="B1725">
        <v>23</v>
      </c>
      <c r="C1725">
        <v>30</v>
      </c>
      <c r="D1725" t="s">
        <v>2787</v>
      </c>
      <c r="E1725">
        <v>7.0679999999999996</v>
      </c>
    </row>
    <row r="1726" spans="1:5" x14ac:dyDescent="0.25">
      <c r="A1726" t="s">
        <v>2788</v>
      </c>
      <c r="B1726">
        <v>24</v>
      </c>
      <c r="C1726">
        <v>31</v>
      </c>
      <c r="D1726" t="s">
        <v>2789</v>
      </c>
      <c r="E1726">
        <v>50.073999999999998</v>
      </c>
    </row>
    <row r="1727" spans="1:5" x14ac:dyDescent="0.25">
      <c r="A1727" t="s">
        <v>2790</v>
      </c>
      <c r="B1727">
        <v>25</v>
      </c>
      <c r="C1727">
        <v>32</v>
      </c>
      <c r="D1727" t="s">
        <v>2791</v>
      </c>
      <c r="E1727">
        <v>50.497</v>
      </c>
    </row>
    <row r="1728" spans="1:5" x14ac:dyDescent="0.25">
      <c r="A1728" t="s">
        <v>2792</v>
      </c>
      <c r="B1728">
        <v>26</v>
      </c>
      <c r="C1728">
        <v>33</v>
      </c>
      <c r="D1728" t="s">
        <v>2385</v>
      </c>
      <c r="E1728">
        <v>50.616999999999997</v>
      </c>
    </row>
    <row r="1729" spans="1:5" x14ac:dyDescent="0.25">
      <c r="A1729" t="s">
        <v>2793</v>
      </c>
      <c r="B1729">
        <v>27</v>
      </c>
      <c r="C1729">
        <v>34</v>
      </c>
      <c r="D1729" t="s">
        <v>2794</v>
      </c>
      <c r="E1729">
        <v>50.578000000000003</v>
      </c>
    </row>
    <row r="1730" spans="1:5" x14ac:dyDescent="0.25">
      <c r="A1730" t="s">
        <v>2795</v>
      </c>
      <c r="B1730">
        <v>28</v>
      </c>
      <c r="C1730">
        <v>35</v>
      </c>
      <c r="D1730" t="s">
        <v>1546</v>
      </c>
      <c r="E1730">
        <v>50.56</v>
      </c>
    </row>
    <row r="1731" spans="1:5" x14ac:dyDescent="0.25">
      <c r="A1731" t="s">
        <v>2796</v>
      </c>
      <c r="B1731">
        <v>29</v>
      </c>
      <c r="C1731">
        <v>37</v>
      </c>
      <c r="D1731" t="s">
        <v>2797</v>
      </c>
      <c r="E1731">
        <v>46.180999999999997</v>
      </c>
    </row>
    <row r="1732" spans="1:5" x14ac:dyDescent="0.25">
      <c r="A1732" t="s">
        <v>2798</v>
      </c>
      <c r="B1732">
        <v>30</v>
      </c>
      <c r="C1732">
        <v>38</v>
      </c>
      <c r="D1732" t="s">
        <v>2799</v>
      </c>
      <c r="E1732">
        <v>50.694000000000003</v>
      </c>
    </row>
    <row r="1733" spans="1:5" x14ac:dyDescent="0.25">
      <c r="A1733" t="s">
        <v>2800</v>
      </c>
      <c r="B1733">
        <v>31</v>
      </c>
      <c r="C1733">
        <v>39</v>
      </c>
      <c r="D1733" t="s">
        <v>1882</v>
      </c>
      <c r="E1733">
        <v>50.631</v>
      </c>
    </row>
    <row r="1734" spans="1:5" x14ac:dyDescent="0.25">
      <c r="A1734" t="s">
        <v>2801</v>
      </c>
      <c r="B1734">
        <v>32</v>
      </c>
      <c r="C1734">
        <v>40</v>
      </c>
      <c r="D1734" t="s">
        <v>2802</v>
      </c>
      <c r="E1734">
        <v>50.444000000000003</v>
      </c>
    </row>
    <row r="1735" spans="1:5" x14ac:dyDescent="0.25">
      <c r="A1735" t="s">
        <v>2803</v>
      </c>
      <c r="B1735">
        <v>33</v>
      </c>
      <c r="C1735">
        <v>41</v>
      </c>
      <c r="D1735" t="s">
        <v>2804</v>
      </c>
      <c r="E1735">
        <v>50.813000000000002</v>
      </c>
    </row>
    <row r="1736" spans="1:5" x14ac:dyDescent="0.25">
      <c r="A1736" t="s">
        <v>2805</v>
      </c>
      <c r="B1736">
        <v>34</v>
      </c>
      <c r="C1736">
        <v>42</v>
      </c>
      <c r="D1736" t="s">
        <v>2806</v>
      </c>
      <c r="E1736">
        <v>50.744999999999997</v>
      </c>
    </row>
    <row r="1737" spans="1:5" x14ac:dyDescent="0.25">
      <c r="A1737" t="s">
        <v>2807</v>
      </c>
      <c r="B1737">
        <v>35</v>
      </c>
      <c r="C1737">
        <v>43</v>
      </c>
      <c r="D1737" t="s">
        <v>1930</v>
      </c>
      <c r="E1737">
        <v>50.820999999999998</v>
      </c>
    </row>
    <row r="1738" spans="1:5" x14ac:dyDescent="0.25">
      <c r="A1738" t="s">
        <v>2808</v>
      </c>
      <c r="B1738">
        <v>36</v>
      </c>
      <c r="C1738">
        <v>44</v>
      </c>
      <c r="D1738" t="s">
        <v>2636</v>
      </c>
      <c r="E1738">
        <v>50.564</v>
      </c>
    </row>
    <row r="1739" spans="1:5" x14ac:dyDescent="0.25">
      <c r="A1739" t="s">
        <v>2809</v>
      </c>
      <c r="B1739">
        <v>37</v>
      </c>
      <c r="C1739">
        <v>45</v>
      </c>
      <c r="D1739" t="s">
        <v>1491</v>
      </c>
      <c r="E1739">
        <v>51.002000000000002</v>
      </c>
    </row>
    <row r="1740" spans="1:5" x14ac:dyDescent="0.25">
      <c r="A1740" t="s">
        <v>2810</v>
      </c>
      <c r="B1740">
        <v>38</v>
      </c>
      <c r="C1740">
        <v>46</v>
      </c>
      <c r="D1740" t="s">
        <v>2811</v>
      </c>
      <c r="E1740">
        <v>50.896999999999998</v>
      </c>
    </row>
    <row r="1741" spans="1:5" x14ac:dyDescent="0.25">
      <c r="A1741" t="s">
        <v>2812</v>
      </c>
      <c r="B1741">
        <v>39</v>
      </c>
      <c r="C1741">
        <v>47</v>
      </c>
      <c r="D1741" t="s">
        <v>2813</v>
      </c>
      <c r="E1741">
        <v>50.776000000000003</v>
      </c>
    </row>
    <row r="1742" spans="1:5" x14ac:dyDescent="0.25">
      <c r="A1742" t="s">
        <v>2814</v>
      </c>
      <c r="B1742">
        <v>40</v>
      </c>
      <c r="C1742">
        <v>48</v>
      </c>
      <c r="D1742" t="s">
        <v>2033</v>
      </c>
      <c r="E1742">
        <v>50.981000000000002</v>
      </c>
    </row>
    <row r="1743" spans="1:5" x14ac:dyDescent="0.25">
      <c r="A1743" t="s">
        <v>2815</v>
      </c>
      <c r="B1743">
        <v>41</v>
      </c>
      <c r="C1743">
        <v>49</v>
      </c>
      <c r="D1743" t="s">
        <v>2418</v>
      </c>
      <c r="E1743">
        <v>50.459000000000003</v>
      </c>
    </row>
    <row r="1744" spans="1:5" x14ac:dyDescent="0.25">
      <c r="A1744" t="s">
        <v>2816</v>
      </c>
      <c r="B1744">
        <v>42</v>
      </c>
      <c r="C1744">
        <v>52</v>
      </c>
      <c r="D1744" t="s">
        <v>2817</v>
      </c>
      <c r="E1744">
        <v>14.471</v>
      </c>
    </row>
    <row r="1745" spans="1:5" x14ac:dyDescent="0.25">
      <c r="A1745" t="s">
        <v>2818</v>
      </c>
      <c r="B1745">
        <v>43</v>
      </c>
      <c r="C1745">
        <v>54</v>
      </c>
      <c r="D1745" t="s">
        <v>2819</v>
      </c>
      <c r="E1745">
        <v>45.905000000000001</v>
      </c>
    </row>
    <row r="1746" spans="1:5" x14ac:dyDescent="0.25">
      <c r="A1746" t="s">
        <v>2820</v>
      </c>
      <c r="B1746">
        <v>44</v>
      </c>
      <c r="C1746">
        <v>55</v>
      </c>
      <c r="D1746" t="s">
        <v>2821</v>
      </c>
      <c r="E1746">
        <v>48.710999999999999</v>
      </c>
    </row>
    <row r="1747" spans="1:5" x14ac:dyDescent="0.25">
      <c r="A1747" t="s">
        <v>2822</v>
      </c>
      <c r="B1747">
        <v>45</v>
      </c>
      <c r="C1747">
        <v>56</v>
      </c>
      <c r="D1747" t="s">
        <v>2424</v>
      </c>
      <c r="E1747">
        <v>50.661000000000001</v>
      </c>
    </row>
    <row r="1748" spans="1:5" x14ac:dyDescent="0.25">
      <c r="A1748" t="s">
        <v>2823</v>
      </c>
      <c r="B1748">
        <v>46</v>
      </c>
      <c r="C1748">
        <v>56</v>
      </c>
      <c r="D1748" t="s">
        <v>2001</v>
      </c>
      <c r="E1748">
        <v>50.707999999999998</v>
      </c>
    </row>
    <row r="1749" spans="1:5" x14ac:dyDescent="0.25">
      <c r="A1749" t="s">
        <v>2824</v>
      </c>
      <c r="B1749">
        <v>47</v>
      </c>
      <c r="C1749">
        <v>56</v>
      </c>
      <c r="D1749" t="s">
        <v>2825</v>
      </c>
      <c r="E1749">
        <v>50.765999999999998</v>
      </c>
    </row>
    <row r="1750" spans="1:5" x14ac:dyDescent="0.25">
      <c r="A1750" t="s">
        <v>2826</v>
      </c>
      <c r="B1750">
        <v>48</v>
      </c>
      <c r="C1750">
        <v>56</v>
      </c>
      <c r="D1750" t="s">
        <v>2827</v>
      </c>
      <c r="E1750">
        <v>50.451999999999998</v>
      </c>
    </row>
    <row r="1751" spans="1:5" x14ac:dyDescent="0.25">
      <c r="A1751" t="s">
        <v>2828</v>
      </c>
      <c r="B1751">
        <v>49</v>
      </c>
      <c r="C1751">
        <v>57</v>
      </c>
      <c r="D1751" t="s">
        <v>2369</v>
      </c>
      <c r="E1751">
        <v>50.210999999999999</v>
      </c>
    </row>
    <row r="1752" spans="1:5" x14ac:dyDescent="0.25">
      <c r="A1752" t="s">
        <v>2829</v>
      </c>
      <c r="B1752">
        <v>50</v>
      </c>
      <c r="C1752">
        <v>58</v>
      </c>
      <c r="D1752" t="s">
        <v>2643</v>
      </c>
      <c r="E1752">
        <v>50.628999999999998</v>
      </c>
    </row>
    <row r="1753" spans="1:5" x14ac:dyDescent="0.25">
      <c r="A1753" t="s">
        <v>2830</v>
      </c>
      <c r="B1753">
        <v>51</v>
      </c>
      <c r="C1753">
        <v>59</v>
      </c>
      <c r="D1753" t="s">
        <v>2831</v>
      </c>
      <c r="E1753">
        <v>49.871000000000002</v>
      </c>
    </row>
    <row r="1754" spans="1:5" x14ac:dyDescent="0.25">
      <c r="A1754" t="s">
        <v>2832</v>
      </c>
      <c r="B1754">
        <v>52</v>
      </c>
      <c r="C1754">
        <v>60</v>
      </c>
      <c r="D1754" t="s">
        <v>1965</v>
      </c>
      <c r="E1754">
        <v>50.386000000000003</v>
      </c>
    </row>
    <row r="1755" spans="1:5" x14ac:dyDescent="0.25">
      <c r="A1755" t="s">
        <v>2833</v>
      </c>
      <c r="B1755">
        <v>53</v>
      </c>
      <c r="C1755">
        <v>61</v>
      </c>
      <c r="D1755" t="s">
        <v>2523</v>
      </c>
      <c r="E1755">
        <v>50.741</v>
      </c>
    </row>
    <row r="1756" spans="1:5" x14ac:dyDescent="0.25">
      <c r="A1756" t="s">
        <v>2834</v>
      </c>
      <c r="B1756">
        <v>54</v>
      </c>
      <c r="C1756">
        <v>62</v>
      </c>
      <c r="D1756" t="s">
        <v>2326</v>
      </c>
      <c r="E1756">
        <v>50.899000000000001</v>
      </c>
    </row>
    <row r="1757" spans="1:5" x14ac:dyDescent="0.25">
      <c r="A1757" t="s">
        <v>2835</v>
      </c>
      <c r="B1757">
        <v>55</v>
      </c>
      <c r="C1757">
        <v>63</v>
      </c>
      <c r="D1757" t="s">
        <v>1948</v>
      </c>
      <c r="E1757">
        <v>50.582000000000001</v>
      </c>
    </row>
    <row r="1758" spans="1:5" x14ac:dyDescent="0.25">
      <c r="A1758" t="s">
        <v>2836</v>
      </c>
      <c r="B1758">
        <v>56</v>
      </c>
      <c r="C1758">
        <v>64</v>
      </c>
      <c r="D1758" t="s">
        <v>2837</v>
      </c>
      <c r="E1758">
        <v>50.523000000000003</v>
      </c>
    </row>
    <row r="1759" spans="1:5" x14ac:dyDescent="0.25">
      <c r="A1759" t="s">
        <v>2838</v>
      </c>
      <c r="B1759">
        <v>57</v>
      </c>
      <c r="C1759">
        <v>65</v>
      </c>
      <c r="D1759" t="s">
        <v>2657</v>
      </c>
      <c r="E1759">
        <v>50.843000000000004</v>
      </c>
    </row>
    <row r="1760" spans="1:5" x14ac:dyDescent="0.25">
      <c r="A1760" t="s">
        <v>2839</v>
      </c>
      <c r="B1760">
        <v>58</v>
      </c>
      <c r="C1760">
        <v>66</v>
      </c>
      <c r="D1760" t="s">
        <v>2840</v>
      </c>
      <c r="E1760">
        <v>50.247</v>
      </c>
    </row>
    <row r="1761" spans="1:5" x14ac:dyDescent="0.25">
      <c r="A1761" t="s">
        <v>2841</v>
      </c>
      <c r="B1761">
        <v>59</v>
      </c>
      <c r="C1761">
        <v>67</v>
      </c>
      <c r="D1761" t="s">
        <v>2525</v>
      </c>
      <c r="E1761">
        <v>50.698</v>
      </c>
    </row>
    <row r="1762" spans="1:5" x14ac:dyDescent="0.25">
      <c r="A1762" t="s">
        <v>2842</v>
      </c>
      <c r="B1762">
        <v>60</v>
      </c>
      <c r="C1762">
        <v>68</v>
      </c>
      <c r="D1762" t="s">
        <v>2843</v>
      </c>
      <c r="E1762">
        <v>50.851999999999997</v>
      </c>
    </row>
    <row r="1763" spans="1:5" x14ac:dyDescent="0.25">
      <c r="A1763" t="s">
        <v>2844</v>
      </c>
      <c r="B1763">
        <v>61</v>
      </c>
      <c r="C1763">
        <v>69</v>
      </c>
      <c r="D1763" t="s">
        <v>2845</v>
      </c>
      <c r="E1763">
        <v>50.625</v>
      </c>
    </row>
    <row r="1764" spans="1:5" x14ac:dyDescent="0.25">
      <c r="A1764" t="s">
        <v>2846</v>
      </c>
      <c r="B1764">
        <v>62</v>
      </c>
      <c r="C1764">
        <v>70</v>
      </c>
      <c r="D1764" t="s">
        <v>2847</v>
      </c>
      <c r="E1764">
        <v>48.932000000000002</v>
      </c>
    </row>
    <row r="1765" spans="1:5" x14ac:dyDescent="0.25">
      <c r="A1765" t="s">
        <v>2848</v>
      </c>
      <c r="B1765">
        <v>63</v>
      </c>
      <c r="C1765">
        <v>72</v>
      </c>
      <c r="D1765" t="s">
        <v>2849</v>
      </c>
      <c r="E1765">
        <v>49.220999999999997</v>
      </c>
    </row>
    <row r="1766" spans="1:5" x14ac:dyDescent="0.25">
      <c r="A1766" t="s">
        <v>2850</v>
      </c>
      <c r="B1766">
        <v>64</v>
      </c>
      <c r="C1766">
        <v>73</v>
      </c>
      <c r="D1766" t="s">
        <v>2851</v>
      </c>
      <c r="E1766">
        <v>50.651000000000003</v>
      </c>
    </row>
    <row r="1767" spans="1:5" x14ac:dyDescent="0.25">
      <c r="A1767" t="s">
        <v>2852</v>
      </c>
      <c r="B1767">
        <v>65</v>
      </c>
      <c r="C1767">
        <v>74</v>
      </c>
      <c r="D1767" t="s">
        <v>2853</v>
      </c>
      <c r="E1767">
        <v>51.02</v>
      </c>
    </row>
    <row r="1768" spans="1:5" x14ac:dyDescent="0.25">
      <c r="A1768" t="s">
        <v>2854</v>
      </c>
      <c r="B1768">
        <v>66</v>
      </c>
      <c r="C1768">
        <v>75</v>
      </c>
      <c r="D1768" t="s">
        <v>2855</v>
      </c>
      <c r="E1768">
        <v>50.646999999999998</v>
      </c>
    </row>
    <row r="1769" spans="1:5" x14ac:dyDescent="0.25">
      <c r="A1769" t="s">
        <v>2856</v>
      </c>
      <c r="B1769">
        <v>67</v>
      </c>
      <c r="C1769">
        <v>76</v>
      </c>
      <c r="D1769" t="s">
        <v>2604</v>
      </c>
      <c r="E1769">
        <v>51.262999999999998</v>
      </c>
    </row>
    <row r="1770" spans="1:5" x14ac:dyDescent="0.25">
      <c r="A1770" t="s">
        <v>2857</v>
      </c>
      <c r="B1770">
        <v>68</v>
      </c>
      <c r="C1770">
        <v>77</v>
      </c>
      <c r="D1770" t="s">
        <v>227</v>
      </c>
      <c r="E1770">
        <v>50.95</v>
      </c>
    </row>
    <row r="1771" spans="1:5" x14ac:dyDescent="0.25">
      <c r="A1771" t="s">
        <v>2858</v>
      </c>
      <c r="B1771">
        <v>69</v>
      </c>
      <c r="C1771">
        <v>78</v>
      </c>
      <c r="D1771" t="s">
        <v>1965</v>
      </c>
      <c r="E1771">
        <v>50.386000000000003</v>
      </c>
    </row>
    <row r="1772" spans="1:5" x14ac:dyDescent="0.25">
      <c r="A1772" t="s">
        <v>2859</v>
      </c>
      <c r="B1772">
        <v>70</v>
      </c>
      <c r="C1772">
        <v>79</v>
      </c>
      <c r="D1772" t="s">
        <v>2860</v>
      </c>
      <c r="E1772">
        <v>50.817</v>
      </c>
    </row>
    <row r="1773" spans="1:5" x14ac:dyDescent="0.25">
      <c r="A1773" t="s">
        <v>2861</v>
      </c>
      <c r="B1773">
        <v>71</v>
      </c>
      <c r="C1773">
        <v>80</v>
      </c>
      <c r="D1773" t="s">
        <v>2862</v>
      </c>
      <c r="E1773">
        <v>51.058</v>
      </c>
    </row>
    <row r="1774" spans="1:5" x14ac:dyDescent="0.25">
      <c r="A1774" t="s">
        <v>2863</v>
      </c>
      <c r="B1774">
        <v>72</v>
      </c>
      <c r="C1774">
        <v>81</v>
      </c>
      <c r="D1774" t="s">
        <v>2864</v>
      </c>
      <c r="E1774">
        <v>50.68</v>
      </c>
    </row>
    <row r="1775" spans="1:5" x14ac:dyDescent="0.25">
      <c r="A1775" t="s">
        <v>2865</v>
      </c>
      <c r="B1775">
        <v>73</v>
      </c>
      <c r="C1775">
        <v>82</v>
      </c>
      <c r="D1775" t="s">
        <v>2866</v>
      </c>
      <c r="E1775">
        <v>50.726999999999997</v>
      </c>
    </row>
    <row r="1776" spans="1:5" x14ac:dyDescent="0.25">
      <c r="A1776" t="s">
        <v>2867</v>
      </c>
      <c r="B1776">
        <v>74</v>
      </c>
      <c r="C1776">
        <v>83</v>
      </c>
      <c r="D1776" t="s">
        <v>2864</v>
      </c>
      <c r="E1776">
        <v>50.68</v>
      </c>
    </row>
    <row r="1777" spans="1:5" x14ac:dyDescent="0.25">
      <c r="A1777" t="s">
        <v>2868</v>
      </c>
      <c r="B1777">
        <v>75</v>
      </c>
      <c r="C1777">
        <v>84</v>
      </c>
      <c r="D1777" t="s">
        <v>2869</v>
      </c>
      <c r="E1777">
        <v>50.901000000000003</v>
      </c>
    </row>
    <row r="1778" spans="1:5" x14ac:dyDescent="0.25">
      <c r="A1778" t="s">
        <v>2870</v>
      </c>
      <c r="B1778">
        <v>76</v>
      </c>
      <c r="C1778">
        <v>85</v>
      </c>
      <c r="D1778" t="s">
        <v>2871</v>
      </c>
      <c r="E1778">
        <v>49.317</v>
      </c>
    </row>
    <row r="1779" spans="1:5" x14ac:dyDescent="0.25">
      <c r="A1779" t="s">
        <v>2872</v>
      </c>
      <c r="B1779">
        <v>77</v>
      </c>
      <c r="C1779">
        <v>86</v>
      </c>
      <c r="D1779" t="s">
        <v>2873</v>
      </c>
      <c r="E1779">
        <v>49.713999999999999</v>
      </c>
    </row>
    <row r="1780" spans="1:5" x14ac:dyDescent="0.25">
      <c r="A1780" t="s">
        <v>2874</v>
      </c>
      <c r="B1780">
        <v>78</v>
      </c>
      <c r="C1780">
        <v>87</v>
      </c>
      <c r="D1780" t="s">
        <v>2875</v>
      </c>
      <c r="E1780">
        <v>50.319000000000003</v>
      </c>
    </row>
    <row r="1781" spans="1:5" x14ac:dyDescent="0.25">
      <c r="A1781" t="s">
        <v>2876</v>
      </c>
      <c r="B1781">
        <v>79</v>
      </c>
      <c r="C1781">
        <v>88</v>
      </c>
      <c r="D1781" t="s">
        <v>2877</v>
      </c>
      <c r="E1781">
        <v>50.594000000000001</v>
      </c>
    </row>
    <row r="1782" spans="1:5" x14ac:dyDescent="0.25">
      <c r="A1782" t="s">
        <v>2878</v>
      </c>
      <c r="B1782">
        <v>80</v>
      </c>
      <c r="C1782">
        <v>89</v>
      </c>
      <c r="D1782" t="s">
        <v>2879</v>
      </c>
      <c r="E1782">
        <v>50.482999999999997</v>
      </c>
    </row>
    <row r="1783" spans="1:5" x14ac:dyDescent="0.25">
      <c r="A1783" t="s">
        <v>2880</v>
      </c>
      <c r="B1783">
        <v>81</v>
      </c>
      <c r="C1783">
        <v>90</v>
      </c>
      <c r="D1783" t="s">
        <v>2881</v>
      </c>
      <c r="E1783">
        <v>50.341999999999999</v>
      </c>
    </row>
    <row r="1784" spans="1:5" x14ac:dyDescent="0.25">
      <c r="A1784" t="s">
        <v>2882</v>
      </c>
      <c r="B1784">
        <v>82</v>
      </c>
      <c r="C1784">
        <v>91</v>
      </c>
      <c r="D1784" t="s">
        <v>2883</v>
      </c>
      <c r="E1784">
        <v>50.505000000000003</v>
      </c>
    </row>
    <row r="1785" spans="1:5" x14ac:dyDescent="0.25">
      <c r="A1785" t="s">
        <v>2884</v>
      </c>
      <c r="B1785">
        <v>83</v>
      </c>
      <c r="C1785">
        <v>92</v>
      </c>
      <c r="D1785" t="s">
        <v>2885</v>
      </c>
      <c r="E1785">
        <v>50.161000000000001</v>
      </c>
    </row>
    <row r="1786" spans="1:5" x14ac:dyDescent="0.25">
      <c r="A1786" t="s">
        <v>2886</v>
      </c>
      <c r="B1786">
        <v>84</v>
      </c>
      <c r="C1786">
        <v>93</v>
      </c>
      <c r="D1786" t="s">
        <v>2546</v>
      </c>
      <c r="E1786">
        <v>50.645000000000003</v>
      </c>
    </row>
    <row r="1787" spans="1:5" x14ac:dyDescent="0.25">
      <c r="A1787" t="s">
        <v>2887</v>
      </c>
      <c r="B1787">
        <v>85</v>
      </c>
      <c r="C1787">
        <v>94</v>
      </c>
      <c r="D1787" t="s">
        <v>2674</v>
      </c>
      <c r="E1787">
        <v>50.640999999999998</v>
      </c>
    </row>
    <row r="1788" spans="1:5" x14ac:dyDescent="0.25">
      <c r="A1788" t="s">
        <v>2888</v>
      </c>
      <c r="B1788">
        <v>86</v>
      </c>
      <c r="C1788">
        <v>95</v>
      </c>
      <c r="D1788" t="s">
        <v>2050</v>
      </c>
      <c r="E1788">
        <v>50.671999999999997</v>
      </c>
    </row>
    <row r="1789" spans="1:5" x14ac:dyDescent="0.25">
      <c r="A1789" t="s">
        <v>2889</v>
      </c>
      <c r="B1789">
        <v>87</v>
      </c>
      <c r="C1789">
        <v>96</v>
      </c>
      <c r="D1789" t="s">
        <v>2890</v>
      </c>
      <c r="E1789">
        <v>48.904000000000003</v>
      </c>
    </row>
    <row r="1790" spans="1:5" x14ac:dyDescent="0.25">
      <c r="A1790" t="s">
        <v>2891</v>
      </c>
      <c r="B1790">
        <v>88</v>
      </c>
      <c r="C1790">
        <v>100</v>
      </c>
      <c r="D1790" t="s">
        <v>2892</v>
      </c>
      <c r="E1790">
        <v>14.409000000000001</v>
      </c>
    </row>
    <row r="1791" spans="1:5" x14ac:dyDescent="0.25">
      <c r="A1791" t="s">
        <v>2893</v>
      </c>
      <c r="B1791">
        <v>89</v>
      </c>
      <c r="C1791">
        <v>101</v>
      </c>
      <c r="D1791" t="s">
        <v>2894</v>
      </c>
      <c r="E1791">
        <v>49.777000000000001</v>
      </c>
    </row>
    <row r="1792" spans="1:5" x14ac:dyDescent="0.25">
      <c r="A1792" t="s">
        <v>2895</v>
      </c>
      <c r="B1792">
        <v>90</v>
      </c>
      <c r="C1792">
        <v>102</v>
      </c>
      <c r="D1792" t="s">
        <v>2896</v>
      </c>
      <c r="E1792">
        <v>50.173000000000002</v>
      </c>
    </row>
    <row r="1793" spans="1:5" x14ac:dyDescent="0.25">
      <c r="A1793" t="s">
        <v>2897</v>
      </c>
      <c r="B1793">
        <v>91</v>
      </c>
      <c r="C1793">
        <v>103</v>
      </c>
      <c r="D1793" t="s">
        <v>2898</v>
      </c>
      <c r="E1793">
        <v>49.866999999999997</v>
      </c>
    </row>
    <row r="1794" spans="1:5" x14ac:dyDescent="0.25">
      <c r="A1794" t="s">
        <v>2899</v>
      </c>
      <c r="B1794">
        <v>92</v>
      </c>
      <c r="C1794">
        <v>104</v>
      </c>
      <c r="D1794" t="s">
        <v>2900</v>
      </c>
      <c r="E1794">
        <v>49.63</v>
      </c>
    </row>
    <row r="1795" spans="1:5" x14ac:dyDescent="0.25">
      <c r="A1795" t="s">
        <v>2901</v>
      </c>
      <c r="B1795">
        <v>93</v>
      </c>
      <c r="C1795">
        <v>105</v>
      </c>
      <c r="D1795" t="s">
        <v>2902</v>
      </c>
      <c r="E1795">
        <v>50.290999999999997</v>
      </c>
    </row>
    <row r="1796" spans="1:5" x14ac:dyDescent="0.25">
      <c r="A1796" t="s">
        <v>2903</v>
      </c>
      <c r="B1796">
        <v>94</v>
      </c>
      <c r="C1796">
        <v>106</v>
      </c>
      <c r="D1796" t="s">
        <v>2383</v>
      </c>
      <c r="E1796">
        <v>50.472999999999999</v>
      </c>
    </row>
    <row r="1797" spans="1:5" x14ac:dyDescent="0.25">
      <c r="A1797" t="s">
        <v>2904</v>
      </c>
      <c r="B1797">
        <v>95</v>
      </c>
      <c r="C1797">
        <v>107</v>
      </c>
      <c r="D1797" t="s">
        <v>2905</v>
      </c>
      <c r="E1797">
        <v>50.527000000000001</v>
      </c>
    </row>
    <row r="1798" spans="1:5" x14ac:dyDescent="0.25">
      <c r="A1798" t="s">
        <v>2906</v>
      </c>
      <c r="B1798">
        <v>96</v>
      </c>
      <c r="C1798">
        <v>107</v>
      </c>
      <c r="D1798" t="s">
        <v>2643</v>
      </c>
      <c r="E1798">
        <v>50.628999999999998</v>
      </c>
    </row>
    <row r="1799" spans="1:5" x14ac:dyDescent="0.25">
      <c r="A1799" t="s">
        <v>2907</v>
      </c>
      <c r="B1799">
        <v>97</v>
      </c>
      <c r="C1799">
        <v>107</v>
      </c>
      <c r="D1799" t="s">
        <v>2908</v>
      </c>
      <c r="E1799">
        <v>50.170999999999999</v>
      </c>
    </row>
    <row r="1800" spans="1:5" x14ac:dyDescent="0.25">
      <c r="A1800" t="s">
        <v>2909</v>
      </c>
      <c r="B1800">
        <v>98</v>
      </c>
      <c r="C1800">
        <v>108</v>
      </c>
      <c r="D1800" t="s">
        <v>2910</v>
      </c>
      <c r="E1800">
        <v>50.125</v>
      </c>
    </row>
    <row r="1801" spans="1:5" x14ac:dyDescent="0.25">
      <c r="A1801" t="s">
        <v>2911</v>
      </c>
      <c r="B1801">
        <v>99</v>
      </c>
      <c r="C1801">
        <v>109</v>
      </c>
      <c r="D1801" t="s">
        <v>2851</v>
      </c>
      <c r="E1801">
        <v>50.651000000000003</v>
      </c>
    </row>
    <row r="1802" spans="1:5" x14ac:dyDescent="0.25">
      <c r="A1802" t="s">
        <v>2912</v>
      </c>
      <c r="B1802">
        <v>100</v>
      </c>
      <c r="C1802">
        <v>110</v>
      </c>
      <c r="D1802" t="s">
        <v>2913</v>
      </c>
      <c r="E1802">
        <v>50.518999999999998</v>
      </c>
    </row>
    <row r="1803" spans="1:5" x14ac:dyDescent="0.25">
      <c r="A1803" t="s">
        <v>2914</v>
      </c>
      <c r="B1803">
        <v>101</v>
      </c>
      <c r="C1803">
        <v>111</v>
      </c>
      <c r="D1803" t="s">
        <v>2638</v>
      </c>
      <c r="E1803">
        <v>50.536999999999999</v>
      </c>
    </row>
    <row r="1804" spans="1:5" x14ac:dyDescent="0.25">
      <c r="A1804" t="s">
        <v>2915</v>
      </c>
      <c r="B1804">
        <v>102</v>
      </c>
      <c r="C1804">
        <v>112</v>
      </c>
      <c r="D1804" t="s">
        <v>2916</v>
      </c>
      <c r="E1804">
        <v>50.357999999999997</v>
      </c>
    </row>
    <row r="1805" spans="1:5" x14ac:dyDescent="0.25">
      <c r="A1805" t="s">
        <v>2917</v>
      </c>
      <c r="B1805">
        <v>103</v>
      </c>
      <c r="C1805">
        <v>113</v>
      </c>
      <c r="D1805" t="s">
        <v>2918</v>
      </c>
      <c r="E1805">
        <v>50.36</v>
      </c>
    </row>
    <row r="1806" spans="1:5" x14ac:dyDescent="0.25">
      <c r="A1806" t="s">
        <v>2919</v>
      </c>
      <c r="B1806">
        <v>104</v>
      </c>
      <c r="C1806">
        <v>114</v>
      </c>
      <c r="D1806" t="s">
        <v>2920</v>
      </c>
      <c r="E1806">
        <v>50.460999999999999</v>
      </c>
    </row>
    <row r="1807" spans="1:5" x14ac:dyDescent="0.25">
      <c r="A1807" t="s">
        <v>2921</v>
      </c>
      <c r="B1807">
        <v>105</v>
      </c>
      <c r="C1807">
        <v>115</v>
      </c>
      <c r="D1807" t="s">
        <v>2922</v>
      </c>
      <c r="E1807">
        <v>50.113</v>
      </c>
    </row>
    <row r="1808" spans="1:5" x14ac:dyDescent="0.25">
      <c r="A1808" t="s">
        <v>2923</v>
      </c>
      <c r="B1808">
        <v>106</v>
      </c>
      <c r="C1808">
        <v>116</v>
      </c>
      <c r="D1808" t="s">
        <v>2924</v>
      </c>
      <c r="E1808">
        <v>50.548000000000002</v>
      </c>
    </row>
    <row r="1809" spans="1:5" x14ac:dyDescent="0.25">
      <c r="A1809" t="s">
        <v>2925</v>
      </c>
      <c r="B1809">
        <v>107</v>
      </c>
      <c r="C1809">
        <v>117</v>
      </c>
      <c r="D1809" t="s">
        <v>2926</v>
      </c>
      <c r="E1809">
        <v>49.131999999999998</v>
      </c>
    </row>
    <row r="1810" spans="1:5" x14ac:dyDescent="0.25">
      <c r="A1810" t="s">
        <v>2927</v>
      </c>
      <c r="B1810">
        <v>108</v>
      </c>
      <c r="C1810">
        <v>118</v>
      </c>
      <c r="D1810" t="s">
        <v>2928</v>
      </c>
      <c r="E1810">
        <v>49.883000000000003</v>
      </c>
    </row>
    <row r="1811" spans="1:5" x14ac:dyDescent="0.25">
      <c r="A1811" t="s">
        <v>2929</v>
      </c>
      <c r="B1811">
        <v>109</v>
      </c>
      <c r="C1811">
        <v>119</v>
      </c>
      <c r="D1811" t="s">
        <v>2017</v>
      </c>
      <c r="E1811">
        <v>51.018000000000001</v>
      </c>
    </row>
    <row r="1812" spans="1:5" x14ac:dyDescent="0.25">
      <c r="A1812" t="s">
        <v>2930</v>
      </c>
      <c r="B1812">
        <v>110</v>
      </c>
      <c r="C1812">
        <v>120</v>
      </c>
      <c r="D1812" t="s">
        <v>1035</v>
      </c>
      <c r="E1812">
        <v>51.387</v>
      </c>
    </row>
    <row r="1813" spans="1:5" x14ac:dyDescent="0.25">
      <c r="A1813" t="s">
        <v>2931</v>
      </c>
      <c r="B1813">
        <v>111</v>
      </c>
      <c r="C1813">
        <v>121</v>
      </c>
      <c r="D1813" t="s">
        <v>2932</v>
      </c>
      <c r="E1813">
        <v>50.960999999999999</v>
      </c>
    </row>
    <row r="1814" spans="1:5" x14ac:dyDescent="0.25">
      <c r="A1814" t="s">
        <v>2933</v>
      </c>
      <c r="B1814">
        <v>112</v>
      </c>
      <c r="C1814">
        <v>122</v>
      </c>
      <c r="D1814" t="s">
        <v>2934</v>
      </c>
      <c r="E1814">
        <v>50.603999999999999</v>
      </c>
    </row>
    <row r="1815" spans="1:5" x14ac:dyDescent="0.25">
      <c r="A1815" t="s">
        <v>2935</v>
      </c>
      <c r="B1815">
        <v>113</v>
      </c>
      <c r="C1815">
        <v>123</v>
      </c>
      <c r="D1815" t="s">
        <v>2643</v>
      </c>
      <c r="E1815">
        <v>50.628999999999998</v>
      </c>
    </row>
    <row r="1816" spans="1:5" x14ac:dyDescent="0.25">
      <c r="A1816" t="s">
        <v>2936</v>
      </c>
      <c r="B1816">
        <v>114</v>
      </c>
      <c r="C1816">
        <v>124</v>
      </c>
      <c r="D1816" t="s">
        <v>2311</v>
      </c>
      <c r="E1816">
        <v>50.874000000000002</v>
      </c>
    </row>
    <row r="1817" spans="1:5" x14ac:dyDescent="0.25">
      <c r="A1817" t="s">
        <v>2937</v>
      </c>
      <c r="B1817">
        <v>115</v>
      </c>
      <c r="C1817">
        <v>125</v>
      </c>
      <c r="D1817" t="s">
        <v>2938</v>
      </c>
      <c r="E1817">
        <v>49.558</v>
      </c>
    </row>
    <row r="1818" spans="1:5" x14ac:dyDescent="0.25">
      <c r="A1818" t="s">
        <v>2939</v>
      </c>
      <c r="B1818">
        <v>116</v>
      </c>
      <c r="C1818">
        <v>126</v>
      </c>
      <c r="D1818" t="s">
        <v>2851</v>
      </c>
      <c r="E1818">
        <v>50.651000000000003</v>
      </c>
    </row>
    <row r="1819" spans="1:5" x14ac:dyDescent="0.25">
      <c r="A1819" t="s">
        <v>2940</v>
      </c>
      <c r="B1819">
        <v>117</v>
      </c>
      <c r="C1819">
        <v>127</v>
      </c>
      <c r="D1819" t="s">
        <v>2941</v>
      </c>
      <c r="E1819">
        <v>48.307000000000002</v>
      </c>
    </row>
    <row r="1820" spans="1:5" x14ac:dyDescent="0.25">
      <c r="A1820" t="s">
        <v>2942</v>
      </c>
      <c r="B1820">
        <v>118</v>
      </c>
      <c r="C1820">
        <v>128</v>
      </c>
      <c r="D1820" t="s">
        <v>2420</v>
      </c>
      <c r="E1820">
        <v>50.307000000000002</v>
      </c>
    </row>
    <row r="1821" spans="1:5" x14ac:dyDescent="0.25">
      <c r="A1821" t="s">
        <v>2943</v>
      </c>
      <c r="B1821">
        <v>119</v>
      </c>
      <c r="C1821">
        <v>129</v>
      </c>
      <c r="D1821" t="s">
        <v>2944</v>
      </c>
      <c r="E1821">
        <v>50.7</v>
      </c>
    </row>
    <row r="1822" spans="1:5" x14ac:dyDescent="0.25">
      <c r="A1822" t="s">
        <v>2945</v>
      </c>
      <c r="B1822">
        <v>120</v>
      </c>
      <c r="C1822">
        <v>130</v>
      </c>
      <c r="D1822" t="s">
        <v>2946</v>
      </c>
      <c r="E1822">
        <v>50.572000000000003</v>
      </c>
    </row>
    <row r="1823" spans="1:5" x14ac:dyDescent="0.25">
      <c r="A1823" t="s">
        <v>2947</v>
      </c>
      <c r="B1823">
        <v>121</v>
      </c>
      <c r="C1823">
        <v>131</v>
      </c>
      <c r="D1823" t="s">
        <v>2948</v>
      </c>
      <c r="E1823">
        <v>50.220999999999997</v>
      </c>
    </row>
    <row r="1824" spans="1:5" x14ac:dyDescent="0.25">
      <c r="A1824" t="s">
        <v>2949</v>
      </c>
      <c r="B1824">
        <v>122</v>
      </c>
      <c r="C1824">
        <v>132</v>
      </c>
      <c r="D1824" t="s">
        <v>1550</v>
      </c>
      <c r="E1824">
        <v>50.69</v>
      </c>
    </row>
    <row r="1825" spans="1:5" x14ac:dyDescent="0.25">
      <c r="A1825" t="s">
        <v>2950</v>
      </c>
      <c r="B1825">
        <v>123</v>
      </c>
      <c r="C1825">
        <v>133</v>
      </c>
      <c r="D1825" t="s">
        <v>2643</v>
      </c>
      <c r="E1825">
        <v>50.628999999999998</v>
      </c>
    </row>
    <row r="1826" spans="1:5" x14ac:dyDescent="0.25">
      <c r="A1826" t="s">
        <v>2951</v>
      </c>
      <c r="B1826">
        <v>124</v>
      </c>
      <c r="C1826">
        <v>134</v>
      </c>
      <c r="D1826" t="s">
        <v>2952</v>
      </c>
      <c r="E1826">
        <v>50.511000000000003</v>
      </c>
    </row>
    <row r="1827" spans="1:5" x14ac:dyDescent="0.25">
      <c r="A1827" t="s">
        <v>2953</v>
      </c>
      <c r="B1827">
        <v>125</v>
      </c>
      <c r="C1827">
        <v>135</v>
      </c>
      <c r="D1827" t="s">
        <v>2954</v>
      </c>
      <c r="E1827">
        <v>50.470999999999997</v>
      </c>
    </row>
    <row r="1828" spans="1:5" x14ac:dyDescent="0.25">
      <c r="A1828" t="s">
        <v>2955</v>
      </c>
      <c r="B1828">
        <v>126</v>
      </c>
      <c r="C1828">
        <v>136</v>
      </c>
      <c r="D1828" t="s">
        <v>2956</v>
      </c>
      <c r="E1828">
        <v>50.555999999999997</v>
      </c>
    </row>
    <row r="1829" spans="1:5" x14ac:dyDescent="0.25">
      <c r="A1829" t="s">
        <v>2957</v>
      </c>
      <c r="B1829">
        <v>127</v>
      </c>
      <c r="C1829">
        <v>138</v>
      </c>
      <c r="D1829" t="s">
        <v>2958</v>
      </c>
      <c r="E1829">
        <v>49.008000000000003</v>
      </c>
    </row>
    <row r="1830" spans="1:5" x14ac:dyDescent="0.25">
      <c r="A1830" t="s">
        <v>2959</v>
      </c>
      <c r="B1830">
        <v>128</v>
      </c>
      <c r="C1830">
        <v>139</v>
      </c>
      <c r="D1830" t="s">
        <v>2541</v>
      </c>
      <c r="E1830">
        <v>50.622999999999998</v>
      </c>
    </row>
    <row r="1831" spans="1:5" x14ac:dyDescent="0.25">
      <c r="A1831" t="s">
        <v>2960</v>
      </c>
      <c r="B1831">
        <v>129</v>
      </c>
      <c r="C1831">
        <v>140</v>
      </c>
      <c r="D1831" t="s">
        <v>2961</v>
      </c>
      <c r="E1831">
        <v>50.884</v>
      </c>
    </row>
    <row r="1832" spans="1:5" x14ac:dyDescent="0.25">
      <c r="A1832" t="s">
        <v>2962</v>
      </c>
      <c r="B1832">
        <v>130</v>
      </c>
      <c r="C1832">
        <v>141</v>
      </c>
      <c r="D1832" t="s">
        <v>931</v>
      </c>
      <c r="E1832">
        <v>50.57</v>
      </c>
    </row>
    <row r="1833" spans="1:5" x14ac:dyDescent="0.25">
      <c r="A1833" t="s">
        <v>2963</v>
      </c>
      <c r="B1833">
        <v>131</v>
      </c>
      <c r="C1833">
        <v>142</v>
      </c>
      <c r="D1833" t="s">
        <v>2964</v>
      </c>
      <c r="E1833">
        <v>50.426000000000002</v>
      </c>
    </row>
    <row r="1834" spans="1:5" x14ac:dyDescent="0.25">
      <c r="A1834" t="s">
        <v>2965</v>
      </c>
      <c r="B1834">
        <v>132</v>
      </c>
      <c r="C1834">
        <v>143</v>
      </c>
      <c r="D1834" t="s">
        <v>2966</v>
      </c>
      <c r="E1834">
        <v>48.454000000000001</v>
      </c>
    </row>
    <row r="1835" spans="1:5" x14ac:dyDescent="0.25">
      <c r="A1835" t="s">
        <v>2967</v>
      </c>
      <c r="B1835">
        <v>133</v>
      </c>
      <c r="C1835">
        <v>144</v>
      </c>
      <c r="D1835" t="s">
        <v>2968</v>
      </c>
      <c r="E1835">
        <v>50.277000000000001</v>
      </c>
    </row>
    <row r="1836" spans="1:5" x14ac:dyDescent="0.25">
      <c r="A1836" t="s">
        <v>2969</v>
      </c>
      <c r="B1836">
        <v>134</v>
      </c>
      <c r="C1836">
        <v>145</v>
      </c>
      <c r="D1836" t="s">
        <v>2970</v>
      </c>
      <c r="E1836">
        <v>50.363999999999997</v>
      </c>
    </row>
    <row r="1837" spans="1:5" x14ac:dyDescent="0.25">
      <c r="A1837" t="s">
        <v>2971</v>
      </c>
      <c r="B1837">
        <v>135</v>
      </c>
      <c r="C1837">
        <v>146</v>
      </c>
      <c r="D1837" t="s">
        <v>2972</v>
      </c>
      <c r="E1837">
        <v>49.628</v>
      </c>
    </row>
    <row r="1838" spans="1:5" x14ac:dyDescent="0.25">
      <c r="A1838" t="s">
        <v>2973</v>
      </c>
      <c r="B1838">
        <v>136</v>
      </c>
      <c r="C1838">
        <v>147</v>
      </c>
      <c r="D1838" t="s">
        <v>1276</v>
      </c>
      <c r="E1838">
        <v>51.093000000000004</v>
      </c>
    </row>
    <row r="1839" spans="1:5" x14ac:dyDescent="0.25">
      <c r="A1839" t="s">
        <v>2974</v>
      </c>
      <c r="B1839">
        <v>137</v>
      </c>
      <c r="C1839">
        <v>150</v>
      </c>
      <c r="D1839" t="s">
        <v>2975</v>
      </c>
      <c r="E1839">
        <v>14.489000000000001</v>
      </c>
    </row>
    <row r="1840" spans="1:5" x14ac:dyDescent="0.25">
      <c r="A1840" t="s">
        <v>2976</v>
      </c>
      <c r="B1840">
        <v>138</v>
      </c>
      <c r="C1840">
        <v>151</v>
      </c>
      <c r="D1840" t="s">
        <v>2977</v>
      </c>
      <c r="E1840">
        <v>50.280999999999999</v>
      </c>
    </row>
    <row r="1841" spans="1:5" x14ac:dyDescent="0.25">
      <c r="A1841" t="s">
        <v>2978</v>
      </c>
      <c r="B1841">
        <v>139</v>
      </c>
      <c r="C1841">
        <v>153</v>
      </c>
      <c r="D1841" t="s">
        <v>2979</v>
      </c>
      <c r="E1841">
        <v>46.631999999999998</v>
      </c>
    </row>
    <row r="1842" spans="1:5" x14ac:dyDescent="0.25">
      <c r="A1842" t="s">
        <v>2980</v>
      </c>
      <c r="B1842">
        <v>140</v>
      </c>
      <c r="C1842">
        <v>154</v>
      </c>
      <c r="D1842" t="s">
        <v>2981</v>
      </c>
      <c r="E1842">
        <v>49.115000000000002</v>
      </c>
    </row>
    <row r="1843" spans="1:5" x14ac:dyDescent="0.25">
      <c r="A1843" t="s">
        <v>2982</v>
      </c>
      <c r="B1843">
        <v>141</v>
      </c>
      <c r="C1843">
        <v>155</v>
      </c>
      <c r="D1843" t="s">
        <v>2983</v>
      </c>
      <c r="E1843">
        <v>50.588000000000001</v>
      </c>
    </row>
    <row r="1844" spans="1:5" x14ac:dyDescent="0.25">
      <c r="A1844" t="s">
        <v>2984</v>
      </c>
      <c r="B1844">
        <v>142</v>
      </c>
      <c r="C1844">
        <v>155</v>
      </c>
      <c r="D1844" t="s">
        <v>2985</v>
      </c>
      <c r="E1844">
        <v>48.649000000000001</v>
      </c>
    </row>
    <row r="1845" spans="1:5" x14ac:dyDescent="0.25">
      <c r="A1845" t="s">
        <v>2986</v>
      </c>
      <c r="B1845">
        <v>143</v>
      </c>
      <c r="C1845">
        <v>155</v>
      </c>
      <c r="D1845" t="s">
        <v>2987</v>
      </c>
      <c r="E1845">
        <v>50.179000000000002</v>
      </c>
    </row>
    <row r="1846" spans="1:5" x14ac:dyDescent="0.25">
      <c r="A1846" t="s">
        <v>2988</v>
      </c>
      <c r="B1846">
        <v>144</v>
      </c>
      <c r="C1846">
        <v>155</v>
      </c>
      <c r="D1846" t="s">
        <v>1588</v>
      </c>
      <c r="E1846">
        <v>50.539000000000001</v>
      </c>
    </row>
    <row r="1847" spans="1:5" x14ac:dyDescent="0.25">
      <c r="A1847" t="s">
        <v>2989</v>
      </c>
      <c r="B1847">
        <v>145</v>
      </c>
      <c r="C1847">
        <v>156</v>
      </c>
      <c r="D1847" t="s">
        <v>2990</v>
      </c>
      <c r="E1847">
        <v>49.314999999999998</v>
      </c>
    </row>
    <row r="1848" spans="1:5" x14ac:dyDescent="0.25">
      <c r="A1848" t="s">
        <v>2991</v>
      </c>
      <c r="B1848">
        <v>146</v>
      </c>
      <c r="C1848">
        <v>157</v>
      </c>
      <c r="D1848" t="s">
        <v>1596</v>
      </c>
      <c r="E1848">
        <v>50.823</v>
      </c>
    </row>
    <row r="1849" spans="1:5" x14ac:dyDescent="0.25">
      <c r="A1849" t="s">
        <v>2992</v>
      </c>
      <c r="B1849">
        <v>147</v>
      </c>
      <c r="C1849">
        <v>158</v>
      </c>
      <c r="D1849" t="s">
        <v>1563</v>
      </c>
      <c r="E1849">
        <v>50.777999999999999</v>
      </c>
    </row>
    <row r="1850" spans="1:5" x14ac:dyDescent="0.25">
      <c r="A1850" t="s">
        <v>2993</v>
      </c>
      <c r="B1850">
        <v>148</v>
      </c>
      <c r="C1850">
        <v>159</v>
      </c>
      <c r="D1850" t="s">
        <v>2403</v>
      </c>
      <c r="E1850">
        <v>50.835000000000001</v>
      </c>
    </row>
    <row r="1851" spans="1:5" x14ac:dyDescent="0.25">
      <c r="A1851" t="s">
        <v>2994</v>
      </c>
      <c r="B1851">
        <v>149</v>
      </c>
      <c r="C1851">
        <v>160</v>
      </c>
      <c r="D1851" t="s">
        <v>2563</v>
      </c>
      <c r="E1851">
        <v>50.743000000000002</v>
      </c>
    </row>
    <row r="1852" spans="1:5" x14ac:dyDescent="0.25">
      <c r="A1852" t="s">
        <v>2995</v>
      </c>
      <c r="B1852">
        <v>150</v>
      </c>
      <c r="C1852">
        <v>161</v>
      </c>
      <c r="D1852" t="s">
        <v>2996</v>
      </c>
      <c r="E1852">
        <v>50.6</v>
      </c>
    </row>
    <row r="1853" spans="1:5" x14ac:dyDescent="0.25">
      <c r="A1853" t="s">
        <v>2997</v>
      </c>
      <c r="B1853">
        <v>151</v>
      </c>
      <c r="C1853">
        <v>163</v>
      </c>
      <c r="D1853" t="s">
        <v>2998</v>
      </c>
      <c r="E1853">
        <v>46.648000000000003</v>
      </c>
    </row>
    <row r="1854" spans="1:5" x14ac:dyDescent="0.25">
      <c r="A1854" t="s">
        <v>2999</v>
      </c>
      <c r="B1854">
        <v>152</v>
      </c>
      <c r="C1854">
        <v>164</v>
      </c>
      <c r="D1854" t="s">
        <v>1659</v>
      </c>
      <c r="E1854">
        <v>50.609000000000002</v>
      </c>
    </row>
    <row r="1855" spans="1:5" x14ac:dyDescent="0.25">
      <c r="A1855" t="s">
        <v>3000</v>
      </c>
      <c r="B1855">
        <v>153</v>
      </c>
      <c r="C1855">
        <v>165</v>
      </c>
      <c r="D1855" t="s">
        <v>2050</v>
      </c>
      <c r="E1855">
        <v>50.671999999999997</v>
      </c>
    </row>
    <row r="1856" spans="1:5" x14ac:dyDescent="0.25">
      <c r="A1856" t="s">
        <v>3001</v>
      </c>
      <c r="B1856">
        <v>154</v>
      </c>
      <c r="C1856">
        <v>166</v>
      </c>
      <c r="D1856" t="s">
        <v>1404</v>
      </c>
      <c r="E1856">
        <v>50.720999999999997</v>
      </c>
    </row>
    <row r="1857" spans="1:5" x14ac:dyDescent="0.25">
      <c r="A1857" t="s">
        <v>3002</v>
      </c>
      <c r="B1857">
        <v>155</v>
      </c>
      <c r="C1857">
        <v>167</v>
      </c>
      <c r="D1857" t="s">
        <v>3003</v>
      </c>
      <c r="E1857">
        <v>50.881999999999998</v>
      </c>
    </row>
    <row r="1858" spans="1:5" x14ac:dyDescent="0.25">
      <c r="A1858" t="s">
        <v>3004</v>
      </c>
      <c r="B1858">
        <v>156</v>
      </c>
      <c r="C1858">
        <v>168</v>
      </c>
      <c r="D1858" t="s">
        <v>3005</v>
      </c>
      <c r="E1858">
        <v>50.487000000000002</v>
      </c>
    </row>
    <row r="1859" spans="1:5" x14ac:dyDescent="0.25">
      <c r="A1859" t="s">
        <v>3006</v>
      </c>
      <c r="B1859">
        <v>157</v>
      </c>
      <c r="C1859">
        <v>169</v>
      </c>
      <c r="D1859" t="s">
        <v>3007</v>
      </c>
      <c r="E1859">
        <v>50.595999999999997</v>
      </c>
    </row>
    <row r="1860" spans="1:5" x14ac:dyDescent="0.25">
      <c r="A1860" t="s">
        <v>3008</v>
      </c>
      <c r="B1860">
        <v>158</v>
      </c>
      <c r="C1860">
        <v>170</v>
      </c>
      <c r="D1860" t="s">
        <v>2231</v>
      </c>
      <c r="E1860">
        <v>50.781999999999996</v>
      </c>
    </row>
    <row r="1861" spans="1:5" x14ac:dyDescent="0.25">
      <c r="A1861" t="s">
        <v>3009</v>
      </c>
      <c r="B1861">
        <v>159</v>
      </c>
      <c r="C1861">
        <v>171</v>
      </c>
      <c r="D1861" t="s">
        <v>2946</v>
      </c>
      <c r="E1861">
        <v>50.572000000000003</v>
      </c>
    </row>
    <row r="1862" spans="1:5" x14ac:dyDescent="0.25">
      <c r="A1862" t="s">
        <v>3010</v>
      </c>
      <c r="B1862">
        <v>160</v>
      </c>
      <c r="C1862">
        <v>172</v>
      </c>
      <c r="D1862" t="s">
        <v>3011</v>
      </c>
      <c r="E1862">
        <v>48.973999999999997</v>
      </c>
    </row>
    <row r="1863" spans="1:5" x14ac:dyDescent="0.25">
      <c r="A1863" t="s">
        <v>3012</v>
      </c>
      <c r="B1863">
        <v>161</v>
      </c>
      <c r="C1863">
        <v>173</v>
      </c>
      <c r="D1863" t="s">
        <v>3013</v>
      </c>
      <c r="E1863">
        <v>50.997999999999998</v>
      </c>
    </row>
    <row r="1864" spans="1:5" x14ac:dyDescent="0.25">
      <c r="A1864" t="s">
        <v>3014</v>
      </c>
      <c r="B1864">
        <v>162</v>
      </c>
      <c r="C1864">
        <v>174</v>
      </c>
      <c r="D1864" t="s">
        <v>3015</v>
      </c>
      <c r="E1864">
        <v>51.106999999999999</v>
      </c>
    </row>
    <row r="1865" spans="1:5" x14ac:dyDescent="0.25">
      <c r="A1865" t="s">
        <v>3016</v>
      </c>
      <c r="B1865">
        <v>163</v>
      </c>
      <c r="C1865">
        <v>175</v>
      </c>
      <c r="D1865" t="s">
        <v>1580</v>
      </c>
      <c r="E1865">
        <v>50.656999999999996</v>
      </c>
    </row>
    <row r="1866" spans="1:5" x14ac:dyDescent="0.25">
      <c r="A1866" t="s">
        <v>3017</v>
      </c>
      <c r="B1866">
        <v>164</v>
      </c>
      <c r="C1866">
        <v>176</v>
      </c>
      <c r="D1866" t="s">
        <v>3018</v>
      </c>
      <c r="E1866">
        <v>50.728999999999999</v>
      </c>
    </row>
    <row r="1867" spans="1:5" x14ac:dyDescent="0.25">
      <c r="A1867" t="s">
        <v>3019</v>
      </c>
      <c r="B1867">
        <v>165</v>
      </c>
      <c r="C1867">
        <v>177</v>
      </c>
      <c r="D1867" t="s">
        <v>2231</v>
      </c>
      <c r="E1867">
        <v>50.781999999999996</v>
      </c>
    </row>
    <row r="1868" spans="1:5" x14ac:dyDescent="0.25">
      <c r="A1868" t="s">
        <v>3020</v>
      </c>
      <c r="B1868">
        <v>166</v>
      </c>
      <c r="C1868">
        <v>178</v>
      </c>
      <c r="D1868" t="s">
        <v>2968</v>
      </c>
      <c r="E1868">
        <v>50.277000000000001</v>
      </c>
    </row>
    <row r="1869" spans="1:5" x14ac:dyDescent="0.25">
      <c r="A1869" t="s">
        <v>3021</v>
      </c>
      <c r="B1869">
        <v>167</v>
      </c>
      <c r="C1869">
        <v>179</v>
      </c>
      <c r="D1869" t="s">
        <v>1965</v>
      </c>
      <c r="E1869">
        <v>50.386000000000003</v>
      </c>
    </row>
    <row r="1870" spans="1:5" x14ac:dyDescent="0.25">
      <c r="A1870" t="s">
        <v>3022</v>
      </c>
      <c r="B1870">
        <v>168</v>
      </c>
      <c r="C1870">
        <v>180</v>
      </c>
      <c r="D1870" t="s">
        <v>3023</v>
      </c>
      <c r="E1870">
        <v>50.774000000000001</v>
      </c>
    </row>
    <row r="1871" spans="1:5" x14ac:dyDescent="0.25">
      <c r="A1871" t="s">
        <v>3024</v>
      </c>
      <c r="B1871">
        <v>169</v>
      </c>
      <c r="C1871">
        <v>181</v>
      </c>
      <c r="D1871" t="s">
        <v>2531</v>
      </c>
      <c r="E1871">
        <v>50.753</v>
      </c>
    </row>
    <row r="1872" spans="1:5" x14ac:dyDescent="0.25">
      <c r="A1872" t="s">
        <v>3025</v>
      </c>
      <c r="B1872">
        <v>170</v>
      </c>
      <c r="C1872">
        <v>182</v>
      </c>
      <c r="D1872" t="s">
        <v>434</v>
      </c>
      <c r="E1872">
        <v>51.253</v>
      </c>
    </row>
    <row r="1873" spans="1:5" x14ac:dyDescent="0.25">
      <c r="A1873" t="s">
        <v>3026</v>
      </c>
      <c r="B1873">
        <v>171</v>
      </c>
      <c r="C1873">
        <v>183</v>
      </c>
      <c r="D1873" t="s">
        <v>2877</v>
      </c>
      <c r="E1873">
        <v>50.594000000000001</v>
      </c>
    </row>
    <row r="1874" spans="1:5" x14ac:dyDescent="0.25">
      <c r="A1874" t="s">
        <v>3027</v>
      </c>
      <c r="B1874">
        <v>172</v>
      </c>
      <c r="C1874">
        <v>184</v>
      </c>
      <c r="D1874" t="s">
        <v>2791</v>
      </c>
      <c r="E1874">
        <v>50.497</v>
      </c>
    </row>
    <row r="1875" spans="1:5" x14ac:dyDescent="0.25">
      <c r="A1875" t="s">
        <v>3028</v>
      </c>
      <c r="B1875">
        <v>173</v>
      </c>
      <c r="C1875">
        <v>185</v>
      </c>
      <c r="D1875" t="s">
        <v>3029</v>
      </c>
      <c r="E1875">
        <v>49.277999999999999</v>
      </c>
    </row>
    <row r="1876" spans="1:5" x14ac:dyDescent="0.25">
      <c r="A1876" t="s">
        <v>3030</v>
      </c>
      <c r="B1876">
        <v>174</v>
      </c>
      <c r="C1876">
        <v>186</v>
      </c>
      <c r="D1876" t="s">
        <v>733</v>
      </c>
      <c r="E1876">
        <v>50.908999999999999</v>
      </c>
    </row>
    <row r="1877" spans="1:5" x14ac:dyDescent="0.25">
      <c r="A1877" t="s">
        <v>3031</v>
      </c>
      <c r="B1877">
        <v>175</v>
      </c>
      <c r="C1877">
        <v>187</v>
      </c>
      <c r="D1877" t="s">
        <v>1291</v>
      </c>
      <c r="E1877">
        <v>51.042999999999999</v>
      </c>
    </row>
    <row r="1878" spans="1:5" x14ac:dyDescent="0.25">
      <c r="A1878" t="s">
        <v>3032</v>
      </c>
      <c r="B1878">
        <v>176</v>
      </c>
      <c r="C1878">
        <v>188</v>
      </c>
      <c r="D1878" t="s">
        <v>2932</v>
      </c>
      <c r="E1878">
        <v>50.960999999999999</v>
      </c>
    </row>
    <row r="1879" spans="1:5" x14ac:dyDescent="0.25">
      <c r="A1879" t="s">
        <v>3033</v>
      </c>
      <c r="B1879">
        <v>177</v>
      </c>
      <c r="C1879">
        <v>189</v>
      </c>
      <c r="D1879" t="s">
        <v>1187</v>
      </c>
      <c r="E1879">
        <v>50.933999999999997</v>
      </c>
    </row>
    <row r="1880" spans="1:5" x14ac:dyDescent="0.25">
      <c r="A1880" t="s">
        <v>3034</v>
      </c>
      <c r="B1880">
        <v>178</v>
      </c>
      <c r="C1880">
        <v>190</v>
      </c>
      <c r="D1880" t="s">
        <v>3035</v>
      </c>
      <c r="E1880">
        <v>51.161000000000001</v>
      </c>
    </row>
    <row r="1881" spans="1:5" x14ac:dyDescent="0.25">
      <c r="A1881" t="s">
        <v>3036</v>
      </c>
      <c r="B1881">
        <v>179</v>
      </c>
      <c r="C1881">
        <v>191</v>
      </c>
      <c r="D1881" t="s">
        <v>3037</v>
      </c>
      <c r="E1881">
        <v>51.01</v>
      </c>
    </row>
    <row r="1882" spans="1:5" x14ac:dyDescent="0.25">
      <c r="A1882" t="s">
        <v>3038</v>
      </c>
      <c r="B1882">
        <v>180</v>
      </c>
      <c r="C1882">
        <v>192</v>
      </c>
      <c r="D1882" t="s">
        <v>2383</v>
      </c>
      <c r="E1882">
        <v>50.472999999999999</v>
      </c>
    </row>
    <row r="1883" spans="1:5" x14ac:dyDescent="0.25">
      <c r="A1883" t="s">
        <v>3039</v>
      </c>
      <c r="B1883">
        <v>181</v>
      </c>
      <c r="C1883">
        <v>193</v>
      </c>
      <c r="D1883" t="s">
        <v>3040</v>
      </c>
      <c r="E1883">
        <v>50.255000000000003</v>
      </c>
    </row>
    <row r="1884" spans="1:5" x14ac:dyDescent="0.25">
      <c r="A1884" t="s">
        <v>3041</v>
      </c>
      <c r="B1884">
        <v>182</v>
      </c>
      <c r="C1884">
        <v>196</v>
      </c>
      <c r="D1884" t="s">
        <v>3042</v>
      </c>
      <c r="E1884">
        <v>14.42</v>
      </c>
    </row>
    <row r="1885" spans="1:5" x14ac:dyDescent="0.25">
      <c r="A1885" t="s">
        <v>3043</v>
      </c>
      <c r="B1885">
        <v>183</v>
      </c>
      <c r="C1885">
        <v>196</v>
      </c>
      <c r="D1885" t="s">
        <v>2548</v>
      </c>
      <c r="E1885">
        <v>49.231999999999999</v>
      </c>
    </row>
    <row r="1886" spans="1:5" x14ac:dyDescent="0.25">
      <c r="A1886" t="s">
        <v>3044</v>
      </c>
      <c r="B1886">
        <v>184</v>
      </c>
      <c r="C1886">
        <v>197</v>
      </c>
      <c r="D1886" t="s">
        <v>3045</v>
      </c>
      <c r="E1886">
        <v>50.103000000000002</v>
      </c>
    </row>
    <row r="1887" spans="1:5" x14ac:dyDescent="0.25">
      <c r="A1887" t="s">
        <v>3046</v>
      </c>
      <c r="B1887">
        <v>185</v>
      </c>
      <c r="C1887">
        <v>198</v>
      </c>
      <c r="D1887" t="s">
        <v>3047</v>
      </c>
      <c r="E1887">
        <v>50.203000000000003</v>
      </c>
    </row>
    <row r="1888" spans="1:5" x14ac:dyDescent="0.25">
      <c r="A1888" t="s">
        <v>3048</v>
      </c>
      <c r="B1888">
        <v>186</v>
      </c>
      <c r="C1888">
        <v>199</v>
      </c>
      <c r="D1888" t="s">
        <v>3049</v>
      </c>
      <c r="E1888">
        <v>48.686</v>
      </c>
    </row>
    <row r="1889" spans="1:5" x14ac:dyDescent="0.25">
      <c r="A1889" t="s">
        <v>3050</v>
      </c>
      <c r="B1889">
        <v>187</v>
      </c>
      <c r="C1889">
        <v>200</v>
      </c>
      <c r="D1889" t="s">
        <v>3051</v>
      </c>
      <c r="E1889">
        <v>50.494999999999997</v>
      </c>
    </row>
    <row r="1890" spans="1:5" x14ac:dyDescent="0.25">
      <c r="A1890" t="s">
        <v>3052</v>
      </c>
      <c r="B1890">
        <v>188</v>
      </c>
      <c r="C1890">
        <v>201</v>
      </c>
      <c r="D1890" t="s">
        <v>3053</v>
      </c>
      <c r="E1890">
        <v>50.610999999999997</v>
      </c>
    </row>
    <row r="1891" spans="1:5" x14ac:dyDescent="0.25">
      <c r="A1891" t="s">
        <v>3054</v>
      </c>
      <c r="B1891">
        <v>189</v>
      </c>
      <c r="C1891">
        <v>202</v>
      </c>
      <c r="D1891" t="s">
        <v>2405</v>
      </c>
      <c r="E1891">
        <v>50.927999999999997</v>
      </c>
    </row>
    <row r="1892" spans="1:5" x14ac:dyDescent="0.25">
      <c r="A1892" t="s">
        <v>3055</v>
      </c>
      <c r="B1892">
        <v>190</v>
      </c>
      <c r="C1892">
        <v>203</v>
      </c>
      <c r="D1892" t="s">
        <v>3056</v>
      </c>
      <c r="E1892">
        <v>50.055999999999997</v>
      </c>
    </row>
    <row r="1893" spans="1:5" x14ac:dyDescent="0.25">
      <c r="A1893" t="s">
        <v>3057</v>
      </c>
      <c r="B1893">
        <v>191</v>
      </c>
      <c r="C1893">
        <v>204</v>
      </c>
      <c r="D1893" t="s">
        <v>3058</v>
      </c>
      <c r="E1893">
        <v>48.731000000000002</v>
      </c>
    </row>
    <row r="1894" spans="1:5" x14ac:dyDescent="0.25">
      <c r="A1894" t="s">
        <v>3059</v>
      </c>
      <c r="B1894">
        <v>192</v>
      </c>
      <c r="C1894">
        <v>205</v>
      </c>
      <c r="D1894" t="s">
        <v>3060</v>
      </c>
      <c r="E1894">
        <v>49.045999999999999</v>
      </c>
    </row>
    <row r="1895" spans="1:5" x14ac:dyDescent="0.25">
      <c r="A1895" t="s">
        <v>3061</v>
      </c>
      <c r="B1895">
        <v>193</v>
      </c>
      <c r="C1895">
        <v>206</v>
      </c>
      <c r="D1895" t="s">
        <v>3062</v>
      </c>
      <c r="E1895">
        <v>50.031999999999996</v>
      </c>
    </row>
    <row r="1896" spans="1:5" x14ac:dyDescent="0.25">
      <c r="A1896" t="s">
        <v>3063</v>
      </c>
      <c r="B1896">
        <v>194</v>
      </c>
      <c r="C1896">
        <v>207</v>
      </c>
      <c r="D1896" t="s">
        <v>3064</v>
      </c>
      <c r="E1896">
        <v>50.192999999999998</v>
      </c>
    </row>
    <row r="1897" spans="1:5" x14ac:dyDescent="0.25">
      <c r="A1897" t="s">
        <v>3065</v>
      </c>
      <c r="B1897">
        <v>195</v>
      </c>
      <c r="C1897">
        <v>208</v>
      </c>
      <c r="D1897" t="s">
        <v>2336</v>
      </c>
      <c r="E1897">
        <v>49.81</v>
      </c>
    </row>
    <row r="1898" spans="1:5" x14ac:dyDescent="0.25">
      <c r="A1898" t="s">
        <v>3066</v>
      </c>
      <c r="B1898">
        <v>196</v>
      </c>
      <c r="C1898">
        <v>209</v>
      </c>
      <c r="D1898" t="s">
        <v>3049</v>
      </c>
      <c r="E1898">
        <v>48.686</v>
      </c>
    </row>
    <row r="1899" spans="1:5" x14ac:dyDescent="0.25">
      <c r="A1899" t="s">
        <v>3067</v>
      </c>
      <c r="B1899">
        <v>197</v>
      </c>
      <c r="C1899">
        <v>210</v>
      </c>
      <c r="D1899" t="s">
        <v>3068</v>
      </c>
      <c r="E1899">
        <v>49.755000000000003</v>
      </c>
    </row>
    <row r="1900" spans="1:5" x14ac:dyDescent="0.25">
      <c r="A1900" t="s">
        <v>3069</v>
      </c>
      <c r="B1900">
        <v>198</v>
      </c>
      <c r="C1900">
        <v>211</v>
      </c>
      <c r="D1900" t="s">
        <v>3070</v>
      </c>
      <c r="E1900">
        <v>49.838000000000001</v>
      </c>
    </row>
    <row r="1901" spans="1:5" x14ac:dyDescent="0.25">
      <c r="A1901" t="s">
        <v>3071</v>
      </c>
      <c r="B1901">
        <v>199</v>
      </c>
      <c r="C1901">
        <v>212</v>
      </c>
      <c r="D1901" t="s">
        <v>3072</v>
      </c>
      <c r="E1901">
        <v>50.088999999999999</v>
      </c>
    </row>
    <row r="1902" spans="1:5" x14ac:dyDescent="0.25">
      <c r="A1902" t="s">
        <v>3073</v>
      </c>
      <c r="B1902">
        <v>200</v>
      </c>
      <c r="C1902">
        <v>213</v>
      </c>
      <c r="D1902" t="s">
        <v>3074</v>
      </c>
      <c r="E1902">
        <v>50.024000000000001</v>
      </c>
    </row>
    <row r="1903" spans="1:5" x14ac:dyDescent="0.25">
      <c r="A1903" t="s">
        <v>3075</v>
      </c>
      <c r="B1903">
        <v>201</v>
      </c>
      <c r="C1903">
        <v>214</v>
      </c>
      <c r="D1903" t="s">
        <v>3076</v>
      </c>
      <c r="E1903">
        <v>50.093000000000004</v>
      </c>
    </row>
    <row r="1904" spans="1:5" x14ac:dyDescent="0.25">
      <c r="A1904" t="s">
        <v>3077</v>
      </c>
      <c r="B1904">
        <v>202</v>
      </c>
      <c r="C1904">
        <v>215</v>
      </c>
      <c r="D1904" t="s">
        <v>3078</v>
      </c>
      <c r="E1904">
        <v>49.487000000000002</v>
      </c>
    </row>
    <row r="1905" spans="1:5" x14ac:dyDescent="0.25">
      <c r="A1905" t="s">
        <v>3079</v>
      </c>
      <c r="B1905">
        <v>203</v>
      </c>
      <c r="C1905">
        <v>216</v>
      </c>
      <c r="D1905" t="s">
        <v>3080</v>
      </c>
      <c r="E1905">
        <v>49.429000000000002</v>
      </c>
    </row>
    <row r="1906" spans="1:5" x14ac:dyDescent="0.25">
      <c r="A1906" t="s">
        <v>3081</v>
      </c>
      <c r="B1906">
        <v>204</v>
      </c>
      <c r="C1906">
        <v>217</v>
      </c>
      <c r="D1906" t="s">
        <v>3082</v>
      </c>
      <c r="E1906">
        <v>49.783000000000001</v>
      </c>
    </row>
    <row r="1907" spans="1:5" x14ac:dyDescent="0.25">
      <c r="A1907" t="s">
        <v>3083</v>
      </c>
      <c r="B1907">
        <v>205</v>
      </c>
      <c r="C1907">
        <v>218</v>
      </c>
      <c r="D1907" t="s">
        <v>1573</v>
      </c>
      <c r="E1907">
        <v>50.183</v>
      </c>
    </row>
    <row r="1908" spans="1:5" x14ac:dyDescent="0.25">
      <c r="A1908" t="s">
        <v>3084</v>
      </c>
      <c r="B1908">
        <v>206</v>
      </c>
      <c r="C1908">
        <v>219</v>
      </c>
      <c r="D1908" t="s">
        <v>3085</v>
      </c>
      <c r="E1908">
        <v>50.087000000000003</v>
      </c>
    </row>
    <row r="1909" spans="1:5" x14ac:dyDescent="0.25">
      <c r="A1909" t="s">
        <v>3086</v>
      </c>
      <c r="B1909">
        <v>207</v>
      </c>
      <c r="C1909">
        <v>220</v>
      </c>
      <c r="D1909" t="s">
        <v>3087</v>
      </c>
      <c r="E1909">
        <v>50.274999999999999</v>
      </c>
    </row>
    <row r="1910" spans="1:5" x14ac:dyDescent="0.25">
      <c r="A1910" t="s">
        <v>3088</v>
      </c>
      <c r="B1910">
        <v>208</v>
      </c>
      <c r="C1910">
        <v>221</v>
      </c>
      <c r="D1910" t="s">
        <v>3089</v>
      </c>
      <c r="E1910">
        <v>50.195</v>
      </c>
    </row>
    <row r="1911" spans="1:5" x14ac:dyDescent="0.25">
      <c r="A1911" t="s">
        <v>3090</v>
      </c>
      <c r="B1911">
        <v>209</v>
      </c>
      <c r="C1911">
        <v>222</v>
      </c>
      <c r="D1911" t="s">
        <v>2389</v>
      </c>
      <c r="E1911">
        <v>50.734999999999999</v>
      </c>
    </row>
    <row r="1912" spans="1:5" x14ac:dyDescent="0.25">
      <c r="A1912" t="s">
        <v>3091</v>
      </c>
      <c r="B1912">
        <v>210</v>
      </c>
      <c r="C1912">
        <v>223</v>
      </c>
      <c r="D1912" t="s">
        <v>2881</v>
      </c>
      <c r="E1912">
        <v>50.341999999999999</v>
      </c>
    </row>
    <row r="1913" spans="1:5" x14ac:dyDescent="0.25">
      <c r="A1913" t="s">
        <v>3092</v>
      </c>
      <c r="B1913">
        <v>211</v>
      </c>
      <c r="C1913">
        <v>224</v>
      </c>
      <c r="D1913" t="s">
        <v>3093</v>
      </c>
      <c r="E1913">
        <v>50.284999999999997</v>
      </c>
    </row>
    <row r="1914" spans="1:5" x14ac:dyDescent="0.25">
      <c r="A1914" t="s">
        <v>3094</v>
      </c>
      <c r="B1914">
        <v>212</v>
      </c>
      <c r="C1914">
        <v>225</v>
      </c>
      <c r="D1914" t="s">
        <v>3095</v>
      </c>
      <c r="E1914">
        <v>49.161000000000001</v>
      </c>
    </row>
    <row r="1915" spans="1:5" x14ac:dyDescent="0.25">
      <c r="A1915" t="s">
        <v>3096</v>
      </c>
      <c r="B1915">
        <v>213</v>
      </c>
      <c r="C1915">
        <v>226</v>
      </c>
      <c r="D1915" t="s">
        <v>3097</v>
      </c>
      <c r="E1915">
        <v>50.484999999999999</v>
      </c>
    </row>
    <row r="1916" spans="1:5" x14ac:dyDescent="0.25">
      <c r="A1916" t="s">
        <v>3098</v>
      </c>
      <c r="B1916">
        <v>214</v>
      </c>
      <c r="C1916">
        <v>227</v>
      </c>
      <c r="D1916" t="s">
        <v>2561</v>
      </c>
      <c r="E1916">
        <v>50.692</v>
      </c>
    </row>
    <row r="1917" spans="1:5" x14ac:dyDescent="0.25">
      <c r="A1917" t="s">
        <v>3099</v>
      </c>
      <c r="B1917">
        <v>215</v>
      </c>
      <c r="C1917">
        <v>229</v>
      </c>
      <c r="D1917" t="s">
        <v>3070</v>
      </c>
      <c r="E1917">
        <v>49.838000000000001</v>
      </c>
    </row>
    <row r="1918" spans="1:5" x14ac:dyDescent="0.25">
      <c r="A1918" t="s">
        <v>3100</v>
      </c>
      <c r="B1918">
        <v>216</v>
      </c>
      <c r="C1918">
        <v>230</v>
      </c>
      <c r="D1918" t="s">
        <v>3101</v>
      </c>
      <c r="E1918">
        <v>50.445999999999998</v>
      </c>
    </row>
    <row r="1919" spans="1:5" x14ac:dyDescent="0.25">
      <c r="A1919" t="s">
        <v>3102</v>
      </c>
      <c r="B1919">
        <v>217</v>
      </c>
      <c r="C1919">
        <v>231</v>
      </c>
      <c r="D1919" t="s">
        <v>3103</v>
      </c>
      <c r="E1919">
        <v>50.567999999999998</v>
      </c>
    </row>
    <row r="1920" spans="1:5" x14ac:dyDescent="0.25">
      <c r="A1920" t="s">
        <v>3104</v>
      </c>
      <c r="B1920">
        <v>218</v>
      </c>
      <c r="C1920">
        <v>232</v>
      </c>
      <c r="D1920" t="s">
        <v>3105</v>
      </c>
      <c r="E1920">
        <v>49.811999999999998</v>
      </c>
    </row>
    <row r="1921" spans="1:5" x14ac:dyDescent="0.25">
      <c r="A1921" t="s">
        <v>3106</v>
      </c>
      <c r="B1921">
        <v>219</v>
      </c>
      <c r="C1921">
        <v>233</v>
      </c>
      <c r="D1921" t="s">
        <v>1932</v>
      </c>
      <c r="E1921">
        <v>50.972999999999999</v>
      </c>
    </row>
    <row r="1922" spans="1:5" x14ac:dyDescent="0.25">
      <c r="A1922" t="s">
        <v>3107</v>
      </c>
      <c r="B1922">
        <v>220</v>
      </c>
      <c r="C1922">
        <v>234</v>
      </c>
      <c r="D1922" t="s">
        <v>2383</v>
      </c>
      <c r="E1922">
        <v>50.472999999999999</v>
      </c>
    </row>
    <row r="1923" spans="1:5" x14ac:dyDescent="0.25">
      <c r="A1923" t="s">
        <v>3108</v>
      </c>
      <c r="B1923">
        <v>221</v>
      </c>
      <c r="C1923">
        <v>235</v>
      </c>
      <c r="D1923" t="s">
        <v>2983</v>
      </c>
      <c r="E1923">
        <v>50.588000000000001</v>
      </c>
    </row>
    <row r="1924" spans="1:5" x14ac:dyDescent="0.25">
      <c r="A1924" t="s">
        <v>3109</v>
      </c>
      <c r="B1924">
        <v>222</v>
      </c>
      <c r="C1924">
        <v>236</v>
      </c>
      <c r="D1924" t="s">
        <v>3110</v>
      </c>
      <c r="E1924">
        <v>50.121000000000002</v>
      </c>
    </row>
    <row r="1925" spans="1:5" x14ac:dyDescent="0.25">
      <c r="A1925" t="s">
        <v>3111</v>
      </c>
      <c r="B1925">
        <v>223</v>
      </c>
      <c r="C1925">
        <v>237</v>
      </c>
      <c r="D1925" t="s">
        <v>3112</v>
      </c>
      <c r="E1925">
        <v>50.081000000000003</v>
      </c>
    </row>
    <row r="1926" spans="1:5" x14ac:dyDescent="0.25">
      <c r="A1926" t="s">
        <v>3113</v>
      </c>
      <c r="B1926">
        <v>224</v>
      </c>
      <c r="C1926">
        <v>240</v>
      </c>
      <c r="D1926" t="s">
        <v>3114</v>
      </c>
      <c r="E1926">
        <v>14.528</v>
      </c>
    </row>
    <row r="1927" spans="1:5" x14ac:dyDescent="0.25">
      <c r="A1927" t="s">
        <v>3115</v>
      </c>
      <c r="B1927">
        <v>225</v>
      </c>
      <c r="C1927">
        <v>241</v>
      </c>
      <c r="D1927" t="s">
        <v>2864</v>
      </c>
      <c r="E1927">
        <v>50.68</v>
      </c>
    </row>
    <row r="1928" spans="1:5" x14ac:dyDescent="0.25">
      <c r="A1928" t="s">
        <v>3116</v>
      </c>
      <c r="B1928">
        <v>226</v>
      </c>
      <c r="C1928">
        <v>243</v>
      </c>
      <c r="D1928" t="s">
        <v>3117</v>
      </c>
      <c r="E1928">
        <v>49.914999999999999</v>
      </c>
    </row>
    <row r="1929" spans="1:5" x14ac:dyDescent="0.25">
      <c r="A1929" t="s">
        <v>3118</v>
      </c>
      <c r="B1929">
        <v>227</v>
      </c>
      <c r="C1929">
        <v>244</v>
      </c>
      <c r="D1929" t="s">
        <v>3119</v>
      </c>
      <c r="E1929">
        <v>49.61</v>
      </c>
    </row>
    <row r="1930" spans="1:5" x14ac:dyDescent="0.25">
      <c r="A1930" t="s">
        <v>3120</v>
      </c>
      <c r="B1930">
        <v>228</v>
      </c>
      <c r="C1930">
        <v>244</v>
      </c>
      <c r="D1930" t="s">
        <v>3121</v>
      </c>
      <c r="E1930">
        <v>50.77</v>
      </c>
    </row>
    <row r="1931" spans="1:5" x14ac:dyDescent="0.25">
      <c r="A1931" t="s">
        <v>3122</v>
      </c>
      <c r="B1931">
        <v>229</v>
      </c>
      <c r="C1931">
        <v>244</v>
      </c>
      <c r="D1931" t="s">
        <v>964</v>
      </c>
      <c r="E1931">
        <v>51.54</v>
      </c>
    </row>
    <row r="1932" spans="1:5" x14ac:dyDescent="0.25">
      <c r="A1932" t="s">
        <v>3123</v>
      </c>
      <c r="B1932">
        <v>230</v>
      </c>
      <c r="C1932">
        <v>244</v>
      </c>
      <c r="D1932" t="s">
        <v>2515</v>
      </c>
      <c r="E1932">
        <v>50.719000000000001</v>
      </c>
    </row>
    <row r="1933" spans="1:5" x14ac:dyDescent="0.25">
      <c r="A1933" t="s">
        <v>3124</v>
      </c>
      <c r="B1933">
        <v>231</v>
      </c>
      <c r="C1933">
        <v>245</v>
      </c>
      <c r="D1933" t="s">
        <v>1288</v>
      </c>
      <c r="E1933">
        <v>51.344999999999999</v>
      </c>
    </row>
    <row r="1934" spans="1:5" x14ac:dyDescent="0.25">
      <c r="A1934" t="s">
        <v>3125</v>
      </c>
      <c r="B1934">
        <v>232</v>
      </c>
      <c r="C1934">
        <v>246</v>
      </c>
      <c r="D1934" t="s">
        <v>596</v>
      </c>
      <c r="E1934">
        <v>51.267000000000003</v>
      </c>
    </row>
    <row r="1935" spans="1:5" x14ac:dyDescent="0.25">
      <c r="A1935" t="s">
        <v>3126</v>
      </c>
      <c r="B1935">
        <v>233</v>
      </c>
      <c r="C1935">
        <v>247</v>
      </c>
      <c r="D1935" t="s">
        <v>2469</v>
      </c>
      <c r="E1935">
        <v>51.497999999999998</v>
      </c>
    </row>
    <row r="1936" spans="1:5" x14ac:dyDescent="0.25">
      <c r="A1936" t="s">
        <v>3127</v>
      </c>
      <c r="B1936">
        <v>234</v>
      </c>
      <c r="C1936">
        <v>248</v>
      </c>
      <c r="D1936" t="s">
        <v>1266</v>
      </c>
      <c r="E1936">
        <v>50.988999999999997</v>
      </c>
    </row>
    <row r="1937" spans="1:5" x14ac:dyDescent="0.25">
      <c r="A1937" t="s">
        <v>3128</v>
      </c>
      <c r="B1937">
        <v>235</v>
      </c>
      <c r="C1937">
        <v>249</v>
      </c>
      <c r="D1937" t="s">
        <v>2328</v>
      </c>
      <c r="E1937">
        <v>51.281999999999996</v>
      </c>
    </row>
    <row r="1938" spans="1:5" x14ac:dyDescent="0.25">
      <c r="A1938" t="s">
        <v>3129</v>
      </c>
      <c r="B1938">
        <v>236</v>
      </c>
      <c r="C1938">
        <v>250</v>
      </c>
      <c r="D1938" t="s">
        <v>741</v>
      </c>
      <c r="E1938">
        <v>51.484999999999999</v>
      </c>
    </row>
    <row r="1939" spans="1:5" x14ac:dyDescent="0.25">
      <c r="A1939" t="s">
        <v>3130</v>
      </c>
      <c r="B1939">
        <v>237</v>
      </c>
      <c r="C1939">
        <v>251</v>
      </c>
      <c r="D1939" t="s">
        <v>331</v>
      </c>
      <c r="E1939">
        <v>51.261000000000003</v>
      </c>
    </row>
    <row r="1940" spans="1:5" x14ac:dyDescent="0.25">
      <c r="A1940" t="s">
        <v>3131</v>
      </c>
      <c r="B1940">
        <v>238</v>
      </c>
      <c r="C1940">
        <v>252</v>
      </c>
      <c r="D1940" t="s">
        <v>3132</v>
      </c>
      <c r="E1940">
        <v>51.548999999999999</v>
      </c>
    </row>
    <row r="1941" spans="1:5" x14ac:dyDescent="0.25">
      <c r="A1941" t="s">
        <v>3133</v>
      </c>
      <c r="B1941">
        <v>239</v>
      </c>
      <c r="C1941">
        <v>253</v>
      </c>
      <c r="D1941" t="s">
        <v>964</v>
      </c>
      <c r="E1941">
        <v>51.54</v>
      </c>
    </row>
    <row r="1942" spans="1:5" x14ac:dyDescent="0.25">
      <c r="A1942" t="s">
        <v>3134</v>
      </c>
      <c r="B1942">
        <v>240</v>
      </c>
      <c r="C1942">
        <v>254</v>
      </c>
      <c r="D1942" t="s">
        <v>1023</v>
      </c>
      <c r="E1942">
        <v>51.470999999999997</v>
      </c>
    </row>
    <row r="1943" spans="1:5" x14ac:dyDescent="0.25">
      <c r="A1943" t="s">
        <v>3135</v>
      </c>
      <c r="B1943">
        <v>241</v>
      </c>
      <c r="C1943">
        <v>255</v>
      </c>
      <c r="D1943" t="s">
        <v>2742</v>
      </c>
      <c r="E1943">
        <v>51.024999999999999</v>
      </c>
    </row>
    <row r="1944" spans="1:5" x14ac:dyDescent="0.25">
      <c r="A1944" t="s">
        <v>3136</v>
      </c>
      <c r="B1944">
        <v>242</v>
      </c>
      <c r="C1944">
        <v>256</v>
      </c>
      <c r="D1944" t="s">
        <v>1890</v>
      </c>
      <c r="E1944">
        <v>51.441000000000003</v>
      </c>
    </row>
    <row r="1945" spans="1:5" x14ac:dyDescent="0.25">
      <c r="A1945" t="s">
        <v>3137</v>
      </c>
      <c r="B1945">
        <v>243</v>
      </c>
      <c r="C1945">
        <v>257</v>
      </c>
      <c r="D1945" t="s">
        <v>3035</v>
      </c>
      <c r="E1945">
        <v>51.161000000000001</v>
      </c>
    </row>
    <row r="1946" spans="1:5" x14ac:dyDescent="0.25">
      <c r="A1946" t="s">
        <v>3138</v>
      </c>
      <c r="B1946">
        <v>244</v>
      </c>
      <c r="C1946">
        <v>258</v>
      </c>
      <c r="D1946" t="s">
        <v>791</v>
      </c>
      <c r="E1946">
        <v>51.396999999999998</v>
      </c>
    </row>
    <row r="1947" spans="1:5" x14ac:dyDescent="0.25">
      <c r="A1947" t="s">
        <v>3139</v>
      </c>
      <c r="B1947">
        <v>245</v>
      </c>
      <c r="C1947">
        <v>259</v>
      </c>
      <c r="D1947" t="s">
        <v>1035</v>
      </c>
      <c r="E1947">
        <v>51.387</v>
      </c>
    </row>
    <row r="1948" spans="1:5" x14ac:dyDescent="0.25">
      <c r="A1948" t="s">
        <v>3140</v>
      </c>
      <c r="B1948">
        <v>246</v>
      </c>
      <c r="C1948">
        <v>260</v>
      </c>
      <c r="D1948" t="s">
        <v>2058</v>
      </c>
      <c r="E1948">
        <v>51.197000000000003</v>
      </c>
    </row>
    <row r="1949" spans="1:5" x14ac:dyDescent="0.25">
      <c r="A1949" t="s">
        <v>3141</v>
      </c>
      <c r="B1949">
        <v>247</v>
      </c>
      <c r="C1949">
        <v>261</v>
      </c>
      <c r="D1949" t="s">
        <v>1950</v>
      </c>
      <c r="E1949">
        <v>51.274000000000001</v>
      </c>
    </row>
    <row r="1950" spans="1:5" x14ac:dyDescent="0.25">
      <c r="A1950" t="s">
        <v>3142</v>
      </c>
      <c r="B1950">
        <v>248</v>
      </c>
      <c r="C1950">
        <v>262</v>
      </c>
      <c r="D1950" t="s">
        <v>227</v>
      </c>
      <c r="E1950">
        <v>50.95</v>
      </c>
    </row>
    <row r="1951" spans="1:5" x14ac:dyDescent="0.25">
      <c r="A1951" t="s">
        <v>3143</v>
      </c>
      <c r="B1951">
        <v>249</v>
      </c>
      <c r="C1951">
        <v>263</v>
      </c>
      <c r="D1951" t="s">
        <v>3144</v>
      </c>
      <c r="E1951">
        <v>51.048999999999999</v>
      </c>
    </row>
    <row r="1952" spans="1:5" x14ac:dyDescent="0.25">
      <c r="A1952" t="s">
        <v>3145</v>
      </c>
      <c r="B1952">
        <v>250</v>
      </c>
      <c r="C1952">
        <v>264</v>
      </c>
      <c r="D1952" t="s">
        <v>1571</v>
      </c>
      <c r="E1952">
        <v>51.003999999999998</v>
      </c>
    </row>
    <row r="1953" spans="1:5" x14ac:dyDescent="0.25">
      <c r="A1953" t="s">
        <v>3146</v>
      </c>
      <c r="B1953">
        <v>251</v>
      </c>
      <c r="C1953">
        <v>266</v>
      </c>
      <c r="D1953" t="s">
        <v>3147</v>
      </c>
      <c r="E1953">
        <v>47.329000000000001</v>
      </c>
    </row>
    <row r="1954" spans="1:5" x14ac:dyDescent="0.25">
      <c r="A1954" t="s">
        <v>3148</v>
      </c>
      <c r="B1954">
        <v>252</v>
      </c>
      <c r="C1954">
        <v>267</v>
      </c>
      <c r="D1954" t="s">
        <v>2609</v>
      </c>
      <c r="E1954">
        <v>51.094999999999999</v>
      </c>
    </row>
    <row r="1955" spans="1:5" x14ac:dyDescent="0.25">
      <c r="A1955" t="s">
        <v>3149</v>
      </c>
      <c r="B1955">
        <v>253</v>
      </c>
      <c r="C1955">
        <v>268</v>
      </c>
      <c r="D1955" t="s">
        <v>3051</v>
      </c>
      <c r="E1955">
        <v>50.494999999999997</v>
      </c>
    </row>
    <row r="1956" spans="1:5" x14ac:dyDescent="0.25">
      <c r="A1956" t="s">
        <v>3150</v>
      </c>
      <c r="B1956">
        <v>254</v>
      </c>
      <c r="C1956">
        <v>269</v>
      </c>
      <c r="D1956" t="s">
        <v>3151</v>
      </c>
      <c r="E1956">
        <v>49.048000000000002</v>
      </c>
    </row>
    <row r="1957" spans="1:5" x14ac:dyDescent="0.25">
      <c r="A1957" t="s">
        <v>3152</v>
      </c>
      <c r="B1957">
        <v>255</v>
      </c>
      <c r="C1957">
        <v>270</v>
      </c>
      <c r="D1957" t="s">
        <v>3153</v>
      </c>
      <c r="E1957">
        <v>50.945999999999998</v>
      </c>
    </row>
    <row r="1958" spans="1:5" x14ac:dyDescent="0.25">
      <c r="A1958" t="s">
        <v>3154</v>
      </c>
      <c r="B1958">
        <v>256</v>
      </c>
      <c r="C1958">
        <v>271</v>
      </c>
      <c r="D1958" t="s">
        <v>972</v>
      </c>
      <c r="E1958">
        <v>51.29</v>
      </c>
    </row>
    <row r="1959" spans="1:5" x14ac:dyDescent="0.25">
      <c r="A1959" t="s">
        <v>3155</v>
      </c>
      <c r="B1959">
        <v>257</v>
      </c>
      <c r="C1959">
        <v>272</v>
      </c>
      <c r="D1959" t="s">
        <v>2377</v>
      </c>
      <c r="E1959">
        <v>50.750999999999998</v>
      </c>
    </row>
    <row r="1960" spans="1:5" x14ac:dyDescent="0.25">
      <c r="A1960" t="s">
        <v>3156</v>
      </c>
      <c r="B1960">
        <v>258</v>
      </c>
      <c r="C1960">
        <v>273</v>
      </c>
      <c r="D1960" t="s">
        <v>2851</v>
      </c>
      <c r="E1960">
        <v>50.651000000000003</v>
      </c>
    </row>
    <row r="1961" spans="1:5" x14ac:dyDescent="0.25">
      <c r="A1961" t="s">
        <v>3157</v>
      </c>
      <c r="B1961">
        <v>259</v>
      </c>
      <c r="C1961">
        <v>274</v>
      </c>
      <c r="D1961" t="s">
        <v>3158</v>
      </c>
      <c r="E1961">
        <v>50.503</v>
      </c>
    </row>
    <row r="1962" spans="1:5" x14ac:dyDescent="0.25">
      <c r="A1962" t="s">
        <v>3159</v>
      </c>
      <c r="B1962">
        <v>260</v>
      </c>
      <c r="C1962">
        <v>275</v>
      </c>
      <c r="D1962" t="s">
        <v>3160</v>
      </c>
      <c r="E1962">
        <v>50.811</v>
      </c>
    </row>
    <row r="1963" spans="1:5" x14ac:dyDescent="0.25">
      <c r="A1963" t="s">
        <v>3161</v>
      </c>
      <c r="B1963">
        <v>261</v>
      </c>
      <c r="C1963">
        <v>276</v>
      </c>
      <c r="D1963" t="s">
        <v>3162</v>
      </c>
      <c r="E1963">
        <v>49.704000000000001</v>
      </c>
    </row>
    <row r="1964" spans="1:5" x14ac:dyDescent="0.25">
      <c r="A1964" t="s">
        <v>3163</v>
      </c>
      <c r="B1964">
        <v>262</v>
      </c>
      <c r="C1964">
        <v>277</v>
      </c>
      <c r="D1964" t="s">
        <v>3164</v>
      </c>
      <c r="E1964">
        <v>50.01</v>
      </c>
    </row>
    <row r="1965" spans="1:5" x14ac:dyDescent="0.25">
      <c r="A1965" t="s">
        <v>3165</v>
      </c>
      <c r="B1965">
        <v>263</v>
      </c>
      <c r="C1965">
        <v>278</v>
      </c>
      <c r="D1965" t="s">
        <v>1962</v>
      </c>
      <c r="E1965">
        <v>51.098999999999997</v>
      </c>
    </row>
    <row r="1966" spans="1:5" x14ac:dyDescent="0.25">
      <c r="A1966" t="s">
        <v>3166</v>
      </c>
      <c r="B1966">
        <v>264</v>
      </c>
      <c r="C1966">
        <v>279</v>
      </c>
      <c r="D1966" t="s">
        <v>3167</v>
      </c>
      <c r="E1966">
        <v>50.85</v>
      </c>
    </row>
    <row r="1967" spans="1:5" x14ac:dyDescent="0.25">
      <c r="A1967" t="s">
        <v>3168</v>
      </c>
      <c r="B1967">
        <v>265</v>
      </c>
      <c r="C1967">
        <v>280</v>
      </c>
      <c r="D1967" t="s">
        <v>1526</v>
      </c>
      <c r="E1967">
        <v>50.906999999999996</v>
      </c>
    </row>
    <row r="1968" spans="1:5" x14ac:dyDescent="0.25">
      <c r="A1968" t="s">
        <v>3169</v>
      </c>
      <c r="B1968">
        <v>266</v>
      </c>
      <c r="C1968">
        <v>281</v>
      </c>
      <c r="D1968" t="s">
        <v>2646</v>
      </c>
      <c r="E1968">
        <v>51.366</v>
      </c>
    </row>
    <row r="1969" spans="1:5" x14ac:dyDescent="0.25">
      <c r="A1969" t="s">
        <v>3170</v>
      </c>
      <c r="B1969">
        <v>267</v>
      </c>
      <c r="C1969">
        <v>282</v>
      </c>
      <c r="D1969" t="s">
        <v>2455</v>
      </c>
      <c r="E1969">
        <v>51.210999999999999</v>
      </c>
    </row>
    <row r="1970" spans="1:5" x14ac:dyDescent="0.25">
      <c r="A1970" t="s">
        <v>3171</v>
      </c>
      <c r="B1970">
        <v>268</v>
      </c>
      <c r="C1970">
        <v>283</v>
      </c>
      <c r="D1970" t="s">
        <v>3172</v>
      </c>
      <c r="E1970">
        <v>50.79</v>
      </c>
    </row>
    <row r="1971" spans="1:5" x14ac:dyDescent="0.25">
      <c r="A1971" t="s">
        <v>3173</v>
      </c>
      <c r="B1971">
        <v>269</v>
      </c>
      <c r="C1971">
        <v>284</v>
      </c>
      <c r="D1971" t="s">
        <v>3174</v>
      </c>
      <c r="E1971">
        <v>50.356000000000002</v>
      </c>
    </row>
    <row r="1972" spans="1:5" x14ac:dyDescent="0.25">
      <c r="A1972" t="s">
        <v>217</v>
      </c>
    </row>
    <row r="1973" spans="1:5" x14ac:dyDescent="0.25">
      <c r="A1973" t="s">
        <v>3175</v>
      </c>
      <c r="B1973">
        <v>1</v>
      </c>
      <c r="C1973">
        <v>1</v>
      </c>
      <c r="D1973" t="s">
        <v>3176</v>
      </c>
      <c r="E1973">
        <v>47.707000000000001</v>
      </c>
    </row>
    <row r="1974" spans="1:5" x14ac:dyDescent="0.25">
      <c r="A1974" t="s">
        <v>3177</v>
      </c>
      <c r="B1974">
        <v>2</v>
      </c>
      <c r="C1974">
        <v>2</v>
      </c>
      <c r="D1974" t="s">
        <v>3178</v>
      </c>
      <c r="E1974">
        <v>48.76</v>
      </c>
    </row>
    <row r="1975" spans="1:5" x14ac:dyDescent="0.25">
      <c r="A1975" t="s">
        <v>3179</v>
      </c>
      <c r="B1975">
        <v>3</v>
      </c>
      <c r="C1975">
        <v>3</v>
      </c>
      <c r="D1975" t="s">
        <v>3180</v>
      </c>
      <c r="E1975">
        <v>48.703000000000003</v>
      </c>
    </row>
    <row r="1976" spans="1:5" x14ac:dyDescent="0.25">
      <c r="A1976" t="s">
        <v>3181</v>
      </c>
      <c r="B1976">
        <v>4</v>
      </c>
      <c r="C1976">
        <v>4</v>
      </c>
      <c r="D1976" t="s">
        <v>3182</v>
      </c>
      <c r="E1976">
        <v>48.451999999999998</v>
      </c>
    </row>
    <row r="1977" spans="1:5" x14ac:dyDescent="0.25">
      <c r="A1977" t="s">
        <v>3183</v>
      </c>
      <c r="B1977">
        <v>5</v>
      </c>
      <c r="C1977">
        <v>5</v>
      </c>
      <c r="D1977" t="s">
        <v>3184</v>
      </c>
      <c r="E1977">
        <v>47.811999999999998</v>
      </c>
    </row>
    <row r="1978" spans="1:5" x14ac:dyDescent="0.25">
      <c r="A1978" t="s">
        <v>3185</v>
      </c>
      <c r="B1978">
        <v>6</v>
      </c>
      <c r="C1978">
        <v>6</v>
      </c>
      <c r="D1978" t="s">
        <v>3186</v>
      </c>
      <c r="E1978">
        <v>48.881</v>
      </c>
    </row>
    <row r="1979" spans="1:5" x14ac:dyDescent="0.25">
      <c r="A1979" t="s">
        <v>3187</v>
      </c>
      <c r="B1979">
        <v>7</v>
      </c>
      <c r="C1979">
        <v>7</v>
      </c>
      <c r="D1979" t="s">
        <v>3188</v>
      </c>
      <c r="E1979">
        <v>49.103999999999999</v>
      </c>
    </row>
    <row r="1980" spans="1:5" x14ac:dyDescent="0.25">
      <c r="A1980" t="s">
        <v>3189</v>
      </c>
      <c r="B1980">
        <v>8</v>
      </c>
      <c r="C1980">
        <v>8</v>
      </c>
      <c r="D1980" t="s">
        <v>3190</v>
      </c>
      <c r="E1980">
        <v>49.454000000000001</v>
      </c>
    </row>
    <row r="1981" spans="1:5" x14ac:dyDescent="0.25">
      <c r="A1981" t="s">
        <v>3191</v>
      </c>
      <c r="B1981">
        <v>9</v>
      </c>
      <c r="C1981">
        <v>9</v>
      </c>
      <c r="D1981" t="s">
        <v>3192</v>
      </c>
      <c r="E1981">
        <v>49.29</v>
      </c>
    </row>
    <row r="1982" spans="1:5" x14ac:dyDescent="0.25">
      <c r="A1982" t="s">
        <v>3193</v>
      </c>
      <c r="B1982">
        <v>10</v>
      </c>
      <c r="C1982">
        <v>10</v>
      </c>
      <c r="D1982" t="s">
        <v>3194</v>
      </c>
      <c r="E1982">
        <v>49.463999999999999</v>
      </c>
    </row>
    <row r="1983" spans="1:5" x14ac:dyDescent="0.25">
      <c r="A1983" t="s">
        <v>3195</v>
      </c>
      <c r="B1983">
        <v>11</v>
      </c>
      <c r="C1983">
        <v>11</v>
      </c>
      <c r="D1983" t="s">
        <v>2678</v>
      </c>
      <c r="E1983">
        <v>49.844000000000001</v>
      </c>
    </row>
    <row r="1984" spans="1:5" x14ac:dyDescent="0.25">
      <c r="A1984" t="s">
        <v>3196</v>
      </c>
      <c r="B1984">
        <v>12</v>
      </c>
      <c r="C1984">
        <v>12</v>
      </c>
      <c r="D1984" t="s">
        <v>3197</v>
      </c>
      <c r="E1984">
        <v>49.685000000000002</v>
      </c>
    </row>
    <row r="1985" spans="1:5" x14ac:dyDescent="0.25">
      <c r="A1985" t="s">
        <v>3198</v>
      </c>
      <c r="B1985">
        <v>13</v>
      </c>
      <c r="C1985">
        <v>13</v>
      </c>
      <c r="D1985" t="s">
        <v>3199</v>
      </c>
      <c r="E1985">
        <v>49.69</v>
      </c>
    </row>
    <row r="1986" spans="1:5" x14ac:dyDescent="0.25">
      <c r="A1986" t="s">
        <v>3200</v>
      </c>
      <c r="B1986">
        <v>14</v>
      </c>
      <c r="C1986">
        <v>14</v>
      </c>
      <c r="D1986" t="s">
        <v>3201</v>
      </c>
      <c r="E1986">
        <v>49.765000000000001</v>
      </c>
    </row>
    <row r="1987" spans="1:5" x14ac:dyDescent="0.25">
      <c r="A1987" t="s">
        <v>3202</v>
      </c>
      <c r="B1987">
        <v>15</v>
      </c>
      <c r="C1987">
        <v>15</v>
      </c>
      <c r="D1987" t="s">
        <v>2731</v>
      </c>
      <c r="E1987">
        <v>49.853999999999999</v>
      </c>
    </row>
    <row r="1988" spans="1:5" x14ac:dyDescent="0.25">
      <c r="A1988" t="s">
        <v>3203</v>
      </c>
      <c r="B1988">
        <v>16</v>
      </c>
      <c r="C1988">
        <v>16</v>
      </c>
      <c r="D1988" t="s">
        <v>3204</v>
      </c>
      <c r="E1988">
        <v>49.97</v>
      </c>
    </row>
    <row r="1989" spans="1:5" x14ac:dyDescent="0.25">
      <c r="A1989" t="s">
        <v>3205</v>
      </c>
      <c r="B1989">
        <v>17</v>
      </c>
      <c r="C1989">
        <v>17</v>
      </c>
      <c r="D1989" t="s">
        <v>3068</v>
      </c>
      <c r="E1989">
        <v>49.755000000000003</v>
      </c>
    </row>
    <row r="1990" spans="1:5" x14ac:dyDescent="0.25">
      <c r="A1990" t="s">
        <v>3206</v>
      </c>
      <c r="B1990">
        <v>18</v>
      </c>
      <c r="C1990">
        <v>18</v>
      </c>
      <c r="D1990" t="s">
        <v>3207</v>
      </c>
      <c r="E1990">
        <v>49.405999999999999</v>
      </c>
    </row>
    <row r="1991" spans="1:5" x14ac:dyDescent="0.25">
      <c r="A1991" t="s">
        <v>3208</v>
      </c>
      <c r="B1991">
        <v>19</v>
      </c>
      <c r="C1991">
        <v>20</v>
      </c>
      <c r="D1991" t="s">
        <v>1975</v>
      </c>
      <c r="E1991">
        <v>47.917999999999999</v>
      </c>
    </row>
    <row r="1992" spans="1:5" x14ac:dyDescent="0.25">
      <c r="A1992" t="s">
        <v>3209</v>
      </c>
      <c r="B1992">
        <v>20</v>
      </c>
      <c r="C1992">
        <v>21</v>
      </c>
      <c r="D1992" t="s">
        <v>3210</v>
      </c>
      <c r="E1992">
        <v>46.972999999999999</v>
      </c>
    </row>
    <row r="1993" spans="1:5" x14ac:dyDescent="0.25">
      <c r="A1993" t="s">
        <v>3211</v>
      </c>
      <c r="B1993">
        <v>21</v>
      </c>
      <c r="C1993">
        <v>22</v>
      </c>
      <c r="D1993" t="s">
        <v>3212</v>
      </c>
      <c r="E1993">
        <v>47.92</v>
      </c>
    </row>
    <row r="1994" spans="1:5" x14ac:dyDescent="0.25">
      <c r="A1994" t="s">
        <v>3213</v>
      </c>
      <c r="B1994">
        <v>22</v>
      </c>
      <c r="C1994">
        <v>23</v>
      </c>
      <c r="D1994" t="s">
        <v>3214</v>
      </c>
      <c r="E1994">
        <v>48.953000000000003</v>
      </c>
    </row>
    <row r="1995" spans="1:5" x14ac:dyDescent="0.25">
      <c r="A1995" t="s">
        <v>3215</v>
      </c>
      <c r="B1995">
        <v>23</v>
      </c>
      <c r="C1995">
        <v>24</v>
      </c>
      <c r="D1995" t="s">
        <v>3216</v>
      </c>
      <c r="E1995">
        <v>49.656999999999996</v>
      </c>
    </row>
    <row r="1996" spans="1:5" x14ac:dyDescent="0.25">
      <c r="A1996" t="s">
        <v>3217</v>
      </c>
      <c r="B1996">
        <v>24</v>
      </c>
      <c r="C1996">
        <v>25</v>
      </c>
      <c r="D1996" t="s">
        <v>3218</v>
      </c>
      <c r="E1996">
        <v>49.694000000000003</v>
      </c>
    </row>
    <row r="1997" spans="1:5" x14ac:dyDescent="0.25">
      <c r="A1997" t="s">
        <v>3219</v>
      </c>
      <c r="B1997">
        <v>25</v>
      </c>
      <c r="C1997">
        <v>26</v>
      </c>
      <c r="D1997" t="s">
        <v>3164</v>
      </c>
      <c r="E1997">
        <v>50.01</v>
      </c>
    </row>
    <row r="1998" spans="1:5" x14ac:dyDescent="0.25">
      <c r="A1998" t="s">
        <v>3220</v>
      </c>
      <c r="B1998">
        <v>26</v>
      </c>
      <c r="C1998">
        <v>27</v>
      </c>
      <c r="D1998" t="s">
        <v>729</v>
      </c>
      <c r="E1998">
        <v>49.927</v>
      </c>
    </row>
    <row r="1999" spans="1:5" x14ac:dyDescent="0.25">
      <c r="A1999" t="s">
        <v>3221</v>
      </c>
      <c r="B1999">
        <v>27</v>
      </c>
      <c r="C1999">
        <v>28</v>
      </c>
      <c r="D1999" t="s">
        <v>3222</v>
      </c>
      <c r="E1999">
        <v>49.756999999999998</v>
      </c>
    </row>
    <row r="2000" spans="1:5" x14ac:dyDescent="0.25">
      <c r="A2000" t="s">
        <v>3223</v>
      </c>
      <c r="B2000">
        <v>28</v>
      </c>
      <c r="C2000">
        <v>29</v>
      </c>
      <c r="D2000" t="s">
        <v>3224</v>
      </c>
      <c r="E2000">
        <v>49.905000000000001</v>
      </c>
    </row>
    <row r="2001" spans="1:5" x14ac:dyDescent="0.25">
      <c r="A2001" t="s">
        <v>3225</v>
      </c>
      <c r="B2001">
        <v>29</v>
      </c>
      <c r="C2001">
        <v>30</v>
      </c>
      <c r="D2001" t="s">
        <v>3226</v>
      </c>
      <c r="E2001">
        <v>47.881</v>
      </c>
    </row>
    <row r="2002" spans="1:5" x14ac:dyDescent="0.25">
      <c r="A2002" t="s">
        <v>3227</v>
      </c>
      <c r="B2002">
        <v>30</v>
      </c>
      <c r="C2002">
        <v>31</v>
      </c>
      <c r="D2002" t="s">
        <v>3228</v>
      </c>
      <c r="E2002">
        <v>49.558999999999997</v>
      </c>
    </row>
    <row r="2003" spans="1:5" x14ac:dyDescent="0.25">
      <c r="A2003" t="s">
        <v>3229</v>
      </c>
      <c r="B2003">
        <v>31</v>
      </c>
      <c r="C2003">
        <v>32</v>
      </c>
      <c r="D2003" t="s">
        <v>3230</v>
      </c>
      <c r="E2003">
        <v>49.789000000000001</v>
      </c>
    </row>
    <row r="2004" spans="1:5" x14ac:dyDescent="0.25">
      <c r="A2004" t="s">
        <v>3231</v>
      </c>
      <c r="B2004">
        <v>32</v>
      </c>
      <c r="C2004">
        <v>33</v>
      </c>
      <c r="D2004" t="s">
        <v>3232</v>
      </c>
      <c r="E2004">
        <v>49.847999999999999</v>
      </c>
    </row>
    <row r="2005" spans="1:5" x14ac:dyDescent="0.25">
      <c r="A2005" t="s">
        <v>3233</v>
      </c>
      <c r="B2005">
        <v>33</v>
      </c>
      <c r="C2005">
        <v>34</v>
      </c>
      <c r="D2005" t="s">
        <v>3234</v>
      </c>
      <c r="E2005">
        <v>50.177</v>
      </c>
    </row>
    <row r="2006" spans="1:5" x14ac:dyDescent="0.25">
      <c r="A2006" t="s">
        <v>3235</v>
      </c>
      <c r="B2006">
        <v>34</v>
      </c>
      <c r="C2006">
        <v>35</v>
      </c>
      <c r="D2006" t="s">
        <v>3236</v>
      </c>
      <c r="E2006">
        <v>49.679000000000002</v>
      </c>
    </row>
    <row r="2007" spans="1:5" x14ac:dyDescent="0.25">
      <c r="A2007" t="s">
        <v>3237</v>
      </c>
      <c r="B2007">
        <v>35</v>
      </c>
      <c r="C2007">
        <v>36</v>
      </c>
      <c r="D2007" t="s">
        <v>3238</v>
      </c>
      <c r="E2007">
        <v>49.640999999999998</v>
      </c>
    </row>
    <row r="2008" spans="1:5" x14ac:dyDescent="0.25">
      <c r="A2008" t="s">
        <v>3239</v>
      </c>
      <c r="B2008">
        <v>36</v>
      </c>
      <c r="C2008">
        <v>37</v>
      </c>
      <c r="D2008" t="s">
        <v>3240</v>
      </c>
      <c r="E2008">
        <v>49.447000000000003</v>
      </c>
    </row>
    <row r="2009" spans="1:5" x14ac:dyDescent="0.25">
      <c r="A2009" t="s">
        <v>3241</v>
      </c>
      <c r="B2009">
        <v>37</v>
      </c>
      <c r="C2009">
        <v>38</v>
      </c>
      <c r="D2009" t="s">
        <v>702</v>
      </c>
      <c r="E2009">
        <v>49.235999999999997</v>
      </c>
    </row>
    <row r="2010" spans="1:5" x14ac:dyDescent="0.25">
      <c r="A2010" t="s">
        <v>3242</v>
      </c>
      <c r="B2010">
        <v>38</v>
      </c>
      <c r="C2010">
        <v>40</v>
      </c>
      <c r="D2010" t="s">
        <v>3243</v>
      </c>
      <c r="E2010">
        <v>45.795000000000002</v>
      </c>
    </row>
    <row r="2011" spans="1:5" x14ac:dyDescent="0.25">
      <c r="A2011" t="s">
        <v>3244</v>
      </c>
      <c r="B2011">
        <v>39</v>
      </c>
      <c r="C2011">
        <v>41</v>
      </c>
      <c r="D2011" t="s">
        <v>3245</v>
      </c>
      <c r="E2011">
        <v>49.517000000000003</v>
      </c>
    </row>
    <row r="2012" spans="1:5" x14ac:dyDescent="0.25">
      <c r="A2012" t="s">
        <v>3246</v>
      </c>
      <c r="B2012">
        <v>40</v>
      </c>
      <c r="C2012">
        <v>42</v>
      </c>
      <c r="D2012" t="s">
        <v>3247</v>
      </c>
      <c r="E2012">
        <v>48.154000000000003</v>
      </c>
    </row>
    <row r="2013" spans="1:5" x14ac:dyDescent="0.25">
      <c r="A2013" t="s">
        <v>3248</v>
      </c>
      <c r="B2013">
        <v>41</v>
      </c>
      <c r="C2013">
        <v>43</v>
      </c>
      <c r="D2013" t="s">
        <v>3249</v>
      </c>
      <c r="E2013">
        <v>49.624000000000002</v>
      </c>
    </row>
    <row r="2014" spans="1:5" x14ac:dyDescent="0.25">
      <c r="A2014" t="s">
        <v>3250</v>
      </c>
      <c r="B2014">
        <v>42</v>
      </c>
      <c r="C2014">
        <v>44</v>
      </c>
      <c r="D2014" t="s">
        <v>3218</v>
      </c>
      <c r="E2014">
        <v>49.694000000000003</v>
      </c>
    </row>
    <row r="2015" spans="1:5" x14ac:dyDescent="0.25">
      <c r="A2015" t="s">
        <v>3251</v>
      </c>
      <c r="B2015">
        <v>43</v>
      </c>
      <c r="C2015">
        <v>45</v>
      </c>
      <c r="D2015" t="s">
        <v>3252</v>
      </c>
      <c r="E2015">
        <v>47.447000000000003</v>
      </c>
    </row>
    <row r="2016" spans="1:5" x14ac:dyDescent="0.25">
      <c r="A2016" t="s">
        <v>3253</v>
      </c>
      <c r="B2016">
        <v>44</v>
      </c>
      <c r="C2016">
        <v>46</v>
      </c>
      <c r="D2016" t="s">
        <v>3254</v>
      </c>
      <c r="E2016">
        <v>49.543999999999997</v>
      </c>
    </row>
    <row r="2017" spans="1:5" x14ac:dyDescent="0.25">
      <c r="A2017" t="s">
        <v>3255</v>
      </c>
      <c r="B2017">
        <v>45</v>
      </c>
      <c r="C2017">
        <v>47</v>
      </c>
      <c r="D2017" t="s">
        <v>3095</v>
      </c>
      <c r="E2017">
        <v>49.161000000000001</v>
      </c>
    </row>
    <row r="2018" spans="1:5" x14ac:dyDescent="0.25">
      <c r="A2018" t="s">
        <v>3256</v>
      </c>
      <c r="B2018">
        <v>46</v>
      </c>
      <c r="C2018">
        <v>48</v>
      </c>
      <c r="D2018" t="s">
        <v>3257</v>
      </c>
      <c r="E2018">
        <v>48.796999999999997</v>
      </c>
    </row>
    <row r="2019" spans="1:5" x14ac:dyDescent="0.25">
      <c r="A2019" t="s">
        <v>3258</v>
      </c>
      <c r="B2019">
        <v>47</v>
      </c>
      <c r="C2019">
        <v>52</v>
      </c>
      <c r="D2019" t="s">
        <v>3259</v>
      </c>
      <c r="E2019">
        <v>14.13</v>
      </c>
    </row>
    <row r="2020" spans="1:5" x14ac:dyDescent="0.25">
      <c r="A2020" t="s">
        <v>3260</v>
      </c>
      <c r="B2020">
        <v>48</v>
      </c>
      <c r="C2020">
        <v>53</v>
      </c>
      <c r="D2020" t="s">
        <v>3261</v>
      </c>
      <c r="E2020">
        <v>47.438000000000002</v>
      </c>
    </row>
    <row r="2021" spans="1:5" x14ac:dyDescent="0.25">
      <c r="A2021" t="s">
        <v>3262</v>
      </c>
      <c r="B2021">
        <v>49</v>
      </c>
      <c r="C2021">
        <v>54</v>
      </c>
      <c r="D2021" t="s">
        <v>3263</v>
      </c>
      <c r="E2021">
        <v>48.886000000000003</v>
      </c>
    </row>
    <row r="2022" spans="1:5" x14ac:dyDescent="0.25">
      <c r="A2022" t="s">
        <v>3264</v>
      </c>
      <c r="B2022">
        <v>50</v>
      </c>
      <c r="C2022">
        <v>55</v>
      </c>
      <c r="D2022" t="s">
        <v>3265</v>
      </c>
      <c r="E2022">
        <v>45.534999999999997</v>
      </c>
    </row>
    <row r="2023" spans="1:5" x14ac:dyDescent="0.25">
      <c r="A2023" t="s">
        <v>3266</v>
      </c>
      <c r="B2023">
        <v>51</v>
      </c>
      <c r="C2023">
        <v>56</v>
      </c>
      <c r="D2023" t="s">
        <v>3267</v>
      </c>
      <c r="E2023">
        <v>47.969000000000001</v>
      </c>
    </row>
    <row r="2024" spans="1:5" x14ac:dyDescent="0.25">
      <c r="A2024" t="s">
        <v>3268</v>
      </c>
      <c r="B2024">
        <v>52</v>
      </c>
      <c r="C2024">
        <v>56</v>
      </c>
      <c r="D2024" t="s">
        <v>3269</v>
      </c>
      <c r="E2024">
        <v>48.89</v>
      </c>
    </row>
    <row r="2025" spans="1:5" x14ac:dyDescent="0.25">
      <c r="A2025" t="s">
        <v>3270</v>
      </c>
      <c r="B2025">
        <v>53</v>
      </c>
      <c r="C2025">
        <v>56</v>
      </c>
      <c r="D2025" t="s">
        <v>3271</v>
      </c>
      <c r="E2025">
        <v>48.51</v>
      </c>
    </row>
    <row r="2026" spans="1:5" x14ac:dyDescent="0.25">
      <c r="A2026" t="s">
        <v>3272</v>
      </c>
      <c r="B2026">
        <v>54</v>
      </c>
      <c r="C2026">
        <v>57</v>
      </c>
      <c r="D2026" t="s">
        <v>3273</v>
      </c>
      <c r="E2026">
        <v>48.134</v>
      </c>
    </row>
    <row r="2027" spans="1:5" x14ac:dyDescent="0.25">
      <c r="A2027" t="s">
        <v>3274</v>
      </c>
      <c r="B2027">
        <v>55</v>
      </c>
      <c r="C2027">
        <v>58</v>
      </c>
      <c r="D2027" t="s">
        <v>3275</v>
      </c>
      <c r="E2027">
        <v>48.533999999999999</v>
      </c>
    </row>
    <row r="2028" spans="1:5" x14ac:dyDescent="0.25">
      <c r="A2028" t="s">
        <v>3276</v>
      </c>
      <c r="B2028">
        <v>56</v>
      </c>
      <c r="C2028">
        <v>59</v>
      </c>
      <c r="D2028" t="s">
        <v>3277</v>
      </c>
      <c r="E2028">
        <v>49.027000000000001</v>
      </c>
    </row>
    <row r="2029" spans="1:5" x14ac:dyDescent="0.25">
      <c r="A2029" t="s">
        <v>3278</v>
      </c>
      <c r="B2029">
        <v>57</v>
      </c>
      <c r="C2029">
        <v>60</v>
      </c>
      <c r="D2029" t="s">
        <v>3279</v>
      </c>
      <c r="E2029">
        <v>47.834000000000003</v>
      </c>
    </row>
    <row r="2030" spans="1:5" x14ac:dyDescent="0.25">
      <c r="A2030" t="s">
        <v>3280</v>
      </c>
      <c r="B2030">
        <v>58</v>
      </c>
      <c r="C2030">
        <v>61</v>
      </c>
      <c r="D2030" t="s">
        <v>3281</v>
      </c>
      <c r="E2030">
        <v>46.616999999999997</v>
      </c>
    </row>
    <row r="2031" spans="1:5" x14ac:dyDescent="0.25">
      <c r="A2031" t="s">
        <v>3282</v>
      </c>
      <c r="B2031">
        <v>59</v>
      </c>
      <c r="C2031">
        <v>62</v>
      </c>
      <c r="D2031" t="s">
        <v>3283</v>
      </c>
      <c r="E2031">
        <v>48.115000000000002</v>
      </c>
    </row>
    <row r="2032" spans="1:5" x14ac:dyDescent="0.25">
      <c r="A2032" t="s">
        <v>3284</v>
      </c>
      <c r="B2032">
        <v>60</v>
      </c>
      <c r="C2032">
        <v>63</v>
      </c>
      <c r="D2032" t="s">
        <v>3285</v>
      </c>
      <c r="E2032">
        <v>48.448</v>
      </c>
    </row>
    <row r="2033" spans="1:5" x14ac:dyDescent="0.25">
      <c r="A2033" t="s">
        <v>3286</v>
      </c>
      <c r="B2033">
        <v>61</v>
      </c>
      <c r="C2033">
        <v>64</v>
      </c>
      <c r="D2033" t="s">
        <v>3287</v>
      </c>
      <c r="E2033">
        <v>47.405999999999999</v>
      </c>
    </row>
    <row r="2034" spans="1:5" x14ac:dyDescent="0.25">
      <c r="A2034" t="s">
        <v>3288</v>
      </c>
      <c r="B2034">
        <v>62</v>
      </c>
      <c r="C2034">
        <v>65</v>
      </c>
      <c r="D2034" t="s">
        <v>3289</v>
      </c>
      <c r="E2034">
        <v>47.018000000000001</v>
      </c>
    </row>
    <row r="2035" spans="1:5" x14ac:dyDescent="0.25">
      <c r="A2035" t="s">
        <v>3290</v>
      </c>
      <c r="B2035">
        <v>63</v>
      </c>
      <c r="C2035">
        <v>66</v>
      </c>
      <c r="D2035" t="s">
        <v>3291</v>
      </c>
      <c r="E2035">
        <v>49.021999999999998</v>
      </c>
    </row>
    <row r="2036" spans="1:5" x14ac:dyDescent="0.25">
      <c r="A2036" t="s">
        <v>3292</v>
      </c>
      <c r="B2036">
        <v>64</v>
      </c>
      <c r="C2036">
        <v>68</v>
      </c>
      <c r="D2036" t="s">
        <v>3293</v>
      </c>
      <c r="E2036">
        <v>43.441000000000003</v>
      </c>
    </row>
    <row r="2037" spans="1:5" x14ac:dyDescent="0.25">
      <c r="A2037" t="s">
        <v>3294</v>
      </c>
      <c r="B2037">
        <v>65</v>
      </c>
      <c r="C2037">
        <v>69</v>
      </c>
      <c r="D2037" t="s">
        <v>3295</v>
      </c>
      <c r="E2037">
        <v>44.83</v>
      </c>
    </row>
    <row r="2038" spans="1:5" x14ac:dyDescent="0.25">
      <c r="A2038" t="s">
        <v>3296</v>
      </c>
      <c r="B2038">
        <v>66</v>
      </c>
      <c r="C2038">
        <v>70</v>
      </c>
      <c r="D2038" t="s">
        <v>3297</v>
      </c>
      <c r="E2038">
        <v>47.914000000000001</v>
      </c>
    </row>
    <row r="2039" spans="1:5" x14ac:dyDescent="0.25">
      <c r="A2039" t="s">
        <v>3298</v>
      </c>
      <c r="B2039">
        <v>67</v>
      </c>
      <c r="C2039">
        <v>71</v>
      </c>
      <c r="D2039" t="s">
        <v>3299</v>
      </c>
      <c r="E2039">
        <v>47.191000000000003</v>
      </c>
    </row>
    <row r="2040" spans="1:5" x14ac:dyDescent="0.25">
      <c r="A2040" t="s">
        <v>3300</v>
      </c>
      <c r="B2040">
        <v>68</v>
      </c>
      <c r="C2040">
        <v>72</v>
      </c>
      <c r="D2040" t="s">
        <v>3301</v>
      </c>
      <c r="E2040">
        <v>46.368000000000002</v>
      </c>
    </row>
    <row r="2041" spans="1:5" x14ac:dyDescent="0.25">
      <c r="A2041" t="s">
        <v>3302</v>
      </c>
      <c r="B2041">
        <v>69</v>
      </c>
      <c r="C2041">
        <v>73</v>
      </c>
      <c r="D2041" t="s">
        <v>3303</v>
      </c>
      <c r="E2041">
        <v>48.807000000000002</v>
      </c>
    </row>
    <row r="2042" spans="1:5" x14ac:dyDescent="0.25">
      <c r="A2042" t="s">
        <v>3304</v>
      </c>
      <c r="B2042">
        <v>70</v>
      </c>
      <c r="C2042">
        <v>74</v>
      </c>
      <c r="D2042" t="s">
        <v>3305</v>
      </c>
      <c r="E2042">
        <v>48.793999999999997</v>
      </c>
    </row>
    <row r="2043" spans="1:5" x14ac:dyDescent="0.25">
      <c r="A2043" t="s">
        <v>3306</v>
      </c>
      <c r="B2043">
        <v>71</v>
      </c>
      <c r="C2043">
        <v>75</v>
      </c>
      <c r="D2043" t="s">
        <v>3307</v>
      </c>
      <c r="E2043">
        <v>49.012</v>
      </c>
    </row>
    <row r="2044" spans="1:5" x14ac:dyDescent="0.25">
      <c r="A2044" t="s">
        <v>3308</v>
      </c>
      <c r="B2044">
        <v>72</v>
      </c>
      <c r="C2044">
        <v>76</v>
      </c>
      <c r="D2044" t="s">
        <v>3309</v>
      </c>
      <c r="E2044">
        <v>48.734999999999999</v>
      </c>
    </row>
    <row r="2045" spans="1:5" x14ac:dyDescent="0.25">
      <c r="A2045" t="s">
        <v>3310</v>
      </c>
      <c r="B2045">
        <v>73</v>
      </c>
      <c r="C2045">
        <v>77</v>
      </c>
      <c r="D2045" t="s">
        <v>3311</v>
      </c>
      <c r="E2045">
        <v>48.771000000000001</v>
      </c>
    </row>
    <row r="2046" spans="1:5" x14ac:dyDescent="0.25">
      <c r="A2046" t="s">
        <v>3312</v>
      </c>
      <c r="B2046">
        <v>74</v>
      </c>
      <c r="C2046">
        <v>78</v>
      </c>
      <c r="D2046" t="s">
        <v>3313</v>
      </c>
      <c r="E2046">
        <v>48.6</v>
      </c>
    </row>
    <row r="2047" spans="1:5" x14ac:dyDescent="0.25">
      <c r="A2047" t="s">
        <v>3314</v>
      </c>
      <c r="B2047">
        <v>75</v>
      </c>
      <c r="C2047">
        <v>80</v>
      </c>
      <c r="D2047" t="s">
        <v>3315</v>
      </c>
      <c r="E2047">
        <v>43.758000000000003</v>
      </c>
    </row>
    <row r="2048" spans="1:5" x14ac:dyDescent="0.25">
      <c r="A2048" t="s">
        <v>3316</v>
      </c>
      <c r="B2048">
        <v>76</v>
      </c>
      <c r="C2048">
        <v>81</v>
      </c>
      <c r="D2048" t="s">
        <v>3317</v>
      </c>
      <c r="E2048">
        <v>48.219000000000001</v>
      </c>
    </row>
    <row r="2049" spans="1:5" x14ac:dyDescent="0.25">
      <c r="A2049" t="s">
        <v>3318</v>
      </c>
      <c r="B2049">
        <v>77</v>
      </c>
      <c r="C2049">
        <v>82</v>
      </c>
      <c r="D2049" t="s">
        <v>3319</v>
      </c>
      <c r="E2049">
        <v>46.658000000000001</v>
      </c>
    </row>
    <row r="2050" spans="1:5" x14ac:dyDescent="0.25">
      <c r="A2050" t="s">
        <v>3320</v>
      </c>
      <c r="B2050">
        <v>78</v>
      </c>
      <c r="C2050">
        <v>83</v>
      </c>
      <c r="D2050" t="s">
        <v>3321</v>
      </c>
      <c r="E2050">
        <v>46.335000000000001</v>
      </c>
    </row>
    <row r="2051" spans="1:5" x14ac:dyDescent="0.25">
      <c r="A2051" t="s">
        <v>3322</v>
      </c>
      <c r="B2051">
        <v>79</v>
      </c>
      <c r="C2051">
        <v>84</v>
      </c>
      <c r="D2051" t="s">
        <v>3323</v>
      </c>
      <c r="E2051">
        <v>48.765000000000001</v>
      </c>
    </row>
    <row r="2052" spans="1:5" x14ac:dyDescent="0.25">
      <c r="A2052" t="s">
        <v>3324</v>
      </c>
      <c r="B2052">
        <v>80</v>
      </c>
      <c r="C2052">
        <v>85</v>
      </c>
      <c r="D2052" t="s">
        <v>3325</v>
      </c>
      <c r="E2052">
        <v>46.161999999999999</v>
      </c>
    </row>
    <row r="2053" spans="1:5" x14ac:dyDescent="0.25">
      <c r="A2053" t="s">
        <v>3326</v>
      </c>
      <c r="B2053">
        <v>81</v>
      </c>
      <c r="C2053">
        <v>86</v>
      </c>
      <c r="D2053" t="s">
        <v>3327</v>
      </c>
      <c r="E2053">
        <v>48.561</v>
      </c>
    </row>
    <row r="2054" spans="1:5" x14ac:dyDescent="0.25">
      <c r="A2054" t="s">
        <v>3328</v>
      </c>
      <c r="B2054">
        <v>82</v>
      </c>
      <c r="C2054">
        <v>87</v>
      </c>
      <c r="D2054" t="s">
        <v>3329</v>
      </c>
      <c r="E2054">
        <v>48.098999999999997</v>
      </c>
    </row>
    <row r="2055" spans="1:5" x14ac:dyDescent="0.25">
      <c r="A2055" t="s">
        <v>3330</v>
      </c>
      <c r="B2055">
        <v>83</v>
      </c>
      <c r="C2055">
        <v>88</v>
      </c>
      <c r="D2055" t="s">
        <v>3331</v>
      </c>
      <c r="E2055">
        <v>47.65</v>
      </c>
    </row>
    <row r="2056" spans="1:5" x14ac:dyDescent="0.25">
      <c r="A2056" t="s">
        <v>3332</v>
      </c>
      <c r="B2056">
        <v>84</v>
      </c>
      <c r="C2056">
        <v>90</v>
      </c>
      <c r="D2056" t="s">
        <v>3333</v>
      </c>
      <c r="E2056">
        <v>42.640999999999998</v>
      </c>
    </row>
    <row r="2057" spans="1:5" x14ac:dyDescent="0.25">
      <c r="A2057" t="s">
        <v>3334</v>
      </c>
      <c r="B2057">
        <v>85</v>
      </c>
      <c r="C2057">
        <v>91</v>
      </c>
      <c r="D2057" t="s">
        <v>3335</v>
      </c>
      <c r="E2057">
        <v>46.061</v>
      </c>
    </row>
    <row r="2058" spans="1:5" x14ac:dyDescent="0.25">
      <c r="A2058" t="s">
        <v>3336</v>
      </c>
      <c r="B2058">
        <v>86</v>
      </c>
      <c r="C2058">
        <v>92</v>
      </c>
      <c r="D2058" t="s">
        <v>3337</v>
      </c>
      <c r="E2058">
        <v>48.728000000000002</v>
      </c>
    </row>
    <row r="2059" spans="1:5" x14ac:dyDescent="0.25">
      <c r="A2059" t="s">
        <v>3338</v>
      </c>
      <c r="B2059">
        <v>87</v>
      </c>
      <c r="C2059">
        <v>93</v>
      </c>
      <c r="D2059" t="s">
        <v>3339</v>
      </c>
      <c r="E2059">
        <v>48.551000000000002</v>
      </c>
    </row>
    <row r="2060" spans="1:5" x14ac:dyDescent="0.25">
      <c r="A2060" t="s">
        <v>3340</v>
      </c>
      <c r="B2060">
        <v>88</v>
      </c>
      <c r="C2060">
        <v>94</v>
      </c>
      <c r="D2060" t="s">
        <v>3341</v>
      </c>
      <c r="E2060">
        <v>47.901000000000003</v>
      </c>
    </row>
    <row r="2061" spans="1:5" x14ac:dyDescent="0.25">
      <c r="A2061" t="s">
        <v>3342</v>
      </c>
      <c r="B2061">
        <v>89</v>
      </c>
      <c r="C2061">
        <v>95</v>
      </c>
      <c r="D2061" t="s">
        <v>3343</v>
      </c>
      <c r="E2061">
        <v>47.616999999999997</v>
      </c>
    </row>
    <row r="2062" spans="1:5" x14ac:dyDescent="0.25">
      <c r="A2062" t="s">
        <v>3344</v>
      </c>
      <c r="B2062">
        <v>90</v>
      </c>
      <c r="C2062">
        <v>99</v>
      </c>
      <c r="D2062" t="s">
        <v>3345</v>
      </c>
      <c r="E2062">
        <v>14.198</v>
      </c>
    </row>
    <row r="2063" spans="1:5" x14ac:dyDescent="0.25">
      <c r="A2063" t="s">
        <v>3346</v>
      </c>
      <c r="B2063">
        <v>91</v>
      </c>
      <c r="C2063">
        <v>100</v>
      </c>
      <c r="D2063" t="s">
        <v>3347</v>
      </c>
      <c r="E2063">
        <v>48.241</v>
      </c>
    </row>
    <row r="2064" spans="1:5" x14ac:dyDescent="0.25">
      <c r="A2064" t="s">
        <v>3348</v>
      </c>
      <c r="B2064">
        <v>92</v>
      </c>
      <c r="C2064">
        <v>101</v>
      </c>
      <c r="D2064" t="s">
        <v>3349</v>
      </c>
      <c r="E2064">
        <v>49.335999999999999</v>
      </c>
    </row>
    <row r="2065" spans="1:5" x14ac:dyDescent="0.25">
      <c r="A2065" t="s">
        <v>3350</v>
      </c>
      <c r="B2065">
        <v>93</v>
      </c>
      <c r="C2065">
        <v>102</v>
      </c>
      <c r="D2065" t="s">
        <v>3351</v>
      </c>
      <c r="E2065">
        <v>50.106999999999999</v>
      </c>
    </row>
    <row r="2066" spans="1:5" x14ac:dyDescent="0.25">
      <c r="A2066" t="s">
        <v>3352</v>
      </c>
      <c r="B2066">
        <v>94</v>
      </c>
      <c r="C2066">
        <v>103</v>
      </c>
      <c r="D2066" t="s">
        <v>3353</v>
      </c>
      <c r="E2066">
        <v>49.816000000000003</v>
      </c>
    </row>
    <row r="2067" spans="1:5" x14ac:dyDescent="0.25">
      <c r="A2067" t="s">
        <v>3354</v>
      </c>
      <c r="B2067">
        <v>95</v>
      </c>
      <c r="C2067">
        <v>104</v>
      </c>
      <c r="D2067" t="s">
        <v>3355</v>
      </c>
      <c r="E2067">
        <v>50.043999999999997</v>
      </c>
    </row>
    <row r="2068" spans="1:5" x14ac:dyDescent="0.25">
      <c r="A2068" t="s">
        <v>3356</v>
      </c>
      <c r="B2068">
        <v>96</v>
      </c>
      <c r="C2068">
        <v>105</v>
      </c>
      <c r="D2068" t="s">
        <v>3158</v>
      </c>
      <c r="E2068">
        <v>50.503</v>
      </c>
    </row>
    <row r="2069" spans="1:5" x14ac:dyDescent="0.25">
      <c r="A2069" t="s">
        <v>3357</v>
      </c>
      <c r="B2069">
        <v>97</v>
      </c>
      <c r="C2069">
        <v>106</v>
      </c>
      <c r="D2069" t="s">
        <v>3358</v>
      </c>
      <c r="E2069">
        <v>50.529000000000003</v>
      </c>
    </row>
    <row r="2070" spans="1:5" x14ac:dyDescent="0.25">
      <c r="A2070" t="s">
        <v>3359</v>
      </c>
      <c r="B2070">
        <v>98</v>
      </c>
      <c r="C2070">
        <v>107</v>
      </c>
      <c r="D2070" t="s">
        <v>3360</v>
      </c>
      <c r="E2070">
        <v>50.058</v>
      </c>
    </row>
    <row r="2071" spans="1:5" x14ac:dyDescent="0.25">
      <c r="A2071" t="s">
        <v>3361</v>
      </c>
      <c r="B2071">
        <v>99</v>
      </c>
      <c r="C2071">
        <v>107</v>
      </c>
      <c r="D2071" t="s">
        <v>2420</v>
      </c>
      <c r="E2071">
        <v>50.307000000000002</v>
      </c>
    </row>
    <row r="2072" spans="1:5" x14ac:dyDescent="0.25">
      <c r="A2072" t="s">
        <v>3362</v>
      </c>
      <c r="B2072">
        <v>100</v>
      </c>
      <c r="C2072">
        <v>107</v>
      </c>
      <c r="D2072" t="s">
        <v>2422</v>
      </c>
      <c r="E2072">
        <v>49.734000000000002</v>
      </c>
    </row>
    <row r="2073" spans="1:5" x14ac:dyDescent="0.25">
      <c r="A2073" t="s">
        <v>3363</v>
      </c>
      <c r="B2073">
        <v>101</v>
      </c>
      <c r="C2073">
        <v>108</v>
      </c>
      <c r="D2073" t="s">
        <v>3364</v>
      </c>
      <c r="E2073">
        <v>49.485999999999997</v>
      </c>
    </row>
    <row r="2074" spans="1:5" x14ac:dyDescent="0.25">
      <c r="A2074" t="s">
        <v>3365</v>
      </c>
      <c r="B2074">
        <v>102</v>
      </c>
      <c r="C2074">
        <v>109</v>
      </c>
      <c r="D2074" t="s">
        <v>3366</v>
      </c>
      <c r="E2074">
        <v>48.494999999999997</v>
      </c>
    </row>
    <row r="2075" spans="1:5" x14ac:dyDescent="0.25">
      <c r="A2075" t="s">
        <v>3367</v>
      </c>
      <c r="B2075">
        <v>103</v>
      </c>
      <c r="C2075">
        <v>110</v>
      </c>
      <c r="D2075" t="s">
        <v>2831</v>
      </c>
      <c r="E2075">
        <v>49.871000000000002</v>
      </c>
    </row>
    <row r="2076" spans="1:5" x14ac:dyDescent="0.25">
      <c r="A2076" t="s">
        <v>3368</v>
      </c>
      <c r="B2076">
        <v>104</v>
      </c>
      <c r="C2076">
        <v>111</v>
      </c>
      <c r="D2076" t="s">
        <v>3369</v>
      </c>
      <c r="E2076">
        <v>49.826000000000001</v>
      </c>
    </row>
    <row r="2077" spans="1:5" x14ac:dyDescent="0.25">
      <c r="A2077" t="s">
        <v>3370</v>
      </c>
      <c r="B2077">
        <v>105</v>
      </c>
      <c r="C2077">
        <v>112</v>
      </c>
      <c r="D2077" t="s">
        <v>3371</v>
      </c>
      <c r="E2077">
        <v>49.957999999999998</v>
      </c>
    </row>
    <row r="2078" spans="1:5" x14ac:dyDescent="0.25">
      <c r="A2078" t="s">
        <v>3372</v>
      </c>
      <c r="B2078">
        <v>106</v>
      </c>
      <c r="C2078">
        <v>113</v>
      </c>
      <c r="D2078" t="s">
        <v>3373</v>
      </c>
      <c r="E2078">
        <v>50.152999999999999</v>
      </c>
    </row>
    <row r="2079" spans="1:5" x14ac:dyDescent="0.25">
      <c r="A2079" t="s">
        <v>3374</v>
      </c>
      <c r="B2079">
        <v>107</v>
      </c>
      <c r="C2079">
        <v>114</v>
      </c>
      <c r="D2079" t="s">
        <v>1567</v>
      </c>
      <c r="E2079">
        <v>50.566000000000003</v>
      </c>
    </row>
    <row r="2080" spans="1:5" x14ac:dyDescent="0.25">
      <c r="A2080" t="s">
        <v>3375</v>
      </c>
      <c r="B2080">
        <v>108</v>
      </c>
      <c r="C2080">
        <v>115</v>
      </c>
      <c r="D2080" t="s">
        <v>3376</v>
      </c>
      <c r="E2080">
        <v>48.817999999999998</v>
      </c>
    </row>
    <row r="2081" spans="1:5" x14ac:dyDescent="0.25">
      <c r="A2081" t="s">
        <v>3377</v>
      </c>
      <c r="B2081">
        <v>109</v>
      </c>
      <c r="C2081">
        <v>116</v>
      </c>
      <c r="D2081" t="s">
        <v>2761</v>
      </c>
      <c r="E2081">
        <v>50.036000000000001</v>
      </c>
    </row>
    <row r="2082" spans="1:5" x14ac:dyDescent="0.25">
      <c r="A2082" t="s">
        <v>3378</v>
      </c>
      <c r="B2082">
        <v>110</v>
      </c>
      <c r="C2082">
        <v>117</v>
      </c>
      <c r="D2082" t="s">
        <v>3076</v>
      </c>
      <c r="E2082">
        <v>50.093000000000004</v>
      </c>
    </row>
    <row r="2083" spans="1:5" x14ac:dyDescent="0.25">
      <c r="A2083" t="s">
        <v>3379</v>
      </c>
      <c r="B2083">
        <v>111</v>
      </c>
      <c r="C2083">
        <v>118</v>
      </c>
      <c r="D2083" t="s">
        <v>3380</v>
      </c>
      <c r="E2083">
        <v>49.917000000000002</v>
      </c>
    </row>
    <row r="2084" spans="1:5" x14ac:dyDescent="0.25">
      <c r="A2084" t="s">
        <v>3381</v>
      </c>
      <c r="B2084">
        <v>112</v>
      </c>
      <c r="C2084">
        <v>119</v>
      </c>
      <c r="D2084" t="s">
        <v>3373</v>
      </c>
      <c r="E2084">
        <v>50.152999999999999</v>
      </c>
    </row>
    <row r="2085" spans="1:5" x14ac:dyDescent="0.25">
      <c r="A2085" t="s">
        <v>3382</v>
      </c>
      <c r="B2085">
        <v>113</v>
      </c>
      <c r="C2085">
        <v>120</v>
      </c>
      <c r="D2085" t="s">
        <v>3049</v>
      </c>
      <c r="E2085">
        <v>48.686</v>
      </c>
    </row>
    <row r="2086" spans="1:5" x14ac:dyDescent="0.25">
      <c r="A2086" t="s">
        <v>3383</v>
      </c>
      <c r="B2086">
        <v>114</v>
      </c>
      <c r="C2086">
        <v>121</v>
      </c>
      <c r="D2086" t="s">
        <v>3384</v>
      </c>
      <c r="E2086">
        <v>48.465000000000003</v>
      </c>
    </row>
    <row r="2087" spans="1:5" x14ac:dyDescent="0.25">
      <c r="A2087" t="s">
        <v>3385</v>
      </c>
      <c r="B2087">
        <v>115</v>
      </c>
      <c r="C2087">
        <v>122</v>
      </c>
      <c r="D2087" t="s">
        <v>3386</v>
      </c>
      <c r="E2087">
        <v>49.968000000000004</v>
      </c>
    </row>
    <row r="2088" spans="1:5" x14ac:dyDescent="0.25">
      <c r="A2088" t="s">
        <v>3387</v>
      </c>
      <c r="B2088">
        <v>116</v>
      </c>
      <c r="C2088">
        <v>123</v>
      </c>
      <c r="D2088" t="s">
        <v>3388</v>
      </c>
      <c r="E2088">
        <v>49.451999999999998</v>
      </c>
    </row>
    <row r="2089" spans="1:5" x14ac:dyDescent="0.25">
      <c r="A2089" t="s">
        <v>3389</v>
      </c>
      <c r="B2089">
        <v>117</v>
      </c>
      <c r="C2089">
        <v>124</v>
      </c>
      <c r="D2089" t="s">
        <v>3390</v>
      </c>
      <c r="E2089">
        <v>49.573</v>
      </c>
    </row>
    <row r="2090" spans="1:5" x14ac:dyDescent="0.25">
      <c r="A2090" t="s">
        <v>3391</v>
      </c>
      <c r="B2090">
        <v>118</v>
      </c>
      <c r="C2090">
        <v>125</v>
      </c>
      <c r="D2090" t="s">
        <v>3392</v>
      </c>
      <c r="E2090">
        <v>49.393999999999998</v>
      </c>
    </row>
    <row r="2091" spans="1:5" x14ac:dyDescent="0.25">
      <c r="A2091" t="s">
        <v>3393</v>
      </c>
      <c r="B2091">
        <v>119</v>
      </c>
      <c r="C2091">
        <v>127</v>
      </c>
      <c r="D2091" t="s">
        <v>3394</v>
      </c>
      <c r="E2091">
        <v>48.002000000000002</v>
      </c>
    </row>
    <row r="2092" spans="1:5" x14ac:dyDescent="0.25">
      <c r="A2092" t="s">
        <v>3395</v>
      </c>
      <c r="B2092">
        <v>120</v>
      </c>
      <c r="C2092">
        <v>128</v>
      </c>
      <c r="D2092" t="s">
        <v>3396</v>
      </c>
      <c r="E2092">
        <v>47.558</v>
      </c>
    </row>
    <row r="2093" spans="1:5" x14ac:dyDescent="0.25">
      <c r="A2093" t="s">
        <v>3397</v>
      </c>
      <c r="B2093">
        <v>121</v>
      </c>
      <c r="C2093">
        <v>129</v>
      </c>
      <c r="D2093" t="s">
        <v>3398</v>
      </c>
      <c r="E2093">
        <v>49.664999999999999</v>
      </c>
    </row>
    <row r="2094" spans="1:5" x14ac:dyDescent="0.25">
      <c r="A2094" t="s">
        <v>3399</v>
      </c>
      <c r="B2094">
        <v>122</v>
      </c>
      <c r="C2094">
        <v>130</v>
      </c>
      <c r="D2094" t="s">
        <v>3400</v>
      </c>
      <c r="E2094">
        <v>49.09</v>
      </c>
    </row>
    <row r="2095" spans="1:5" x14ac:dyDescent="0.25">
      <c r="A2095" t="s">
        <v>3401</v>
      </c>
      <c r="B2095">
        <v>123</v>
      </c>
      <c r="C2095">
        <v>131</v>
      </c>
      <c r="D2095" t="s">
        <v>3402</v>
      </c>
      <c r="E2095">
        <v>49.488999999999997</v>
      </c>
    </row>
    <row r="2096" spans="1:5" x14ac:dyDescent="0.25">
      <c r="A2096" t="s">
        <v>3403</v>
      </c>
      <c r="B2096">
        <v>124</v>
      </c>
      <c r="C2096">
        <v>132</v>
      </c>
      <c r="D2096" t="s">
        <v>3404</v>
      </c>
      <c r="E2096">
        <v>49.668999999999997</v>
      </c>
    </row>
    <row r="2097" spans="1:5" x14ac:dyDescent="0.25">
      <c r="A2097" t="s">
        <v>3405</v>
      </c>
      <c r="B2097">
        <v>125</v>
      </c>
      <c r="C2097">
        <v>133</v>
      </c>
      <c r="D2097" t="s">
        <v>3406</v>
      </c>
      <c r="E2097">
        <v>49.951999999999998</v>
      </c>
    </row>
    <row r="2098" spans="1:5" x14ac:dyDescent="0.25">
      <c r="A2098" t="s">
        <v>3407</v>
      </c>
      <c r="B2098">
        <v>126</v>
      </c>
      <c r="C2098">
        <v>134</v>
      </c>
      <c r="D2098" t="s">
        <v>3408</v>
      </c>
      <c r="E2098">
        <v>49.53</v>
      </c>
    </row>
    <row r="2099" spans="1:5" x14ac:dyDescent="0.25">
      <c r="A2099" t="s">
        <v>3409</v>
      </c>
      <c r="B2099">
        <v>127</v>
      </c>
      <c r="C2099">
        <v>135</v>
      </c>
      <c r="D2099" t="s">
        <v>3410</v>
      </c>
      <c r="E2099">
        <v>49.427</v>
      </c>
    </row>
    <row r="2100" spans="1:5" x14ac:dyDescent="0.25">
      <c r="A2100" t="s">
        <v>3411</v>
      </c>
      <c r="B2100">
        <v>128</v>
      </c>
      <c r="C2100">
        <v>136</v>
      </c>
      <c r="D2100" t="s">
        <v>3412</v>
      </c>
      <c r="E2100">
        <v>49.48</v>
      </c>
    </row>
    <row r="2101" spans="1:5" x14ac:dyDescent="0.25">
      <c r="A2101" t="s">
        <v>3413</v>
      </c>
      <c r="B2101">
        <v>129</v>
      </c>
      <c r="C2101">
        <v>137</v>
      </c>
      <c r="D2101" t="s">
        <v>3414</v>
      </c>
      <c r="E2101">
        <v>49.389000000000003</v>
      </c>
    </row>
    <row r="2102" spans="1:5" x14ac:dyDescent="0.25">
      <c r="A2102" t="s">
        <v>3415</v>
      </c>
      <c r="B2102">
        <v>130</v>
      </c>
      <c r="C2102">
        <v>138</v>
      </c>
      <c r="D2102" t="s">
        <v>3416</v>
      </c>
      <c r="E2102">
        <v>46.347000000000001</v>
      </c>
    </row>
    <row r="2103" spans="1:5" x14ac:dyDescent="0.25">
      <c r="A2103" t="s">
        <v>3417</v>
      </c>
      <c r="B2103">
        <v>131</v>
      </c>
      <c r="C2103">
        <v>139</v>
      </c>
      <c r="D2103" t="s">
        <v>3418</v>
      </c>
      <c r="E2103">
        <v>47.497</v>
      </c>
    </row>
    <row r="2104" spans="1:5" x14ac:dyDescent="0.25">
      <c r="A2104" t="s">
        <v>3419</v>
      </c>
      <c r="B2104">
        <v>132</v>
      </c>
      <c r="C2104">
        <v>140</v>
      </c>
      <c r="D2104" t="s">
        <v>3420</v>
      </c>
      <c r="E2104">
        <v>48.917000000000002</v>
      </c>
    </row>
    <row r="2105" spans="1:5" x14ac:dyDescent="0.25">
      <c r="A2105" t="s">
        <v>3421</v>
      </c>
      <c r="B2105">
        <v>133</v>
      </c>
      <c r="C2105">
        <v>141</v>
      </c>
      <c r="D2105" t="s">
        <v>3422</v>
      </c>
      <c r="E2105">
        <v>49.222999999999999</v>
      </c>
    </row>
    <row r="2106" spans="1:5" x14ac:dyDescent="0.25">
      <c r="A2106" t="s">
        <v>3423</v>
      </c>
      <c r="B2106">
        <v>134</v>
      </c>
      <c r="C2106">
        <v>142</v>
      </c>
      <c r="D2106" t="s">
        <v>3424</v>
      </c>
      <c r="E2106">
        <v>49.500999999999998</v>
      </c>
    </row>
    <row r="2107" spans="1:5" x14ac:dyDescent="0.25">
      <c r="A2107" t="s">
        <v>3425</v>
      </c>
      <c r="B2107">
        <v>135</v>
      </c>
      <c r="C2107">
        <v>143</v>
      </c>
      <c r="D2107" t="s">
        <v>3426</v>
      </c>
      <c r="E2107">
        <v>49.841999999999999</v>
      </c>
    </row>
    <row r="2108" spans="1:5" x14ac:dyDescent="0.25">
      <c r="A2108" t="s">
        <v>3427</v>
      </c>
      <c r="B2108">
        <v>136</v>
      </c>
      <c r="C2108">
        <v>147</v>
      </c>
      <c r="D2108" t="s">
        <v>3428</v>
      </c>
      <c r="E2108">
        <v>14.146000000000001</v>
      </c>
    </row>
    <row r="2109" spans="1:5" x14ac:dyDescent="0.25">
      <c r="A2109" t="s">
        <v>3429</v>
      </c>
      <c r="B2109">
        <v>137</v>
      </c>
      <c r="C2109">
        <v>148</v>
      </c>
      <c r="D2109" t="s">
        <v>3430</v>
      </c>
      <c r="E2109">
        <v>45.438000000000002</v>
      </c>
    </row>
    <row r="2110" spans="1:5" x14ac:dyDescent="0.25">
      <c r="A2110" t="s">
        <v>3431</v>
      </c>
      <c r="B2110">
        <v>138</v>
      </c>
      <c r="C2110">
        <v>149</v>
      </c>
      <c r="D2110" t="s">
        <v>3432</v>
      </c>
      <c r="E2110">
        <v>48.613</v>
      </c>
    </row>
    <row r="2111" spans="1:5" x14ac:dyDescent="0.25">
      <c r="A2111" t="s">
        <v>3433</v>
      </c>
      <c r="B2111">
        <v>139</v>
      </c>
      <c r="C2111">
        <v>150</v>
      </c>
      <c r="D2111" t="s">
        <v>3434</v>
      </c>
      <c r="E2111">
        <v>48.469000000000001</v>
      </c>
    </row>
    <row r="2112" spans="1:5" x14ac:dyDescent="0.25">
      <c r="A2112" t="s">
        <v>3435</v>
      </c>
      <c r="B2112">
        <v>140</v>
      </c>
      <c r="C2112">
        <v>151</v>
      </c>
      <c r="D2112" t="s">
        <v>3436</v>
      </c>
      <c r="E2112">
        <v>46.970999999999997</v>
      </c>
    </row>
    <row r="2113" spans="1:5" x14ac:dyDescent="0.25">
      <c r="A2113" t="s">
        <v>3437</v>
      </c>
      <c r="B2113">
        <v>141</v>
      </c>
      <c r="C2113">
        <v>153</v>
      </c>
      <c r="D2113" t="s">
        <v>3438</v>
      </c>
      <c r="E2113">
        <v>47.127000000000002</v>
      </c>
    </row>
    <row r="2114" spans="1:5" x14ac:dyDescent="0.25">
      <c r="A2114" t="s">
        <v>3439</v>
      </c>
      <c r="B2114">
        <v>142</v>
      </c>
      <c r="C2114">
        <v>154</v>
      </c>
      <c r="D2114" t="s">
        <v>3440</v>
      </c>
      <c r="E2114">
        <v>48.548999999999999</v>
      </c>
    </row>
    <row r="2115" spans="1:5" x14ac:dyDescent="0.25">
      <c r="A2115" t="s">
        <v>3441</v>
      </c>
      <c r="B2115">
        <v>143</v>
      </c>
      <c r="C2115">
        <v>155</v>
      </c>
      <c r="D2115" t="s">
        <v>3442</v>
      </c>
      <c r="E2115">
        <v>46.814</v>
      </c>
    </row>
    <row r="2116" spans="1:5" x14ac:dyDescent="0.25">
      <c r="A2116" t="s">
        <v>3443</v>
      </c>
      <c r="B2116">
        <v>144</v>
      </c>
      <c r="C2116">
        <v>155</v>
      </c>
      <c r="D2116" t="s">
        <v>3444</v>
      </c>
      <c r="E2116">
        <v>46.527000000000001</v>
      </c>
    </row>
    <row r="2117" spans="1:5" x14ac:dyDescent="0.25">
      <c r="A2117" t="s">
        <v>3445</v>
      </c>
      <c r="B2117">
        <v>145</v>
      </c>
      <c r="C2117">
        <v>155</v>
      </c>
      <c r="D2117" t="s">
        <v>3446</v>
      </c>
      <c r="E2117">
        <v>46.642000000000003</v>
      </c>
    </row>
    <row r="2118" spans="1:5" x14ac:dyDescent="0.25">
      <c r="A2118" t="s">
        <v>3447</v>
      </c>
      <c r="B2118">
        <v>146</v>
      </c>
      <c r="C2118">
        <v>156</v>
      </c>
      <c r="D2118" t="s">
        <v>3448</v>
      </c>
      <c r="E2118">
        <v>45.81</v>
      </c>
    </row>
    <row r="2119" spans="1:5" x14ac:dyDescent="0.25">
      <c r="A2119" t="s">
        <v>3449</v>
      </c>
      <c r="B2119">
        <v>147</v>
      </c>
      <c r="C2119">
        <v>157</v>
      </c>
      <c r="D2119" t="s">
        <v>3450</v>
      </c>
      <c r="E2119">
        <v>46.713000000000001</v>
      </c>
    </row>
    <row r="2120" spans="1:5" x14ac:dyDescent="0.25">
      <c r="A2120" t="s">
        <v>3451</v>
      </c>
      <c r="B2120">
        <v>148</v>
      </c>
      <c r="C2120">
        <v>158</v>
      </c>
      <c r="D2120" t="s">
        <v>3452</v>
      </c>
      <c r="E2120">
        <v>47.749000000000002</v>
      </c>
    </row>
    <row r="2121" spans="1:5" x14ac:dyDescent="0.25">
      <c r="A2121" t="s">
        <v>3453</v>
      </c>
      <c r="B2121">
        <v>149</v>
      </c>
      <c r="C2121">
        <v>159</v>
      </c>
      <c r="D2121" t="s">
        <v>3454</v>
      </c>
      <c r="E2121">
        <v>48.314999999999998</v>
      </c>
    </row>
    <row r="2122" spans="1:5" x14ac:dyDescent="0.25">
      <c r="A2122" t="s">
        <v>3455</v>
      </c>
      <c r="B2122">
        <v>150</v>
      </c>
      <c r="C2122">
        <v>160</v>
      </c>
      <c r="D2122" t="s">
        <v>3456</v>
      </c>
      <c r="E2122">
        <v>48.588999999999999</v>
      </c>
    </row>
    <row r="2123" spans="1:5" x14ac:dyDescent="0.25">
      <c r="A2123" t="s">
        <v>3457</v>
      </c>
      <c r="B2123">
        <v>151</v>
      </c>
      <c r="C2123">
        <v>161</v>
      </c>
      <c r="D2123" t="s">
        <v>3458</v>
      </c>
      <c r="E2123">
        <v>48.670999999999999</v>
      </c>
    </row>
    <row r="2124" spans="1:5" x14ac:dyDescent="0.25">
      <c r="A2124" t="s">
        <v>3459</v>
      </c>
      <c r="B2124">
        <v>152</v>
      </c>
      <c r="C2124">
        <v>162</v>
      </c>
      <c r="D2124" t="s">
        <v>3460</v>
      </c>
      <c r="E2124">
        <v>48.345999999999997</v>
      </c>
    </row>
    <row r="2125" spans="1:5" x14ac:dyDescent="0.25">
      <c r="A2125" t="s">
        <v>3461</v>
      </c>
      <c r="B2125">
        <v>153</v>
      </c>
      <c r="C2125">
        <v>163</v>
      </c>
      <c r="D2125" t="s">
        <v>3462</v>
      </c>
      <c r="E2125">
        <v>47.777999999999999</v>
      </c>
    </row>
    <row r="2126" spans="1:5" x14ac:dyDescent="0.25">
      <c r="A2126" t="s">
        <v>3463</v>
      </c>
      <c r="B2126">
        <v>154</v>
      </c>
      <c r="C2126">
        <v>164</v>
      </c>
      <c r="D2126" t="s">
        <v>3464</v>
      </c>
      <c r="E2126">
        <v>49.195999999999998</v>
      </c>
    </row>
    <row r="2127" spans="1:5" x14ac:dyDescent="0.25">
      <c r="A2127" t="s">
        <v>3465</v>
      </c>
      <c r="B2127">
        <v>155</v>
      </c>
      <c r="C2127">
        <v>165</v>
      </c>
      <c r="D2127" t="s">
        <v>2769</v>
      </c>
      <c r="E2127">
        <v>45.838000000000001</v>
      </c>
    </row>
    <row r="2128" spans="1:5" x14ac:dyDescent="0.25">
      <c r="A2128" t="s">
        <v>3466</v>
      </c>
      <c r="B2128">
        <v>156</v>
      </c>
      <c r="C2128">
        <v>166</v>
      </c>
      <c r="D2128" t="s">
        <v>3467</v>
      </c>
      <c r="E2128">
        <v>48.959000000000003</v>
      </c>
    </row>
    <row r="2129" spans="1:5" x14ac:dyDescent="0.25">
      <c r="A2129" t="s">
        <v>3468</v>
      </c>
      <c r="B2129">
        <v>157</v>
      </c>
      <c r="C2129">
        <v>168</v>
      </c>
      <c r="D2129" t="s">
        <v>3469</v>
      </c>
      <c r="E2129">
        <v>43.04</v>
      </c>
    </row>
    <row r="2130" spans="1:5" x14ac:dyDescent="0.25">
      <c r="A2130" t="s">
        <v>3470</v>
      </c>
      <c r="B2130">
        <v>158</v>
      </c>
      <c r="C2130">
        <v>169</v>
      </c>
      <c r="D2130" t="s">
        <v>3471</v>
      </c>
      <c r="E2130">
        <v>46.707999999999998</v>
      </c>
    </row>
    <row r="2131" spans="1:5" x14ac:dyDescent="0.25">
      <c r="A2131" t="s">
        <v>3472</v>
      </c>
      <c r="B2131">
        <v>159</v>
      </c>
      <c r="C2131">
        <v>170</v>
      </c>
      <c r="D2131" t="s">
        <v>3473</v>
      </c>
      <c r="E2131">
        <v>47.057000000000002</v>
      </c>
    </row>
    <row r="2132" spans="1:5" x14ac:dyDescent="0.25">
      <c r="A2132" t="s">
        <v>3474</v>
      </c>
      <c r="B2132">
        <v>160</v>
      </c>
      <c r="C2132">
        <v>171</v>
      </c>
      <c r="D2132" t="s">
        <v>3475</v>
      </c>
      <c r="E2132">
        <v>48.920999999999999</v>
      </c>
    </row>
    <row r="2133" spans="1:5" x14ac:dyDescent="0.25">
      <c r="A2133" t="s">
        <v>3476</v>
      </c>
      <c r="B2133">
        <v>161</v>
      </c>
      <c r="C2133">
        <v>172</v>
      </c>
      <c r="D2133" t="s">
        <v>3477</v>
      </c>
      <c r="E2133">
        <v>47.893999999999998</v>
      </c>
    </row>
    <row r="2134" spans="1:5" x14ac:dyDescent="0.25">
      <c r="A2134" t="s">
        <v>3478</v>
      </c>
      <c r="B2134">
        <v>162</v>
      </c>
      <c r="C2134">
        <v>173</v>
      </c>
      <c r="D2134" t="s">
        <v>3479</v>
      </c>
      <c r="E2134">
        <v>49.162999999999997</v>
      </c>
    </row>
    <row r="2135" spans="1:5" x14ac:dyDescent="0.25">
      <c r="A2135" t="s">
        <v>3480</v>
      </c>
      <c r="B2135">
        <v>163</v>
      </c>
      <c r="C2135">
        <v>174</v>
      </c>
      <c r="D2135" t="s">
        <v>3481</v>
      </c>
      <c r="E2135">
        <v>49.110999999999997</v>
      </c>
    </row>
    <row r="2136" spans="1:5" x14ac:dyDescent="0.25">
      <c r="A2136" t="s">
        <v>3482</v>
      </c>
      <c r="B2136">
        <v>164</v>
      </c>
      <c r="C2136">
        <v>175</v>
      </c>
      <c r="D2136" t="s">
        <v>3483</v>
      </c>
      <c r="E2136">
        <v>49.174999999999997</v>
      </c>
    </row>
    <row r="2137" spans="1:5" x14ac:dyDescent="0.25">
      <c r="A2137" t="s">
        <v>3484</v>
      </c>
      <c r="B2137">
        <v>165</v>
      </c>
      <c r="C2137">
        <v>176</v>
      </c>
      <c r="D2137" t="s">
        <v>3485</v>
      </c>
      <c r="E2137">
        <v>49.203000000000003</v>
      </c>
    </row>
    <row r="2138" spans="1:5" x14ac:dyDescent="0.25">
      <c r="A2138" t="s">
        <v>3486</v>
      </c>
      <c r="B2138">
        <v>166</v>
      </c>
      <c r="C2138">
        <v>177</v>
      </c>
      <c r="D2138" t="s">
        <v>3487</v>
      </c>
      <c r="E2138">
        <v>49.402000000000001</v>
      </c>
    </row>
    <row r="2139" spans="1:5" x14ac:dyDescent="0.25">
      <c r="A2139" t="s">
        <v>3488</v>
      </c>
      <c r="B2139">
        <v>167</v>
      </c>
      <c r="C2139">
        <v>178</v>
      </c>
      <c r="D2139" t="s">
        <v>3489</v>
      </c>
      <c r="E2139">
        <v>48.639000000000003</v>
      </c>
    </row>
    <row r="2140" spans="1:5" x14ac:dyDescent="0.25">
      <c r="A2140" t="s">
        <v>3490</v>
      </c>
      <c r="B2140">
        <v>168</v>
      </c>
      <c r="C2140">
        <v>180</v>
      </c>
      <c r="D2140" t="s">
        <v>3491</v>
      </c>
      <c r="E2140">
        <v>44.856999999999999</v>
      </c>
    </row>
    <row r="2141" spans="1:5" x14ac:dyDescent="0.25">
      <c r="A2141" t="s">
        <v>3492</v>
      </c>
      <c r="B2141">
        <v>169</v>
      </c>
      <c r="C2141">
        <v>181</v>
      </c>
      <c r="D2141" t="s">
        <v>3493</v>
      </c>
      <c r="E2141">
        <v>49.215000000000003</v>
      </c>
    </row>
    <row r="2142" spans="1:5" x14ac:dyDescent="0.25">
      <c r="A2142" t="s">
        <v>3494</v>
      </c>
      <c r="B2142">
        <v>170</v>
      </c>
      <c r="C2142">
        <v>182</v>
      </c>
      <c r="D2142" t="s">
        <v>3495</v>
      </c>
      <c r="E2142">
        <v>48.298000000000002</v>
      </c>
    </row>
    <row r="2143" spans="1:5" x14ac:dyDescent="0.25">
      <c r="A2143" t="s">
        <v>3496</v>
      </c>
      <c r="B2143">
        <v>171</v>
      </c>
      <c r="C2143">
        <v>183</v>
      </c>
      <c r="D2143" t="s">
        <v>2212</v>
      </c>
      <c r="E2143">
        <v>49.365000000000002</v>
      </c>
    </row>
    <row r="2144" spans="1:5" x14ac:dyDescent="0.25">
      <c r="A2144" t="s">
        <v>3497</v>
      </c>
      <c r="B2144">
        <v>172</v>
      </c>
      <c r="C2144">
        <v>184</v>
      </c>
      <c r="D2144" t="s">
        <v>3498</v>
      </c>
      <c r="E2144">
        <v>47.677</v>
      </c>
    </row>
    <row r="2145" spans="1:5" x14ac:dyDescent="0.25">
      <c r="A2145" t="s">
        <v>3499</v>
      </c>
      <c r="B2145">
        <v>173</v>
      </c>
      <c r="C2145">
        <v>185</v>
      </c>
      <c r="D2145" t="s">
        <v>3500</v>
      </c>
      <c r="E2145">
        <v>47.552999999999997</v>
      </c>
    </row>
    <row r="2146" spans="1:5" x14ac:dyDescent="0.25">
      <c r="A2146" t="s">
        <v>3501</v>
      </c>
      <c r="B2146">
        <v>174</v>
      </c>
      <c r="C2146">
        <v>186</v>
      </c>
      <c r="D2146" t="s">
        <v>3502</v>
      </c>
      <c r="E2146">
        <v>47.142000000000003</v>
      </c>
    </row>
    <row r="2147" spans="1:5" x14ac:dyDescent="0.25">
      <c r="A2147" t="s">
        <v>3503</v>
      </c>
      <c r="B2147">
        <v>175</v>
      </c>
      <c r="C2147">
        <v>187</v>
      </c>
      <c r="D2147" t="s">
        <v>3504</v>
      </c>
      <c r="E2147">
        <v>48.999000000000002</v>
      </c>
    </row>
    <row r="2148" spans="1:5" x14ac:dyDescent="0.25">
      <c r="A2148" t="s">
        <v>3505</v>
      </c>
      <c r="B2148">
        <v>176</v>
      </c>
      <c r="C2148">
        <v>188</v>
      </c>
      <c r="D2148" t="s">
        <v>3506</v>
      </c>
      <c r="E2148">
        <v>49.356000000000002</v>
      </c>
    </row>
    <row r="2149" spans="1:5" x14ac:dyDescent="0.25">
      <c r="A2149" t="s">
        <v>3507</v>
      </c>
      <c r="B2149">
        <v>177</v>
      </c>
      <c r="C2149">
        <v>189</v>
      </c>
      <c r="D2149" t="s">
        <v>3186</v>
      </c>
      <c r="E2149">
        <v>48.881</v>
      </c>
    </row>
    <row r="2150" spans="1:5" x14ac:dyDescent="0.25">
      <c r="A2150" t="s">
        <v>3508</v>
      </c>
      <c r="B2150">
        <v>178</v>
      </c>
      <c r="C2150">
        <v>190</v>
      </c>
      <c r="D2150" t="s">
        <v>3509</v>
      </c>
      <c r="E2150">
        <v>45.762999999999998</v>
      </c>
    </row>
    <row r="2151" spans="1:5" x14ac:dyDescent="0.25">
      <c r="A2151" t="s">
        <v>3510</v>
      </c>
      <c r="B2151">
        <v>179</v>
      </c>
      <c r="C2151">
        <v>191</v>
      </c>
      <c r="D2151" t="s">
        <v>3511</v>
      </c>
      <c r="E2151">
        <v>48.585000000000001</v>
      </c>
    </row>
    <row r="2152" spans="1:5" x14ac:dyDescent="0.25">
      <c r="A2152" t="s">
        <v>3512</v>
      </c>
      <c r="B2152">
        <v>180</v>
      </c>
      <c r="C2152">
        <v>195</v>
      </c>
      <c r="D2152" t="s">
        <v>3513</v>
      </c>
      <c r="E2152">
        <v>14.214</v>
      </c>
    </row>
    <row r="2153" spans="1:5" x14ac:dyDescent="0.25">
      <c r="A2153" t="s">
        <v>3514</v>
      </c>
      <c r="B2153">
        <v>181</v>
      </c>
      <c r="C2153">
        <v>196</v>
      </c>
      <c r="D2153" t="s">
        <v>3515</v>
      </c>
      <c r="E2153">
        <v>46.948</v>
      </c>
    </row>
    <row r="2154" spans="1:5" x14ac:dyDescent="0.25">
      <c r="A2154" t="s">
        <v>3516</v>
      </c>
      <c r="B2154">
        <v>182</v>
      </c>
      <c r="C2154">
        <v>196</v>
      </c>
      <c r="D2154" t="s">
        <v>3517</v>
      </c>
      <c r="E2154">
        <v>49.808</v>
      </c>
    </row>
    <row r="2155" spans="1:5" x14ac:dyDescent="0.25">
      <c r="A2155" t="s">
        <v>3518</v>
      </c>
      <c r="B2155">
        <v>183</v>
      </c>
      <c r="C2155">
        <v>196</v>
      </c>
      <c r="D2155" t="s">
        <v>3404</v>
      </c>
      <c r="E2155">
        <v>49.668999999999997</v>
      </c>
    </row>
    <row r="2156" spans="1:5" x14ac:dyDescent="0.25">
      <c r="A2156" t="s">
        <v>3519</v>
      </c>
      <c r="B2156">
        <v>184</v>
      </c>
      <c r="C2156">
        <v>197</v>
      </c>
      <c r="D2156" t="s">
        <v>3520</v>
      </c>
      <c r="E2156">
        <v>48.499000000000002</v>
      </c>
    </row>
    <row r="2157" spans="1:5" x14ac:dyDescent="0.25">
      <c r="A2157" t="s">
        <v>3521</v>
      </c>
      <c r="B2157">
        <v>185</v>
      </c>
      <c r="C2157">
        <v>198</v>
      </c>
      <c r="D2157" t="s">
        <v>3522</v>
      </c>
      <c r="E2157">
        <v>49.375</v>
      </c>
    </row>
    <row r="2158" spans="1:5" x14ac:dyDescent="0.25">
      <c r="A2158" t="s">
        <v>3523</v>
      </c>
      <c r="B2158">
        <v>186</v>
      </c>
      <c r="C2158">
        <v>199</v>
      </c>
      <c r="D2158" t="s">
        <v>3524</v>
      </c>
      <c r="E2158">
        <v>50.415999999999997</v>
      </c>
    </row>
    <row r="2159" spans="1:5" x14ac:dyDescent="0.25">
      <c r="A2159" t="s">
        <v>3525</v>
      </c>
      <c r="B2159">
        <v>187</v>
      </c>
      <c r="C2159">
        <v>200</v>
      </c>
      <c r="D2159" t="s">
        <v>3526</v>
      </c>
      <c r="E2159">
        <v>49.7</v>
      </c>
    </row>
    <row r="2160" spans="1:5" x14ac:dyDescent="0.25">
      <c r="A2160" t="s">
        <v>3527</v>
      </c>
      <c r="B2160">
        <v>188</v>
      </c>
      <c r="C2160">
        <v>201</v>
      </c>
      <c r="D2160" t="s">
        <v>2765</v>
      </c>
      <c r="E2160">
        <v>49.923000000000002</v>
      </c>
    </row>
    <row r="2161" spans="1:5" x14ac:dyDescent="0.25">
      <c r="A2161" t="s">
        <v>3528</v>
      </c>
      <c r="B2161">
        <v>189</v>
      </c>
      <c r="C2161">
        <v>202</v>
      </c>
      <c r="D2161" t="s">
        <v>3529</v>
      </c>
      <c r="E2161">
        <v>50.267000000000003</v>
      </c>
    </row>
    <row r="2162" spans="1:5" x14ac:dyDescent="0.25">
      <c r="A2162" t="s">
        <v>3530</v>
      </c>
      <c r="B2162">
        <v>190</v>
      </c>
      <c r="C2162">
        <v>203</v>
      </c>
      <c r="D2162" t="s">
        <v>3406</v>
      </c>
      <c r="E2162">
        <v>49.951999999999998</v>
      </c>
    </row>
    <row r="2163" spans="1:5" x14ac:dyDescent="0.25">
      <c r="A2163" t="s">
        <v>3531</v>
      </c>
      <c r="B2163">
        <v>191</v>
      </c>
      <c r="C2163">
        <v>204</v>
      </c>
      <c r="D2163" t="s">
        <v>3532</v>
      </c>
      <c r="E2163">
        <v>47.32</v>
      </c>
    </row>
    <row r="2164" spans="1:5" x14ac:dyDescent="0.25">
      <c r="A2164" t="s">
        <v>3533</v>
      </c>
      <c r="B2164">
        <v>192</v>
      </c>
      <c r="C2164">
        <v>205</v>
      </c>
      <c r="D2164" t="s">
        <v>3534</v>
      </c>
      <c r="E2164">
        <v>49.273000000000003</v>
      </c>
    </row>
    <row r="2165" spans="1:5" x14ac:dyDescent="0.25">
      <c r="A2165" t="s">
        <v>3535</v>
      </c>
      <c r="B2165">
        <v>193</v>
      </c>
      <c r="C2165">
        <v>206</v>
      </c>
      <c r="D2165" t="s">
        <v>3536</v>
      </c>
      <c r="E2165">
        <v>49.183999999999997</v>
      </c>
    </row>
    <row r="2166" spans="1:5" x14ac:dyDescent="0.25">
      <c r="A2166" t="s">
        <v>3537</v>
      </c>
      <c r="B2166">
        <v>194</v>
      </c>
      <c r="C2166">
        <v>207</v>
      </c>
      <c r="D2166" t="s">
        <v>1648</v>
      </c>
      <c r="E2166">
        <v>50.04</v>
      </c>
    </row>
    <row r="2167" spans="1:5" x14ac:dyDescent="0.25">
      <c r="A2167" t="s">
        <v>3538</v>
      </c>
      <c r="B2167">
        <v>195</v>
      </c>
      <c r="C2167">
        <v>208</v>
      </c>
      <c r="D2167" t="s">
        <v>3539</v>
      </c>
      <c r="E2167">
        <v>50.133000000000003</v>
      </c>
    </row>
    <row r="2168" spans="1:5" x14ac:dyDescent="0.25">
      <c r="A2168" t="s">
        <v>3540</v>
      </c>
      <c r="B2168">
        <v>196</v>
      </c>
      <c r="C2168">
        <v>209</v>
      </c>
      <c r="D2168" t="s">
        <v>3541</v>
      </c>
      <c r="E2168">
        <v>50.238999999999997</v>
      </c>
    </row>
    <row r="2169" spans="1:5" x14ac:dyDescent="0.25">
      <c r="A2169" t="s">
        <v>3542</v>
      </c>
      <c r="B2169">
        <v>197</v>
      </c>
      <c r="C2169">
        <v>210</v>
      </c>
      <c r="D2169" t="s">
        <v>3045</v>
      </c>
      <c r="E2169">
        <v>50.103000000000002</v>
      </c>
    </row>
    <row r="2170" spans="1:5" x14ac:dyDescent="0.25">
      <c r="A2170" t="s">
        <v>3543</v>
      </c>
      <c r="B2170">
        <v>198</v>
      </c>
      <c r="C2170">
        <v>211</v>
      </c>
      <c r="D2170" t="s">
        <v>3544</v>
      </c>
      <c r="E2170">
        <v>47.177</v>
      </c>
    </row>
    <row r="2171" spans="1:5" x14ac:dyDescent="0.25">
      <c r="A2171" t="s">
        <v>3545</v>
      </c>
      <c r="B2171">
        <v>199</v>
      </c>
      <c r="C2171">
        <v>212</v>
      </c>
      <c r="D2171" t="s">
        <v>3546</v>
      </c>
      <c r="E2171">
        <v>49.320999999999998</v>
      </c>
    </row>
    <row r="2172" spans="1:5" x14ac:dyDescent="0.25">
      <c r="A2172" t="s">
        <v>3547</v>
      </c>
      <c r="B2172">
        <v>200</v>
      </c>
      <c r="C2172">
        <v>213</v>
      </c>
      <c r="D2172" t="s">
        <v>3548</v>
      </c>
      <c r="E2172">
        <v>50.139000000000003</v>
      </c>
    </row>
    <row r="2173" spans="1:5" x14ac:dyDescent="0.25">
      <c r="A2173" t="s">
        <v>3549</v>
      </c>
      <c r="B2173">
        <v>201</v>
      </c>
      <c r="C2173">
        <v>214</v>
      </c>
      <c r="D2173" t="s">
        <v>3550</v>
      </c>
      <c r="E2173">
        <v>49.256999999999998</v>
      </c>
    </row>
    <row r="2174" spans="1:5" x14ac:dyDescent="0.25">
      <c r="A2174" t="s">
        <v>3551</v>
      </c>
      <c r="B2174">
        <v>202</v>
      </c>
      <c r="C2174">
        <v>216</v>
      </c>
      <c r="D2174" t="s">
        <v>3552</v>
      </c>
      <c r="E2174">
        <v>48.210999999999999</v>
      </c>
    </row>
    <row r="2175" spans="1:5" x14ac:dyDescent="0.25">
      <c r="A2175" t="s">
        <v>3553</v>
      </c>
      <c r="B2175">
        <v>203</v>
      </c>
      <c r="C2175">
        <v>217</v>
      </c>
      <c r="D2175" t="s">
        <v>3554</v>
      </c>
      <c r="E2175">
        <v>50.375999999999998</v>
      </c>
    </row>
    <row r="2176" spans="1:5" x14ac:dyDescent="0.25">
      <c r="A2176" t="s">
        <v>3555</v>
      </c>
      <c r="B2176">
        <v>204</v>
      </c>
      <c r="C2176">
        <v>218</v>
      </c>
      <c r="D2176" t="s">
        <v>3556</v>
      </c>
      <c r="E2176">
        <v>47.234999999999999</v>
      </c>
    </row>
    <row r="2177" spans="1:5" x14ac:dyDescent="0.25">
      <c r="A2177" t="s">
        <v>3557</v>
      </c>
      <c r="B2177">
        <v>205</v>
      </c>
      <c r="C2177">
        <v>219</v>
      </c>
      <c r="D2177" t="s">
        <v>3398</v>
      </c>
      <c r="E2177">
        <v>49.664999999999999</v>
      </c>
    </row>
    <row r="2178" spans="1:5" x14ac:dyDescent="0.25">
      <c r="A2178" t="s">
        <v>3558</v>
      </c>
      <c r="B2178">
        <v>206</v>
      </c>
      <c r="C2178">
        <v>220</v>
      </c>
      <c r="D2178" t="s">
        <v>3559</v>
      </c>
      <c r="E2178">
        <v>47.993000000000002</v>
      </c>
    </row>
    <row r="2179" spans="1:5" x14ac:dyDescent="0.25">
      <c r="A2179" t="s">
        <v>3560</v>
      </c>
      <c r="B2179">
        <v>207</v>
      </c>
      <c r="C2179">
        <v>221</v>
      </c>
      <c r="D2179" t="s">
        <v>3561</v>
      </c>
      <c r="E2179">
        <v>49.244</v>
      </c>
    </row>
    <row r="2180" spans="1:5" x14ac:dyDescent="0.25">
      <c r="A2180" t="s">
        <v>3562</v>
      </c>
      <c r="B2180">
        <v>208</v>
      </c>
      <c r="C2180">
        <v>222</v>
      </c>
      <c r="D2180" t="s">
        <v>3563</v>
      </c>
      <c r="E2180">
        <v>48.228000000000002</v>
      </c>
    </row>
    <row r="2181" spans="1:5" x14ac:dyDescent="0.25">
      <c r="A2181" t="s">
        <v>3564</v>
      </c>
      <c r="B2181">
        <v>209</v>
      </c>
      <c r="C2181">
        <v>223</v>
      </c>
      <c r="D2181" t="s">
        <v>3565</v>
      </c>
      <c r="E2181">
        <v>49.823999999999998</v>
      </c>
    </row>
    <row r="2182" spans="1:5" x14ac:dyDescent="0.25">
      <c r="A2182" t="s">
        <v>3566</v>
      </c>
      <c r="B2182">
        <v>210</v>
      </c>
      <c r="C2182">
        <v>224</v>
      </c>
      <c r="D2182" t="s">
        <v>3567</v>
      </c>
      <c r="E2182">
        <v>49.55</v>
      </c>
    </row>
    <row r="2183" spans="1:5" x14ac:dyDescent="0.25">
      <c r="A2183" t="s">
        <v>3568</v>
      </c>
      <c r="B2183">
        <v>211</v>
      </c>
      <c r="C2183">
        <v>225</v>
      </c>
      <c r="D2183" t="s">
        <v>3569</v>
      </c>
      <c r="E2183">
        <v>49.234000000000002</v>
      </c>
    </row>
    <row r="2184" spans="1:5" x14ac:dyDescent="0.25">
      <c r="A2184" t="s">
        <v>3570</v>
      </c>
      <c r="B2184">
        <v>212</v>
      </c>
      <c r="C2184">
        <v>226</v>
      </c>
      <c r="D2184" t="s">
        <v>2922</v>
      </c>
      <c r="E2184">
        <v>50.113</v>
      </c>
    </row>
    <row r="2185" spans="1:5" x14ac:dyDescent="0.25">
      <c r="A2185" t="s">
        <v>3571</v>
      </c>
      <c r="B2185">
        <v>213</v>
      </c>
      <c r="C2185">
        <v>227</v>
      </c>
      <c r="D2185" t="s">
        <v>3572</v>
      </c>
      <c r="E2185">
        <v>49.942999999999998</v>
      </c>
    </row>
    <row r="2186" spans="1:5" x14ac:dyDescent="0.25">
      <c r="A2186" t="s">
        <v>3573</v>
      </c>
      <c r="B2186">
        <v>214</v>
      </c>
      <c r="C2186">
        <v>228</v>
      </c>
      <c r="D2186" t="s">
        <v>3117</v>
      </c>
      <c r="E2186">
        <v>49.914999999999999</v>
      </c>
    </row>
    <row r="2187" spans="1:5" x14ac:dyDescent="0.25">
      <c r="A2187" t="s">
        <v>3574</v>
      </c>
      <c r="B2187">
        <v>215</v>
      </c>
      <c r="C2187">
        <v>229</v>
      </c>
      <c r="D2187" t="s">
        <v>3575</v>
      </c>
      <c r="E2187">
        <v>49.521999999999998</v>
      </c>
    </row>
    <row r="2188" spans="1:5" x14ac:dyDescent="0.25">
      <c r="A2188" t="s">
        <v>3576</v>
      </c>
      <c r="B2188">
        <v>216</v>
      </c>
      <c r="C2188">
        <v>230</v>
      </c>
      <c r="D2188" t="s">
        <v>3577</v>
      </c>
      <c r="E2188">
        <v>47.570999999999998</v>
      </c>
    </row>
    <row r="2189" spans="1:5" x14ac:dyDescent="0.25">
      <c r="A2189" t="s">
        <v>3578</v>
      </c>
      <c r="B2189">
        <v>217</v>
      </c>
      <c r="C2189">
        <v>234</v>
      </c>
      <c r="D2189" t="s">
        <v>3579</v>
      </c>
      <c r="E2189">
        <v>14.372</v>
      </c>
    </row>
    <row r="2190" spans="1:5" x14ac:dyDescent="0.25">
      <c r="A2190" t="s">
        <v>3580</v>
      </c>
      <c r="B2190">
        <v>218</v>
      </c>
      <c r="C2190">
        <v>235</v>
      </c>
      <c r="D2190" t="s">
        <v>3581</v>
      </c>
      <c r="E2190">
        <v>48.948999999999998</v>
      </c>
    </row>
    <row r="2191" spans="1:5" x14ac:dyDescent="0.25">
      <c r="A2191" t="s">
        <v>3582</v>
      </c>
      <c r="B2191">
        <v>219</v>
      </c>
      <c r="C2191">
        <v>236</v>
      </c>
      <c r="D2191" t="s">
        <v>3583</v>
      </c>
      <c r="E2191">
        <v>47.45</v>
      </c>
    </row>
    <row r="2192" spans="1:5" x14ac:dyDescent="0.25">
      <c r="A2192" t="s">
        <v>3584</v>
      </c>
      <c r="B2192">
        <v>220</v>
      </c>
      <c r="C2192">
        <v>237</v>
      </c>
      <c r="D2192" t="s">
        <v>3307</v>
      </c>
      <c r="E2192">
        <v>49.012</v>
      </c>
    </row>
    <row r="2193" spans="1:5" x14ac:dyDescent="0.25">
      <c r="A2193" t="s">
        <v>3585</v>
      </c>
      <c r="B2193">
        <v>221</v>
      </c>
      <c r="C2193">
        <v>238</v>
      </c>
      <c r="D2193" t="s">
        <v>3586</v>
      </c>
      <c r="E2193">
        <v>49.228000000000002</v>
      </c>
    </row>
    <row r="2194" spans="1:5" x14ac:dyDescent="0.25">
      <c r="A2194" t="s">
        <v>3587</v>
      </c>
      <c r="B2194">
        <v>222</v>
      </c>
      <c r="C2194">
        <v>239</v>
      </c>
      <c r="D2194" t="s">
        <v>3588</v>
      </c>
      <c r="E2194">
        <v>48.86</v>
      </c>
    </row>
    <row r="2195" spans="1:5" x14ac:dyDescent="0.25">
      <c r="A2195" t="s">
        <v>3589</v>
      </c>
      <c r="B2195">
        <v>223</v>
      </c>
      <c r="C2195">
        <v>240</v>
      </c>
      <c r="D2195" t="s">
        <v>3590</v>
      </c>
      <c r="E2195">
        <v>47.351999999999997</v>
      </c>
    </row>
    <row r="2196" spans="1:5" x14ac:dyDescent="0.25">
      <c r="A2196" t="s">
        <v>3591</v>
      </c>
      <c r="B2196">
        <v>224</v>
      </c>
      <c r="C2196">
        <v>242</v>
      </c>
      <c r="D2196" t="s">
        <v>3592</v>
      </c>
      <c r="E2196">
        <v>44.341000000000001</v>
      </c>
    </row>
    <row r="2197" spans="1:5" x14ac:dyDescent="0.25">
      <c r="A2197" t="s">
        <v>3593</v>
      </c>
      <c r="B2197">
        <v>225</v>
      </c>
      <c r="C2197">
        <v>243</v>
      </c>
      <c r="D2197" t="s">
        <v>3594</v>
      </c>
      <c r="E2197">
        <v>48.665999999999997</v>
      </c>
    </row>
    <row r="2198" spans="1:5" x14ac:dyDescent="0.25">
      <c r="A2198" t="s">
        <v>3595</v>
      </c>
      <c r="B2198">
        <v>226</v>
      </c>
      <c r="C2198">
        <v>244</v>
      </c>
      <c r="D2198" t="s">
        <v>3596</v>
      </c>
      <c r="E2198">
        <v>46.279000000000003</v>
      </c>
    </row>
    <row r="2199" spans="1:5" x14ac:dyDescent="0.25">
      <c r="A2199" t="s">
        <v>3597</v>
      </c>
      <c r="B2199">
        <v>227</v>
      </c>
      <c r="C2199">
        <v>244</v>
      </c>
      <c r="D2199" t="s">
        <v>3534</v>
      </c>
      <c r="E2199">
        <v>49.273000000000003</v>
      </c>
    </row>
    <row r="2200" spans="1:5" x14ac:dyDescent="0.25">
      <c r="A2200" t="s">
        <v>3598</v>
      </c>
      <c r="B2200">
        <v>228</v>
      </c>
      <c r="C2200">
        <v>244</v>
      </c>
      <c r="D2200" t="s">
        <v>3599</v>
      </c>
      <c r="E2200">
        <v>49.213000000000001</v>
      </c>
    </row>
    <row r="2201" spans="1:5" x14ac:dyDescent="0.25">
      <c r="A2201" t="s">
        <v>3600</v>
      </c>
      <c r="B2201">
        <v>229</v>
      </c>
      <c r="C2201">
        <v>244</v>
      </c>
      <c r="D2201" t="s">
        <v>3586</v>
      </c>
      <c r="E2201">
        <v>49.228000000000002</v>
      </c>
    </row>
    <row r="2202" spans="1:5" x14ac:dyDescent="0.25">
      <c r="A2202" t="s">
        <v>3601</v>
      </c>
      <c r="B2202">
        <v>230</v>
      </c>
      <c r="C2202">
        <v>245</v>
      </c>
      <c r="D2202" t="s">
        <v>3602</v>
      </c>
      <c r="E2202">
        <v>49.371000000000002</v>
      </c>
    </row>
    <row r="2203" spans="1:5" x14ac:dyDescent="0.25">
      <c r="A2203" t="s">
        <v>3603</v>
      </c>
      <c r="B2203">
        <v>231</v>
      </c>
      <c r="C2203">
        <v>247</v>
      </c>
      <c r="D2203" t="s">
        <v>3604</v>
      </c>
      <c r="E2203">
        <v>47.756</v>
      </c>
    </row>
    <row r="2204" spans="1:5" x14ac:dyDescent="0.25">
      <c r="A2204" t="s">
        <v>3605</v>
      </c>
      <c r="B2204">
        <v>232</v>
      </c>
      <c r="C2204">
        <v>248</v>
      </c>
      <c r="D2204" t="s">
        <v>3606</v>
      </c>
      <c r="E2204">
        <v>49.531999999999996</v>
      </c>
    </row>
    <row r="2205" spans="1:5" x14ac:dyDescent="0.25">
      <c r="A2205" t="s">
        <v>3607</v>
      </c>
      <c r="B2205">
        <v>233</v>
      </c>
      <c r="C2205">
        <v>249</v>
      </c>
      <c r="D2205" t="s">
        <v>3608</v>
      </c>
      <c r="E2205">
        <v>48.787999999999997</v>
      </c>
    </row>
    <row r="2206" spans="1:5" x14ac:dyDescent="0.25">
      <c r="A2206" t="s">
        <v>3609</v>
      </c>
      <c r="B2206">
        <v>234</v>
      </c>
      <c r="C2206">
        <v>250</v>
      </c>
      <c r="D2206" t="s">
        <v>3610</v>
      </c>
      <c r="E2206">
        <v>49.116999999999997</v>
      </c>
    </row>
    <row r="2207" spans="1:5" x14ac:dyDescent="0.25">
      <c r="A2207" t="s">
        <v>3611</v>
      </c>
      <c r="B2207">
        <v>235</v>
      </c>
      <c r="C2207">
        <v>251</v>
      </c>
      <c r="D2207" t="s">
        <v>3612</v>
      </c>
      <c r="E2207">
        <v>48.058999999999997</v>
      </c>
    </row>
    <row r="2208" spans="1:5" x14ac:dyDescent="0.25">
      <c r="A2208" t="s">
        <v>3613</v>
      </c>
      <c r="B2208">
        <v>236</v>
      </c>
      <c r="C2208">
        <v>252</v>
      </c>
      <c r="D2208" t="s">
        <v>3614</v>
      </c>
      <c r="E2208">
        <v>47.485999999999997</v>
      </c>
    </row>
    <row r="2209" spans="1:5" x14ac:dyDescent="0.25">
      <c r="A2209" t="s">
        <v>3615</v>
      </c>
      <c r="B2209">
        <v>237</v>
      </c>
      <c r="C2209">
        <v>253</v>
      </c>
      <c r="D2209" t="s">
        <v>3616</v>
      </c>
      <c r="E2209">
        <v>43.957999999999998</v>
      </c>
    </row>
    <row r="2210" spans="1:5" x14ac:dyDescent="0.25">
      <c r="A2210" t="s">
        <v>3617</v>
      </c>
      <c r="B2210">
        <v>238</v>
      </c>
      <c r="C2210">
        <v>254</v>
      </c>
      <c r="D2210" t="s">
        <v>3618</v>
      </c>
      <c r="E2210">
        <v>48.518999999999998</v>
      </c>
    </row>
    <row r="2211" spans="1:5" x14ac:dyDescent="0.25">
      <c r="A2211" t="s">
        <v>3619</v>
      </c>
      <c r="B2211">
        <v>239</v>
      </c>
      <c r="C2211">
        <v>255</v>
      </c>
      <c r="D2211" t="s">
        <v>3620</v>
      </c>
      <c r="E2211">
        <v>45.046999999999997</v>
      </c>
    </row>
    <row r="2212" spans="1:5" x14ac:dyDescent="0.25">
      <c r="A2212" t="s">
        <v>3621</v>
      </c>
      <c r="B2212">
        <v>240</v>
      </c>
      <c r="C2212">
        <v>256</v>
      </c>
      <c r="D2212" t="s">
        <v>3622</v>
      </c>
      <c r="E2212">
        <v>48.912999999999997</v>
      </c>
    </row>
    <row r="2213" spans="1:5" x14ac:dyDescent="0.25">
      <c r="A2213" t="s">
        <v>3623</v>
      </c>
      <c r="B2213">
        <v>241</v>
      </c>
      <c r="C2213">
        <v>258</v>
      </c>
      <c r="D2213" t="s">
        <v>3624</v>
      </c>
      <c r="E2213">
        <v>47.412999999999997</v>
      </c>
    </row>
    <row r="2214" spans="1:5" x14ac:dyDescent="0.25">
      <c r="A2214" t="s">
        <v>3625</v>
      </c>
      <c r="B2214">
        <v>242</v>
      </c>
      <c r="C2214">
        <v>259</v>
      </c>
      <c r="D2214" t="s">
        <v>3626</v>
      </c>
      <c r="E2214">
        <v>46.719000000000001</v>
      </c>
    </row>
    <row r="2215" spans="1:5" x14ac:dyDescent="0.25">
      <c r="A2215" t="s">
        <v>3627</v>
      </c>
      <c r="B2215">
        <v>243</v>
      </c>
      <c r="C2215">
        <v>260</v>
      </c>
      <c r="D2215" t="s">
        <v>3275</v>
      </c>
      <c r="E2215">
        <v>48.533999999999999</v>
      </c>
    </row>
    <row r="2216" spans="1:5" x14ac:dyDescent="0.25">
      <c r="A2216" t="s">
        <v>3628</v>
      </c>
      <c r="B2216">
        <v>244</v>
      </c>
      <c r="C2216">
        <v>261</v>
      </c>
      <c r="D2216" t="s">
        <v>3629</v>
      </c>
      <c r="E2216">
        <v>48.43</v>
      </c>
    </row>
    <row r="2217" spans="1:5" x14ac:dyDescent="0.25">
      <c r="A2217" t="s">
        <v>3630</v>
      </c>
      <c r="B2217">
        <v>245</v>
      </c>
      <c r="C2217">
        <v>262</v>
      </c>
      <c r="D2217" t="s">
        <v>3631</v>
      </c>
      <c r="E2217">
        <v>49.353999999999999</v>
      </c>
    </row>
    <row r="2218" spans="1:5" x14ac:dyDescent="0.25">
      <c r="A2218" t="s">
        <v>3632</v>
      </c>
      <c r="B2218">
        <v>246</v>
      </c>
      <c r="C2218">
        <v>263</v>
      </c>
      <c r="D2218" t="s">
        <v>3045</v>
      </c>
      <c r="E2218">
        <v>50.103000000000002</v>
      </c>
    </row>
    <row r="2219" spans="1:5" x14ac:dyDescent="0.25">
      <c r="A2219" t="s">
        <v>3633</v>
      </c>
      <c r="B2219">
        <v>247</v>
      </c>
      <c r="C2219">
        <v>264</v>
      </c>
      <c r="D2219" t="s">
        <v>3095</v>
      </c>
      <c r="E2219">
        <v>49.161000000000001</v>
      </c>
    </row>
    <row r="2220" spans="1:5" x14ac:dyDescent="0.25">
      <c r="A2220" t="s">
        <v>3634</v>
      </c>
      <c r="B2220">
        <v>248</v>
      </c>
      <c r="C2220">
        <v>265</v>
      </c>
      <c r="D2220" t="s">
        <v>3635</v>
      </c>
      <c r="E2220">
        <v>49.475999999999999</v>
      </c>
    </row>
    <row r="2221" spans="1:5" x14ac:dyDescent="0.25">
      <c r="A2221" t="s">
        <v>3636</v>
      </c>
      <c r="B2221">
        <v>249</v>
      </c>
      <c r="C2221">
        <v>266</v>
      </c>
      <c r="D2221" t="s">
        <v>3637</v>
      </c>
      <c r="E2221">
        <v>49.23</v>
      </c>
    </row>
    <row r="2222" spans="1:5" x14ac:dyDescent="0.25">
      <c r="A2222" t="s">
        <v>3638</v>
      </c>
      <c r="B2222">
        <v>250</v>
      </c>
      <c r="C2222">
        <v>267</v>
      </c>
      <c r="D2222" t="s">
        <v>3639</v>
      </c>
      <c r="E2222">
        <v>49.136000000000003</v>
      </c>
    </row>
    <row r="2223" spans="1:5" x14ac:dyDescent="0.25">
      <c r="A2223" t="s">
        <v>3640</v>
      </c>
      <c r="B2223">
        <v>251</v>
      </c>
      <c r="C2223">
        <v>268</v>
      </c>
      <c r="D2223" t="s">
        <v>3641</v>
      </c>
      <c r="E2223">
        <v>49.360999999999997</v>
      </c>
    </row>
    <row r="2224" spans="1:5" x14ac:dyDescent="0.25">
      <c r="A2224" t="s">
        <v>3642</v>
      </c>
      <c r="B2224">
        <v>252</v>
      </c>
      <c r="C2224">
        <v>269</v>
      </c>
      <c r="D2224" t="s">
        <v>3643</v>
      </c>
      <c r="E2224">
        <v>43.405999999999999</v>
      </c>
    </row>
    <row r="2225" spans="1:5" x14ac:dyDescent="0.25">
      <c r="A2225" t="s">
        <v>3644</v>
      </c>
      <c r="B2225">
        <v>253</v>
      </c>
      <c r="C2225">
        <v>270</v>
      </c>
      <c r="D2225" t="s">
        <v>3645</v>
      </c>
      <c r="E2225">
        <v>48.351999999999997</v>
      </c>
    </row>
    <row r="2226" spans="1:5" x14ac:dyDescent="0.25">
      <c r="A2226" t="s">
        <v>3646</v>
      </c>
      <c r="B2226">
        <v>254</v>
      </c>
      <c r="C2226">
        <v>272</v>
      </c>
      <c r="D2226" t="s">
        <v>3647</v>
      </c>
      <c r="E2226">
        <v>44.773000000000003</v>
      </c>
    </row>
    <row r="2227" spans="1:5" x14ac:dyDescent="0.25">
      <c r="A2227" t="s">
        <v>3648</v>
      </c>
      <c r="B2227">
        <v>255</v>
      </c>
      <c r="C2227">
        <v>273</v>
      </c>
      <c r="D2227" t="s">
        <v>3649</v>
      </c>
      <c r="E2227">
        <v>46.588999999999999</v>
      </c>
    </row>
    <row r="2228" spans="1:5" x14ac:dyDescent="0.25">
      <c r="A2228" t="s">
        <v>3650</v>
      </c>
      <c r="B2228">
        <v>256</v>
      </c>
      <c r="C2228">
        <v>274</v>
      </c>
      <c r="D2228" t="s">
        <v>3651</v>
      </c>
      <c r="E2228">
        <v>47.530999999999999</v>
      </c>
    </row>
    <row r="2229" spans="1:5" x14ac:dyDescent="0.25">
      <c r="A2229" t="s">
        <v>3652</v>
      </c>
      <c r="B2229">
        <v>257</v>
      </c>
      <c r="C2229">
        <v>276</v>
      </c>
      <c r="D2229" t="s">
        <v>3653</v>
      </c>
      <c r="E2229">
        <v>23.024999999999999</v>
      </c>
    </row>
    <row r="2230" spans="1:5" x14ac:dyDescent="0.25">
      <c r="A2230" t="s">
        <v>3654</v>
      </c>
      <c r="B2230">
        <v>258</v>
      </c>
      <c r="C2230">
        <v>277</v>
      </c>
      <c r="D2230" t="s">
        <v>3655</v>
      </c>
      <c r="E2230">
        <v>49.250999999999998</v>
      </c>
    </row>
    <row r="2231" spans="1:5" x14ac:dyDescent="0.25">
      <c r="A2231" t="s">
        <v>3656</v>
      </c>
      <c r="B2231">
        <v>259</v>
      </c>
      <c r="C2231">
        <v>278</v>
      </c>
      <c r="D2231" t="s">
        <v>3637</v>
      </c>
      <c r="E2231">
        <v>49.23</v>
      </c>
    </row>
    <row r="2232" spans="1:5" x14ac:dyDescent="0.25">
      <c r="A2232" t="s">
        <v>3657</v>
      </c>
      <c r="B2232">
        <v>260</v>
      </c>
      <c r="C2232">
        <v>279</v>
      </c>
      <c r="D2232" t="s">
        <v>3658</v>
      </c>
      <c r="E2232">
        <v>49.593000000000004</v>
      </c>
    </row>
    <row r="2233" spans="1:5" x14ac:dyDescent="0.25">
      <c r="A2233" t="s">
        <v>3659</v>
      </c>
      <c r="B2233">
        <v>261</v>
      </c>
      <c r="C2233">
        <v>280</v>
      </c>
      <c r="D2233" t="s">
        <v>3641</v>
      </c>
      <c r="E2233">
        <v>49.360999999999997</v>
      </c>
    </row>
    <row r="2234" spans="1:5" x14ac:dyDescent="0.25">
      <c r="A2234" t="s">
        <v>3660</v>
      </c>
      <c r="B2234">
        <v>262</v>
      </c>
      <c r="C2234">
        <v>281</v>
      </c>
      <c r="D2234" t="s">
        <v>3661</v>
      </c>
      <c r="E2234">
        <v>49.481999999999999</v>
      </c>
    </row>
    <row r="2235" spans="1:5" x14ac:dyDescent="0.25">
      <c r="A2235" t="s">
        <v>3662</v>
      </c>
      <c r="B2235">
        <v>263</v>
      </c>
      <c r="C2235">
        <v>282</v>
      </c>
      <c r="D2235" t="s">
        <v>2873</v>
      </c>
      <c r="E2235">
        <v>49.713999999999999</v>
      </c>
    </row>
    <row r="2236" spans="1:5" x14ac:dyDescent="0.25">
      <c r="A2236" t="s">
        <v>3663</v>
      </c>
      <c r="B2236">
        <v>264</v>
      </c>
      <c r="C2236">
        <v>283</v>
      </c>
      <c r="D2236" t="s">
        <v>3664</v>
      </c>
      <c r="E2236">
        <v>49.35</v>
      </c>
    </row>
    <row r="2237" spans="1:5" x14ac:dyDescent="0.25">
      <c r="A2237" t="s">
        <v>3665</v>
      </c>
      <c r="B2237">
        <v>265</v>
      </c>
      <c r="C2237">
        <v>284</v>
      </c>
      <c r="D2237" t="s">
        <v>3666</v>
      </c>
      <c r="E2237">
        <v>48.081000000000003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237"/>
  <sheetViews>
    <sheetView showGridLines="0" topLeftCell="A2202" workbookViewId="0">
      <selection activeCell="D1973" sqref="D1973:D2237"/>
    </sheetView>
  </sheetViews>
  <sheetFormatPr defaultRowHeight="15" x14ac:dyDescent="0.25"/>
  <cols>
    <col min="5" max="5" width="9.140625" style="96"/>
  </cols>
  <sheetData>
    <row r="1" spans="1:4" x14ac:dyDescent="0.25">
      <c r="A1" t="s">
        <v>218</v>
      </c>
      <c r="B1" t="s">
        <v>187</v>
      </c>
      <c r="C1" t="s">
        <v>219</v>
      </c>
      <c r="D1" t="s">
        <v>220</v>
      </c>
    </row>
    <row r="2" spans="1:4" x14ac:dyDescent="0.25">
      <c r="A2" t="s">
        <v>210</v>
      </c>
    </row>
    <row r="3" spans="1:4" x14ac:dyDescent="0.25">
      <c r="A3" t="s">
        <v>222</v>
      </c>
      <c r="B3">
        <v>1</v>
      </c>
      <c r="C3">
        <v>1</v>
      </c>
      <c r="D3">
        <v>26.559000000000001</v>
      </c>
    </row>
    <row r="4" spans="1:4" x14ac:dyDescent="0.25">
      <c r="A4" t="s">
        <v>224</v>
      </c>
      <c r="B4">
        <v>2</v>
      </c>
      <c r="C4">
        <v>2</v>
      </c>
      <c r="D4">
        <v>25.015999999999998</v>
      </c>
    </row>
    <row r="5" spans="1:4" x14ac:dyDescent="0.25">
      <c r="A5" t="s">
        <v>226</v>
      </c>
      <c r="B5">
        <v>3</v>
      </c>
      <c r="C5">
        <v>3</v>
      </c>
      <c r="D5">
        <v>24.73</v>
      </c>
    </row>
    <row r="6" spans="1:4" x14ac:dyDescent="0.25">
      <c r="A6" t="s">
        <v>228</v>
      </c>
      <c r="B6">
        <v>4</v>
      </c>
      <c r="C6">
        <v>4</v>
      </c>
      <c r="D6">
        <v>24.695</v>
      </c>
    </row>
    <row r="7" spans="1:4" x14ac:dyDescent="0.25">
      <c r="A7" t="s">
        <v>230</v>
      </c>
      <c r="B7">
        <v>5</v>
      </c>
      <c r="C7">
        <v>5</v>
      </c>
      <c r="D7">
        <v>24.442</v>
      </c>
    </row>
    <row r="8" spans="1:4" x14ac:dyDescent="0.25">
      <c r="A8" t="s">
        <v>232</v>
      </c>
      <c r="B8">
        <v>6</v>
      </c>
      <c r="C8">
        <v>6</v>
      </c>
      <c r="D8">
        <v>24.437000000000001</v>
      </c>
    </row>
    <row r="9" spans="1:4" x14ac:dyDescent="0.25">
      <c r="A9" t="s">
        <v>234</v>
      </c>
      <c r="B9">
        <v>7</v>
      </c>
      <c r="C9">
        <v>7</v>
      </c>
      <c r="D9">
        <v>24.277999999999999</v>
      </c>
    </row>
    <row r="10" spans="1:4" x14ac:dyDescent="0.25">
      <c r="A10" t="s">
        <v>236</v>
      </c>
      <c r="B10">
        <v>8</v>
      </c>
      <c r="C10">
        <v>8</v>
      </c>
      <c r="D10">
        <v>24.532</v>
      </c>
    </row>
    <row r="11" spans="1:4" x14ac:dyDescent="0.25">
      <c r="A11" t="s">
        <v>238</v>
      </c>
      <c r="B11">
        <v>9</v>
      </c>
      <c r="C11">
        <v>9</v>
      </c>
      <c r="D11">
        <v>24.33</v>
      </c>
    </row>
    <row r="12" spans="1:4" x14ac:dyDescent="0.25">
      <c r="A12" t="s">
        <v>240</v>
      </c>
      <c r="B12">
        <v>10</v>
      </c>
      <c r="C12">
        <v>10</v>
      </c>
      <c r="D12">
        <v>24.210999999999999</v>
      </c>
    </row>
    <row r="13" spans="1:4" x14ac:dyDescent="0.25">
      <c r="A13" t="s">
        <v>242</v>
      </c>
      <c r="B13">
        <v>11</v>
      </c>
      <c r="C13">
        <v>11</v>
      </c>
      <c r="D13">
        <v>24.186</v>
      </c>
    </row>
    <row r="14" spans="1:4" x14ac:dyDescent="0.25">
      <c r="A14" t="s">
        <v>244</v>
      </c>
      <c r="B14">
        <v>12</v>
      </c>
      <c r="C14">
        <v>12</v>
      </c>
      <c r="D14">
        <v>24.242000000000001</v>
      </c>
    </row>
    <row r="15" spans="1:4" x14ac:dyDescent="0.25">
      <c r="A15" t="s">
        <v>246</v>
      </c>
      <c r="B15">
        <v>13</v>
      </c>
      <c r="C15">
        <v>13</v>
      </c>
      <c r="D15">
        <v>24.292000000000002</v>
      </c>
    </row>
    <row r="16" spans="1:4" x14ac:dyDescent="0.25">
      <c r="A16" t="s">
        <v>248</v>
      </c>
      <c r="B16">
        <v>14</v>
      </c>
      <c r="C16">
        <v>14</v>
      </c>
      <c r="D16">
        <v>24.481000000000002</v>
      </c>
    </row>
    <row r="17" spans="1:4" x14ac:dyDescent="0.25">
      <c r="A17" t="s">
        <v>250</v>
      </c>
      <c r="B17">
        <v>15</v>
      </c>
      <c r="C17">
        <v>15</v>
      </c>
      <c r="D17">
        <v>24.218</v>
      </c>
    </row>
    <row r="18" spans="1:4" x14ac:dyDescent="0.25">
      <c r="A18" t="s">
        <v>252</v>
      </c>
      <c r="B18">
        <v>16</v>
      </c>
      <c r="C18">
        <v>16</v>
      </c>
      <c r="D18">
        <v>24.175000000000001</v>
      </c>
    </row>
    <row r="19" spans="1:4" x14ac:dyDescent="0.25">
      <c r="A19" t="s">
        <v>254</v>
      </c>
      <c r="B19">
        <v>17</v>
      </c>
      <c r="C19">
        <v>17</v>
      </c>
      <c r="D19">
        <v>24.265000000000001</v>
      </c>
    </row>
    <row r="20" spans="1:4" x14ac:dyDescent="0.25">
      <c r="A20" t="s">
        <v>256</v>
      </c>
      <c r="B20">
        <v>18</v>
      </c>
      <c r="C20">
        <v>18</v>
      </c>
      <c r="D20">
        <v>24.210999999999999</v>
      </c>
    </row>
    <row r="21" spans="1:4" x14ac:dyDescent="0.25">
      <c r="A21" t="s">
        <v>257</v>
      </c>
      <c r="B21">
        <v>19</v>
      </c>
      <c r="C21">
        <v>19</v>
      </c>
      <c r="D21">
        <v>24.234000000000002</v>
      </c>
    </row>
    <row r="22" spans="1:4" x14ac:dyDescent="0.25">
      <c r="A22" t="s">
        <v>259</v>
      </c>
      <c r="B22">
        <v>20</v>
      </c>
      <c r="C22">
        <v>20</v>
      </c>
      <c r="D22">
        <v>24.216000000000001</v>
      </c>
    </row>
    <row r="23" spans="1:4" x14ac:dyDescent="0.25">
      <c r="A23" t="s">
        <v>261</v>
      </c>
      <c r="B23">
        <v>21</v>
      </c>
      <c r="C23">
        <v>21</v>
      </c>
      <c r="D23">
        <v>24.524999999999999</v>
      </c>
    </row>
    <row r="24" spans="1:4" x14ac:dyDescent="0.25">
      <c r="A24" t="s">
        <v>263</v>
      </c>
      <c r="B24">
        <v>22</v>
      </c>
      <c r="C24">
        <v>22</v>
      </c>
      <c r="D24">
        <v>24.32</v>
      </c>
    </row>
    <row r="25" spans="1:4" x14ac:dyDescent="0.25">
      <c r="A25" t="s">
        <v>265</v>
      </c>
      <c r="B25">
        <v>23</v>
      </c>
      <c r="C25">
        <v>23</v>
      </c>
      <c r="D25">
        <v>24.186</v>
      </c>
    </row>
    <row r="26" spans="1:4" x14ac:dyDescent="0.25">
      <c r="A26" t="s">
        <v>266</v>
      </c>
      <c r="B26">
        <v>24</v>
      </c>
      <c r="C26">
        <v>24</v>
      </c>
      <c r="D26">
        <v>24.295999999999999</v>
      </c>
    </row>
    <row r="27" spans="1:4" x14ac:dyDescent="0.25">
      <c r="A27" t="s">
        <v>268</v>
      </c>
      <c r="B27">
        <v>25</v>
      </c>
      <c r="C27">
        <v>25</v>
      </c>
      <c r="D27">
        <v>24.143999999999998</v>
      </c>
    </row>
    <row r="28" spans="1:4" x14ac:dyDescent="0.25">
      <c r="A28" t="s">
        <v>270</v>
      </c>
      <c r="B28">
        <v>26</v>
      </c>
      <c r="C28">
        <v>26</v>
      </c>
      <c r="D28">
        <v>25.030999999999999</v>
      </c>
    </row>
    <row r="29" spans="1:4" x14ac:dyDescent="0.25">
      <c r="A29" t="s">
        <v>272</v>
      </c>
      <c r="B29">
        <v>27</v>
      </c>
      <c r="C29">
        <v>27</v>
      </c>
      <c r="D29">
        <v>24.318999999999999</v>
      </c>
    </row>
    <row r="30" spans="1:4" x14ac:dyDescent="0.25">
      <c r="A30" t="s">
        <v>274</v>
      </c>
      <c r="B30">
        <v>28</v>
      </c>
      <c r="C30">
        <v>28</v>
      </c>
      <c r="D30">
        <v>24.187000000000001</v>
      </c>
    </row>
    <row r="31" spans="1:4" x14ac:dyDescent="0.25">
      <c r="A31" t="s">
        <v>276</v>
      </c>
      <c r="B31">
        <v>29</v>
      </c>
      <c r="C31">
        <v>29</v>
      </c>
      <c r="D31">
        <v>24.181999999999999</v>
      </c>
    </row>
    <row r="32" spans="1:4" x14ac:dyDescent="0.25">
      <c r="A32" t="s">
        <v>278</v>
      </c>
      <c r="B32">
        <v>30</v>
      </c>
      <c r="C32">
        <v>30</v>
      </c>
      <c r="D32">
        <v>24.1</v>
      </c>
    </row>
    <row r="33" spans="1:4" x14ac:dyDescent="0.25">
      <c r="A33" t="s">
        <v>280</v>
      </c>
      <c r="B33">
        <v>31</v>
      </c>
      <c r="C33">
        <v>31</v>
      </c>
      <c r="D33">
        <v>24.134</v>
      </c>
    </row>
    <row r="34" spans="1:4" x14ac:dyDescent="0.25">
      <c r="A34" t="s">
        <v>282</v>
      </c>
      <c r="B34">
        <v>32</v>
      </c>
      <c r="C34">
        <v>32</v>
      </c>
      <c r="D34">
        <v>24.074000000000002</v>
      </c>
    </row>
    <row r="35" spans="1:4" x14ac:dyDescent="0.25">
      <c r="A35" t="s">
        <v>284</v>
      </c>
      <c r="B35">
        <v>33</v>
      </c>
      <c r="C35">
        <v>33</v>
      </c>
      <c r="D35">
        <v>24.123999999999999</v>
      </c>
    </row>
    <row r="36" spans="1:4" x14ac:dyDescent="0.25">
      <c r="A36" t="s">
        <v>286</v>
      </c>
      <c r="B36">
        <v>34</v>
      </c>
      <c r="C36">
        <v>34</v>
      </c>
      <c r="D36">
        <v>24.344999999999999</v>
      </c>
    </row>
    <row r="37" spans="1:4" x14ac:dyDescent="0.25">
      <c r="A37" t="s">
        <v>288</v>
      </c>
      <c r="B37">
        <v>35</v>
      </c>
      <c r="C37">
        <v>35</v>
      </c>
      <c r="D37">
        <v>24.492999999999999</v>
      </c>
    </row>
    <row r="38" spans="1:4" x14ac:dyDescent="0.25">
      <c r="A38" t="s">
        <v>290</v>
      </c>
      <c r="B38">
        <v>36</v>
      </c>
      <c r="C38">
        <v>36</v>
      </c>
      <c r="D38">
        <v>24.346</v>
      </c>
    </row>
    <row r="39" spans="1:4" x14ac:dyDescent="0.25">
      <c r="A39" t="s">
        <v>292</v>
      </c>
      <c r="B39">
        <v>37</v>
      </c>
      <c r="C39">
        <v>37</v>
      </c>
      <c r="D39">
        <v>24.369</v>
      </c>
    </row>
    <row r="40" spans="1:4" x14ac:dyDescent="0.25">
      <c r="A40" t="s">
        <v>294</v>
      </c>
      <c r="B40">
        <v>38</v>
      </c>
      <c r="C40">
        <v>38</v>
      </c>
      <c r="D40">
        <v>24.375</v>
      </c>
    </row>
    <row r="41" spans="1:4" x14ac:dyDescent="0.25">
      <c r="A41" t="s">
        <v>296</v>
      </c>
      <c r="B41">
        <v>39</v>
      </c>
      <c r="C41">
        <v>39</v>
      </c>
      <c r="D41">
        <v>24.27</v>
      </c>
    </row>
    <row r="42" spans="1:4" x14ac:dyDescent="0.25">
      <c r="A42" t="s">
        <v>298</v>
      </c>
      <c r="B42">
        <v>40</v>
      </c>
      <c r="C42">
        <v>40</v>
      </c>
      <c r="D42">
        <v>24.526</v>
      </c>
    </row>
    <row r="43" spans="1:4" x14ac:dyDescent="0.25">
      <c r="A43" t="s">
        <v>300</v>
      </c>
      <c r="B43">
        <v>41</v>
      </c>
      <c r="C43">
        <v>41</v>
      </c>
      <c r="D43">
        <v>24.276</v>
      </c>
    </row>
    <row r="44" spans="1:4" x14ac:dyDescent="0.25">
      <c r="A44" t="s">
        <v>302</v>
      </c>
      <c r="B44">
        <v>42</v>
      </c>
      <c r="C44">
        <v>42</v>
      </c>
      <c r="D44">
        <v>24.303000000000001</v>
      </c>
    </row>
    <row r="45" spans="1:4" x14ac:dyDescent="0.25">
      <c r="A45" t="s">
        <v>304</v>
      </c>
      <c r="B45">
        <v>43</v>
      </c>
      <c r="C45">
        <v>43</v>
      </c>
      <c r="D45">
        <v>24.34</v>
      </c>
    </row>
    <row r="46" spans="1:4" x14ac:dyDescent="0.25">
      <c r="A46" t="s">
        <v>306</v>
      </c>
      <c r="B46">
        <v>44</v>
      </c>
      <c r="C46">
        <v>44</v>
      </c>
      <c r="D46">
        <v>24.341000000000001</v>
      </c>
    </row>
    <row r="47" spans="1:4" x14ac:dyDescent="0.25">
      <c r="A47" t="s">
        <v>308</v>
      </c>
      <c r="B47">
        <v>45</v>
      </c>
      <c r="C47">
        <v>45</v>
      </c>
      <c r="D47">
        <v>24.225999999999999</v>
      </c>
    </row>
    <row r="48" spans="1:4" x14ac:dyDescent="0.25">
      <c r="A48" t="s">
        <v>310</v>
      </c>
      <c r="B48">
        <v>46</v>
      </c>
      <c r="C48">
        <v>46</v>
      </c>
      <c r="D48">
        <v>24.302</v>
      </c>
    </row>
    <row r="49" spans="1:4" x14ac:dyDescent="0.25">
      <c r="A49" t="s">
        <v>312</v>
      </c>
      <c r="B49">
        <v>47</v>
      </c>
      <c r="C49">
        <v>47</v>
      </c>
      <c r="D49">
        <v>24.236000000000001</v>
      </c>
    </row>
    <row r="50" spans="1:4" x14ac:dyDescent="0.25">
      <c r="A50" t="s">
        <v>314</v>
      </c>
      <c r="B50">
        <v>48</v>
      </c>
      <c r="C50">
        <v>48</v>
      </c>
      <c r="D50">
        <v>24.259</v>
      </c>
    </row>
    <row r="51" spans="1:4" x14ac:dyDescent="0.25">
      <c r="A51" t="s">
        <v>316</v>
      </c>
      <c r="B51">
        <v>49</v>
      </c>
      <c r="C51">
        <v>49</v>
      </c>
      <c r="D51">
        <v>24.277999999999999</v>
      </c>
    </row>
    <row r="52" spans="1:4" x14ac:dyDescent="0.25">
      <c r="A52" t="s">
        <v>317</v>
      </c>
      <c r="B52">
        <v>50</v>
      </c>
      <c r="C52">
        <v>50</v>
      </c>
      <c r="D52">
        <v>24.201000000000001</v>
      </c>
    </row>
    <row r="53" spans="1:4" x14ac:dyDescent="0.25">
      <c r="A53" t="s">
        <v>319</v>
      </c>
      <c r="B53">
        <v>51</v>
      </c>
      <c r="C53">
        <v>51</v>
      </c>
      <c r="D53">
        <v>24.257999999999999</v>
      </c>
    </row>
    <row r="54" spans="1:4" x14ac:dyDescent="0.25">
      <c r="A54" t="s">
        <v>321</v>
      </c>
      <c r="B54">
        <v>52</v>
      </c>
      <c r="C54">
        <v>52</v>
      </c>
      <c r="D54">
        <v>24.224</v>
      </c>
    </row>
    <row r="55" spans="1:4" x14ac:dyDescent="0.25">
      <c r="A55" t="s">
        <v>323</v>
      </c>
      <c r="B55">
        <v>53</v>
      </c>
      <c r="C55">
        <v>53</v>
      </c>
      <c r="D55">
        <v>24.3</v>
      </c>
    </row>
    <row r="56" spans="1:4" x14ac:dyDescent="0.25">
      <c r="A56" t="s">
        <v>325</v>
      </c>
      <c r="B56">
        <v>54</v>
      </c>
      <c r="C56">
        <v>54</v>
      </c>
      <c r="D56">
        <v>24.225999999999999</v>
      </c>
    </row>
    <row r="57" spans="1:4" x14ac:dyDescent="0.25">
      <c r="A57" t="s">
        <v>326</v>
      </c>
      <c r="B57">
        <v>55</v>
      </c>
      <c r="C57">
        <v>55</v>
      </c>
      <c r="D57">
        <v>24.420999999999999</v>
      </c>
    </row>
    <row r="58" spans="1:4" x14ac:dyDescent="0.25">
      <c r="A58" t="s">
        <v>328</v>
      </c>
      <c r="B58">
        <v>56</v>
      </c>
      <c r="C58">
        <v>56</v>
      </c>
      <c r="D58">
        <v>87.144000000000005</v>
      </c>
    </row>
    <row r="59" spans="1:4" x14ac:dyDescent="0.25">
      <c r="A59" t="s">
        <v>330</v>
      </c>
      <c r="B59">
        <v>57</v>
      </c>
      <c r="C59">
        <v>57</v>
      </c>
      <c r="D59">
        <v>24.58</v>
      </c>
    </row>
    <row r="60" spans="1:4" x14ac:dyDescent="0.25">
      <c r="A60" t="s">
        <v>332</v>
      </c>
      <c r="B60">
        <v>58</v>
      </c>
      <c r="C60">
        <v>58</v>
      </c>
      <c r="D60">
        <v>24.460999999999999</v>
      </c>
    </row>
    <row r="61" spans="1:4" x14ac:dyDescent="0.25">
      <c r="A61" t="s">
        <v>334</v>
      </c>
      <c r="B61">
        <v>59</v>
      </c>
      <c r="C61">
        <v>59</v>
      </c>
      <c r="D61">
        <v>24.262</v>
      </c>
    </row>
    <row r="62" spans="1:4" x14ac:dyDescent="0.25">
      <c r="A62" t="s">
        <v>336</v>
      </c>
      <c r="B62">
        <v>60</v>
      </c>
      <c r="C62">
        <v>60</v>
      </c>
      <c r="D62">
        <v>24.271000000000001</v>
      </c>
    </row>
    <row r="63" spans="1:4" x14ac:dyDescent="0.25">
      <c r="A63" t="s">
        <v>338</v>
      </c>
      <c r="B63">
        <v>61</v>
      </c>
      <c r="C63">
        <v>61</v>
      </c>
      <c r="D63">
        <v>24.254000000000001</v>
      </c>
    </row>
    <row r="64" spans="1:4" x14ac:dyDescent="0.25">
      <c r="A64" t="s">
        <v>340</v>
      </c>
      <c r="B64">
        <v>62</v>
      </c>
      <c r="C64">
        <v>62</v>
      </c>
      <c r="D64">
        <v>24.201000000000001</v>
      </c>
    </row>
    <row r="65" spans="1:4" x14ac:dyDescent="0.25">
      <c r="A65" t="s">
        <v>341</v>
      </c>
      <c r="B65">
        <v>63</v>
      </c>
      <c r="C65">
        <v>63</v>
      </c>
      <c r="D65">
        <v>24.221</v>
      </c>
    </row>
    <row r="66" spans="1:4" x14ac:dyDescent="0.25">
      <c r="A66" t="s">
        <v>343</v>
      </c>
      <c r="B66">
        <v>64</v>
      </c>
      <c r="C66">
        <v>64</v>
      </c>
      <c r="D66">
        <v>24.524999999999999</v>
      </c>
    </row>
    <row r="67" spans="1:4" x14ac:dyDescent="0.25">
      <c r="A67" t="s">
        <v>344</v>
      </c>
      <c r="B67">
        <v>65</v>
      </c>
      <c r="C67">
        <v>65</v>
      </c>
      <c r="D67">
        <v>24.312999999999999</v>
      </c>
    </row>
    <row r="68" spans="1:4" x14ac:dyDescent="0.25">
      <c r="A68" t="s">
        <v>346</v>
      </c>
      <c r="B68">
        <v>66</v>
      </c>
      <c r="C68">
        <v>66</v>
      </c>
      <c r="D68">
        <v>24.216999999999999</v>
      </c>
    </row>
    <row r="69" spans="1:4" x14ac:dyDescent="0.25">
      <c r="A69" t="s">
        <v>348</v>
      </c>
      <c r="B69">
        <v>67</v>
      </c>
      <c r="C69">
        <v>67</v>
      </c>
      <c r="D69">
        <v>24.236000000000001</v>
      </c>
    </row>
    <row r="70" spans="1:4" x14ac:dyDescent="0.25">
      <c r="A70" t="s">
        <v>349</v>
      </c>
      <c r="B70">
        <v>68</v>
      </c>
      <c r="C70">
        <v>68</v>
      </c>
      <c r="D70">
        <v>24.193999999999999</v>
      </c>
    </row>
    <row r="71" spans="1:4" x14ac:dyDescent="0.25">
      <c r="A71" t="s">
        <v>351</v>
      </c>
      <c r="B71">
        <v>69</v>
      </c>
      <c r="C71">
        <v>69</v>
      </c>
      <c r="D71">
        <v>24.257000000000001</v>
      </c>
    </row>
    <row r="72" spans="1:4" x14ac:dyDescent="0.25">
      <c r="A72" t="s">
        <v>353</v>
      </c>
      <c r="B72">
        <v>70</v>
      </c>
      <c r="C72">
        <v>70</v>
      </c>
      <c r="D72">
        <v>24.219000000000001</v>
      </c>
    </row>
    <row r="73" spans="1:4" x14ac:dyDescent="0.25">
      <c r="A73" t="s">
        <v>355</v>
      </c>
      <c r="B73">
        <v>71</v>
      </c>
      <c r="C73">
        <v>71</v>
      </c>
      <c r="D73">
        <v>24.233000000000001</v>
      </c>
    </row>
    <row r="74" spans="1:4" x14ac:dyDescent="0.25">
      <c r="A74" t="s">
        <v>357</v>
      </c>
      <c r="B74">
        <v>72</v>
      </c>
      <c r="C74">
        <v>72</v>
      </c>
      <c r="D74">
        <v>24.302</v>
      </c>
    </row>
    <row r="75" spans="1:4" x14ac:dyDescent="0.25">
      <c r="A75" t="s">
        <v>358</v>
      </c>
      <c r="B75">
        <v>73</v>
      </c>
      <c r="C75">
        <v>73</v>
      </c>
      <c r="D75">
        <v>24.638000000000002</v>
      </c>
    </row>
    <row r="76" spans="1:4" x14ac:dyDescent="0.25">
      <c r="A76" t="s">
        <v>360</v>
      </c>
      <c r="B76">
        <v>74</v>
      </c>
      <c r="C76">
        <v>74</v>
      </c>
      <c r="D76">
        <v>24.350999999999999</v>
      </c>
    </row>
    <row r="77" spans="1:4" x14ac:dyDescent="0.25">
      <c r="A77" t="s">
        <v>362</v>
      </c>
      <c r="B77">
        <v>75</v>
      </c>
      <c r="C77">
        <v>75</v>
      </c>
      <c r="D77">
        <v>24.385000000000002</v>
      </c>
    </row>
    <row r="78" spans="1:4" x14ac:dyDescent="0.25">
      <c r="A78" t="s">
        <v>364</v>
      </c>
      <c r="B78">
        <v>76</v>
      </c>
      <c r="C78">
        <v>76</v>
      </c>
      <c r="D78">
        <v>24.253</v>
      </c>
    </row>
    <row r="79" spans="1:4" x14ac:dyDescent="0.25">
      <c r="A79" t="s">
        <v>366</v>
      </c>
      <c r="B79">
        <v>77</v>
      </c>
      <c r="C79">
        <v>77</v>
      </c>
      <c r="D79">
        <v>24.187999999999999</v>
      </c>
    </row>
    <row r="80" spans="1:4" x14ac:dyDescent="0.25">
      <c r="A80" t="s">
        <v>368</v>
      </c>
      <c r="B80">
        <v>78</v>
      </c>
      <c r="C80">
        <v>78</v>
      </c>
      <c r="D80">
        <v>24.132000000000001</v>
      </c>
    </row>
    <row r="81" spans="1:4" x14ac:dyDescent="0.25">
      <c r="A81" t="s">
        <v>370</v>
      </c>
      <c r="B81">
        <v>79</v>
      </c>
      <c r="C81">
        <v>79</v>
      </c>
      <c r="D81">
        <v>24.282</v>
      </c>
    </row>
    <row r="82" spans="1:4" x14ac:dyDescent="0.25">
      <c r="A82" t="s">
        <v>372</v>
      </c>
      <c r="B82">
        <v>80</v>
      </c>
      <c r="C82">
        <v>80</v>
      </c>
      <c r="D82">
        <v>24.297000000000001</v>
      </c>
    </row>
    <row r="83" spans="1:4" x14ac:dyDescent="0.25">
      <c r="A83" t="s">
        <v>374</v>
      </c>
      <c r="B83">
        <v>81</v>
      </c>
      <c r="C83">
        <v>81</v>
      </c>
      <c r="D83">
        <v>24.202999999999999</v>
      </c>
    </row>
    <row r="84" spans="1:4" x14ac:dyDescent="0.25">
      <c r="A84" t="s">
        <v>376</v>
      </c>
      <c r="B84">
        <v>82</v>
      </c>
      <c r="C84">
        <v>82</v>
      </c>
      <c r="D84">
        <v>24.204999999999998</v>
      </c>
    </row>
    <row r="85" spans="1:4" x14ac:dyDescent="0.25">
      <c r="A85" t="s">
        <v>378</v>
      </c>
      <c r="B85">
        <v>83</v>
      </c>
      <c r="C85">
        <v>83</v>
      </c>
      <c r="D85">
        <v>24.245999999999999</v>
      </c>
    </row>
    <row r="86" spans="1:4" x14ac:dyDescent="0.25">
      <c r="A86" t="s">
        <v>380</v>
      </c>
      <c r="B86">
        <v>84</v>
      </c>
      <c r="C86">
        <v>84</v>
      </c>
      <c r="D86">
        <v>24.157</v>
      </c>
    </row>
    <row r="87" spans="1:4" x14ac:dyDescent="0.25">
      <c r="A87" t="s">
        <v>382</v>
      </c>
      <c r="B87">
        <v>85</v>
      </c>
      <c r="C87">
        <v>85</v>
      </c>
      <c r="D87">
        <v>24.213000000000001</v>
      </c>
    </row>
    <row r="88" spans="1:4" x14ac:dyDescent="0.25">
      <c r="A88" t="s">
        <v>384</v>
      </c>
      <c r="B88">
        <v>86</v>
      </c>
      <c r="C88">
        <v>86</v>
      </c>
      <c r="D88">
        <v>24.221</v>
      </c>
    </row>
    <row r="89" spans="1:4" x14ac:dyDescent="0.25">
      <c r="A89" t="s">
        <v>385</v>
      </c>
      <c r="B89">
        <v>87</v>
      </c>
      <c r="C89">
        <v>87</v>
      </c>
      <c r="D89">
        <v>24.173999999999999</v>
      </c>
    </row>
    <row r="90" spans="1:4" x14ac:dyDescent="0.25">
      <c r="A90" t="s">
        <v>387</v>
      </c>
      <c r="B90">
        <v>88</v>
      </c>
      <c r="C90">
        <v>88</v>
      </c>
      <c r="D90">
        <v>24.283999999999999</v>
      </c>
    </row>
    <row r="91" spans="1:4" x14ac:dyDescent="0.25">
      <c r="A91" t="s">
        <v>389</v>
      </c>
      <c r="B91">
        <v>89</v>
      </c>
      <c r="C91">
        <v>89</v>
      </c>
      <c r="D91">
        <v>24.349</v>
      </c>
    </row>
    <row r="92" spans="1:4" x14ac:dyDescent="0.25">
      <c r="A92" t="s">
        <v>391</v>
      </c>
      <c r="B92">
        <v>90</v>
      </c>
      <c r="C92">
        <v>90</v>
      </c>
      <c r="D92">
        <v>24.254999999999999</v>
      </c>
    </row>
    <row r="93" spans="1:4" x14ac:dyDescent="0.25">
      <c r="A93" t="s">
        <v>393</v>
      </c>
      <c r="B93">
        <v>91</v>
      </c>
      <c r="C93">
        <v>91</v>
      </c>
      <c r="D93">
        <v>24.175000000000001</v>
      </c>
    </row>
    <row r="94" spans="1:4" x14ac:dyDescent="0.25">
      <c r="A94" t="s">
        <v>394</v>
      </c>
      <c r="B94">
        <v>92</v>
      </c>
      <c r="C94">
        <v>92</v>
      </c>
      <c r="D94">
        <v>24.317</v>
      </c>
    </row>
    <row r="95" spans="1:4" x14ac:dyDescent="0.25">
      <c r="A95" t="s">
        <v>396</v>
      </c>
      <c r="B95">
        <v>93</v>
      </c>
      <c r="C95">
        <v>93</v>
      </c>
      <c r="D95">
        <v>24.251999999999999</v>
      </c>
    </row>
    <row r="96" spans="1:4" x14ac:dyDescent="0.25">
      <c r="A96" t="s">
        <v>398</v>
      </c>
      <c r="B96">
        <v>94</v>
      </c>
      <c r="C96">
        <v>94</v>
      </c>
      <c r="D96">
        <v>24.228999999999999</v>
      </c>
    </row>
    <row r="97" spans="1:4" x14ac:dyDescent="0.25">
      <c r="A97" t="s">
        <v>400</v>
      </c>
      <c r="B97">
        <v>95</v>
      </c>
      <c r="C97">
        <v>95</v>
      </c>
      <c r="D97">
        <v>24.152000000000001</v>
      </c>
    </row>
    <row r="98" spans="1:4" x14ac:dyDescent="0.25">
      <c r="A98" t="s">
        <v>402</v>
      </c>
      <c r="B98">
        <v>96</v>
      </c>
      <c r="C98">
        <v>96</v>
      </c>
      <c r="D98">
        <v>24.186</v>
      </c>
    </row>
    <row r="99" spans="1:4" x14ac:dyDescent="0.25">
      <c r="A99" t="s">
        <v>403</v>
      </c>
      <c r="B99">
        <v>97</v>
      </c>
      <c r="C99">
        <v>97</v>
      </c>
      <c r="D99">
        <v>24.279</v>
      </c>
    </row>
    <row r="100" spans="1:4" x14ac:dyDescent="0.25">
      <c r="A100" t="s">
        <v>405</v>
      </c>
      <c r="B100">
        <v>98</v>
      </c>
      <c r="C100">
        <v>98</v>
      </c>
      <c r="D100">
        <v>24.164999999999999</v>
      </c>
    </row>
    <row r="101" spans="1:4" x14ac:dyDescent="0.25">
      <c r="A101" t="s">
        <v>407</v>
      </c>
      <c r="B101">
        <v>99</v>
      </c>
      <c r="C101">
        <v>99</v>
      </c>
      <c r="D101">
        <v>24.318000000000001</v>
      </c>
    </row>
    <row r="102" spans="1:4" x14ac:dyDescent="0.25">
      <c r="A102" t="s">
        <v>409</v>
      </c>
      <c r="B102">
        <v>100</v>
      </c>
      <c r="C102">
        <v>100</v>
      </c>
      <c r="D102">
        <v>24.271999999999998</v>
      </c>
    </row>
    <row r="103" spans="1:4" x14ac:dyDescent="0.25">
      <c r="A103" t="s">
        <v>411</v>
      </c>
      <c r="B103">
        <v>101</v>
      </c>
      <c r="C103">
        <v>101</v>
      </c>
      <c r="D103">
        <v>24.242999999999999</v>
      </c>
    </row>
    <row r="104" spans="1:4" x14ac:dyDescent="0.25">
      <c r="A104" t="s">
        <v>413</v>
      </c>
      <c r="B104">
        <v>102</v>
      </c>
      <c r="C104">
        <v>102</v>
      </c>
      <c r="D104">
        <v>24.283999999999999</v>
      </c>
    </row>
    <row r="105" spans="1:4" x14ac:dyDescent="0.25">
      <c r="A105" t="s">
        <v>414</v>
      </c>
      <c r="B105">
        <v>103</v>
      </c>
      <c r="C105">
        <v>103</v>
      </c>
      <c r="D105">
        <v>24.241</v>
      </c>
    </row>
    <row r="106" spans="1:4" x14ac:dyDescent="0.25">
      <c r="A106" t="s">
        <v>416</v>
      </c>
      <c r="B106">
        <v>104</v>
      </c>
      <c r="C106">
        <v>104</v>
      </c>
      <c r="D106">
        <v>24.337</v>
      </c>
    </row>
    <row r="107" spans="1:4" x14ac:dyDescent="0.25">
      <c r="A107" t="s">
        <v>418</v>
      </c>
      <c r="B107">
        <v>105</v>
      </c>
      <c r="C107">
        <v>105</v>
      </c>
      <c r="D107">
        <v>24.221</v>
      </c>
    </row>
    <row r="108" spans="1:4" x14ac:dyDescent="0.25">
      <c r="A108" t="s">
        <v>419</v>
      </c>
      <c r="B108">
        <v>106</v>
      </c>
      <c r="C108">
        <v>106</v>
      </c>
      <c r="D108">
        <v>24.207999999999998</v>
      </c>
    </row>
    <row r="109" spans="1:4" x14ac:dyDescent="0.25">
      <c r="A109" t="s">
        <v>421</v>
      </c>
      <c r="B109">
        <v>107</v>
      </c>
      <c r="C109">
        <v>107</v>
      </c>
      <c r="D109">
        <v>24.332000000000001</v>
      </c>
    </row>
    <row r="110" spans="1:4" x14ac:dyDescent="0.25">
      <c r="A110" t="s">
        <v>423</v>
      </c>
      <c r="B110">
        <v>108</v>
      </c>
      <c r="C110">
        <v>108</v>
      </c>
      <c r="D110">
        <v>86.257000000000005</v>
      </c>
    </row>
    <row r="111" spans="1:4" x14ac:dyDescent="0.25">
      <c r="A111" t="s">
        <v>425</v>
      </c>
      <c r="B111">
        <v>109</v>
      </c>
      <c r="C111">
        <v>109</v>
      </c>
      <c r="D111">
        <v>24.667000000000002</v>
      </c>
    </row>
    <row r="112" spans="1:4" x14ac:dyDescent="0.25">
      <c r="A112" t="s">
        <v>427</v>
      </c>
      <c r="B112">
        <v>110</v>
      </c>
      <c r="C112">
        <v>110</v>
      </c>
      <c r="D112">
        <v>24.463000000000001</v>
      </c>
    </row>
    <row r="113" spans="1:4" x14ac:dyDescent="0.25">
      <c r="A113" t="s">
        <v>429</v>
      </c>
      <c r="B113">
        <v>111</v>
      </c>
      <c r="C113">
        <v>111</v>
      </c>
      <c r="D113">
        <v>24.361000000000001</v>
      </c>
    </row>
    <row r="114" spans="1:4" x14ac:dyDescent="0.25">
      <c r="A114" t="s">
        <v>431</v>
      </c>
      <c r="B114">
        <v>112</v>
      </c>
      <c r="C114">
        <v>112</v>
      </c>
      <c r="D114">
        <v>24.303999999999998</v>
      </c>
    </row>
    <row r="115" spans="1:4" x14ac:dyDescent="0.25">
      <c r="A115" t="s">
        <v>433</v>
      </c>
      <c r="B115">
        <v>113</v>
      </c>
      <c r="C115">
        <v>113</v>
      </c>
      <c r="D115">
        <v>24.584</v>
      </c>
    </row>
    <row r="116" spans="1:4" x14ac:dyDescent="0.25">
      <c r="A116" t="s">
        <v>435</v>
      </c>
      <c r="B116">
        <v>114</v>
      </c>
      <c r="C116">
        <v>114</v>
      </c>
      <c r="D116">
        <v>24.367000000000001</v>
      </c>
    </row>
    <row r="117" spans="1:4" x14ac:dyDescent="0.25">
      <c r="A117" t="s">
        <v>437</v>
      </c>
      <c r="B117">
        <v>115</v>
      </c>
      <c r="C117">
        <v>115</v>
      </c>
      <c r="D117">
        <v>24.23</v>
      </c>
    </row>
    <row r="118" spans="1:4" x14ac:dyDescent="0.25">
      <c r="A118" t="s">
        <v>439</v>
      </c>
      <c r="B118">
        <v>116</v>
      </c>
      <c r="C118">
        <v>116</v>
      </c>
      <c r="D118">
        <v>24.227</v>
      </c>
    </row>
    <row r="119" spans="1:4" x14ac:dyDescent="0.25">
      <c r="A119" t="s">
        <v>441</v>
      </c>
      <c r="B119">
        <v>117</v>
      </c>
      <c r="C119">
        <v>117</v>
      </c>
      <c r="D119">
        <v>24.190999999999999</v>
      </c>
    </row>
    <row r="120" spans="1:4" x14ac:dyDescent="0.25">
      <c r="A120" t="s">
        <v>443</v>
      </c>
      <c r="B120">
        <v>118</v>
      </c>
      <c r="C120">
        <v>118</v>
      </c>
      <c r="D120">
        <v>24.193999999999999</v>
      </c>
    </row>
    <row r="121" spans="1:4" x14ac:dyDescent="0.25">
      <c r="A121" t="s">
        <v>444</v>
      </c>
      <c r="B121">
        <v>119</v>
      </c>
      <c r="C121">
        <v>119</v>
      </c>
      <c r="D121">
        <v>24.184000000000001</v>
      </c>
    </row>
    <row r="122" spans="1:4" x14ac:dyDescent="0.25">
      <c r="A122" t="s">
        <v>446</v>
      </c>
      <c r="B122">
        <v>120</v>
      </c>
      <c r="C122">
        <v>120</v>
      </c>
      <c r="D122">
        <v>24.248999999999999</v>
      </c>
    </row>
    <row r="123" spans="1:4" x14ac:dyDescent="0.25">
      <c r="A123" t="s">
        <v>448</v>
      </c>
      <c r="B123">
        <v>121</v>
      </c>
      <c r="C123">
        <v>121</v>
      </c>
      <c r="D123">
        <v>24.157</v>
      </c>
    </row>
    <row r="124" spans="1:4" x14ac:dyDescent="0.25">
      <c r="A124" t="s">
        <v>449</v>
      </c>
      <c r="B124">
        <v>122</v>
      </c>
      <c r="C124">
        <v>122</v>
      </c>
      <c r="D124">
        <v>24.305</v>
      </c>
    </row>
    <row r="125" spans="1:4" x14ac:dyDescent="0.25">
      <c r="A125" t="s">
        <v>451</v>
      </c>
      <c r="B125">
        <v>123</v>
      </c>
      <c r="C125">
        <v>123</v>
      </c>
      <c r="D125">
        <v>24.245000000000001</v>
      </c>
    </row>
    <row r="126" spans="1:4" x14ac:dyDescent="0.25">
      <c r="A126" t="s">
        <v>453</v>
      </c>
      <c r="B126">
        <v>124</v>
      </c>
      <c r="C126">
        <v>124</v>
      </c>
      <c r="D126">
        <v>24.158000000000001</v>
      </c>
    </row>
    <row r="127" spans="1:4" x14ac:dyDescent="0.25">
      <c r="A127" t="s">
        <v>455</v>
      </c>
      <c r="B127">
        <v>125</v>
      </c>
      <c r="C127">
        <v>125</v>
      </c>
      <c r="D127">
        <v>24.183</v>
      </c>
    </row>
    <row r="128" spans="1:4" x14ac:dyDescent="0.25">
      <c r="A128" t="s">
        <v>457</v>
      </c>
      <c r="B128">
        <v>126</v>
      </c>
      <c r="C128">
        <v>126</v>
      </c>
      <c r="D128">
        <v>24.172999999999998</v>
      </c>
    </row>
    <row r="129" spans="1:4" x14ac:dyDescent="0.25">
      <c r="A129" t="s">
        <v>459</v>
      </c>
      <c r="B129">
        <v>127</v>
      </c>
      <c r="C129">
        <v>127</v>
      </c>
      <c r="D129">
        <v>24.047999999999998</v>
      </c>
    </row>
    <row r="130" spans="1:4" x14ac:dyDescent="0.25">
      <c r="A130" t="s">
        <v>461</v>
      </c>
      <c r="B130">
        <v>128</v>
      </c>
      <c r="C130">
        <v>128</v>
      </c>
      <c r="D130">
        <v>24.137</v>
      </c>
    </row>
    <row r="131" spans="1:4" x14ac:dyDescent="0.25">
      <c r="A131" t="s">
        <v>463</v>
      </c>
      <c r="B131">
        <v>129</v>
      </c>
      <c r="C131">
        <v>129</v>
      </c>
      <c r="D131">
        <v>24.113</v>
      </c>
    </row>
    <row r="132" spans="1:4" x14ac:dyDescent="0.25">
      <c r="A132" t="s">
        <v>465</v>
      </c>
      <c r="B132">
        <v>130</v>
      </c>
      <c r="C132">
        <v>130</v>
      </c>
      <c r="D132">
        <v>24.268999999999998</v>
      </c>
    </row>
    <row r="133" spans="1:4" x14ac:dyDescent="0.25">
      <c r="A133" t="s">
        <v>467</v>
      </c>
      <c r="B133">
        <v>131</v>
      </c>
      <c r="C133">
        <v>131</v>
      </c>
      <c r="D133">
        <v>24.178999999999998</v>
      </c>
    </row>
    <row r="134" spans="1:4" x14ac:dyDescent="0.25">
      <c r="A134" t="s">
        <v>469</v>
      </c>
      <c r="B134">
        <v>132</v>
      </c>
      <c r="C134">
        <v>132</v>
      </c>
      <c r="D134">
        <v>24.24</v>
      </c>
    </row>
    <row r="135" spans="1:4" x14ac:dyDescent="0.25">
      <c r="A135" t="s">
        <v>471</v>
      </c>
      <c r="B135">
        <v>133</v>
      </c>
      <c r="C135">
        <v>133</v>
      </c>
      <c r="D135">
        <v>24.26</v>
      </c>
    </row>
    <row r="136" spans="1:4" x14ac:dyDescent="0.25">
      <c r="A136" t="s">
        <v>473</v>
      </c>
      <c r="B136">
        <v>134</v>
      </c>
      <c r="C136">
        <v>134</v>
      </c>
      <c r="D136">
        <v>24.148</v>
      </c>
    </row>
    <row r="137" spans="1:4" x14ac:dyDescent="0.25">
      <c r="A137" t="s">
        <v>475</v>
      </c>
      <c r="B137">
        <v>135</v>
      </c>
      <c r="C137">
        <v>135</v>
      </c>
      <c r="D137">
        <v>24.312999999999999</v>
      </c>
    </row>
    <row r="138" spans="1:4" x14ac:dyDescent="0.25">
      <c r="A138" t="s">
        <v>476</v>
      </c>
      <c r="B138">
        <v>136</v>
      </c>
      <c r="C138">
        <v>136</v>
      </c>
      <c r="D138">
        <v>24.26</v>
      </c>
    </row>
    <row r="139" spans="1:4" x14ac:dyDescent="0.25">
      <c r="A139" t="s">
        <v>477</v>
      </c>
      <c r="B139">
        <v>137</v>
      </c>
      <c r="C139">
        <v>137</v>
      </c>
      <c r="D139">
        <v>24.259</v>
      </c>
    </row>
    <row r="140" spans="1:4" x14ac:dyDescent="0.25">
      <c r="A140" t="s">
        <v>478</v>
      </c>
      <c r="B140">
        <v>138</v>
      </c>
      <c r="C140">
        <v>138</v>
      </c>
      <c r="D140">
        <v>24.795999999999999</v>
      </c>
    </row>
    <row r="141" spans="1:4" x14ac:dyDescent="0.25">
      <c r="A141" t="s">
        <v>480</v>
      </c>
      <c r="B141">
        <v>139</v>
      </c>
      <c r="C141">
        <v>139</v>
      </c>
      <c r="D141">
        <v>24.321999999999999</v>
      </c>
    </row>
    <row r="142" spans="1:4" x14ac:dyDescent="0.25">
      <c r="A142" t="s">
        <v>482</v>
      </c>
      <c r="B142">
        <v>140</v>
      </c>
      <c r="C142">
        <v>140</v>
      </c>
      <c r="D142">
        <v>24.228000000000002</v>
      </c>
    </row>
    <row r="143" spans="1:4" x14ac:dyDescent="0.25">
      <c r="A143" t="s">
        <v>484</v>
      </c>
      <c r="B143">
        <v>141</v>
      </c>
      <c r="C143">
        <v>141</v>
      </c>
      <c r="D143">
        <v>24.187999999999999</v>
      </c>
    </row>
    <row r="144" spans="1:4" x14ac:dyDescent="0.25">
      <c r="A144" t="s">
        <v>485</v>
      </c>
      <c r="B144">
        <v>142</v>
      </c>
      <c r="C144">
        <v>142</v>
      </c>
      <c r="D144">
        <v>24.213999999999999</v>
      </c>
    </row>
    <row r="145" spans="1:4" x14ac:dyDescent="0.25">
      <c r="A145" t="s">
        <v>487</v>
      </c>
      <c r="B145">
        <v>143</v>
      </c>
      <c r="C145">
        <v>143</v>
      </c>
      <c r="D145">
        <v>24.359000000000002</v>
      </c>
    </row>
    <row r="146" spans="1:4" x14ac:dyDescent="0.25">
      <c r="A146" t="s">
        <v>489</v>
      </c>
      <c r="B146">
        <v>144</v>
      </c>
      <c r="C146">
        <v>144</v>
      </c>
      <c r="D146">
        <v>24.175999999999998</v>
      </c>
    </row>
    <row r="147" spans="1:4" x14ac:dyDescent="0.25">
      <c r="A147" t="s">
        <v>491</v>
      </c>
      <c r="B147">
        <v>145</v>
      </c>
      <c r="C147">
        <v>145</v>
      </c>
      <c r="D147">
        <v>24.244</v>
      </c>
    </row>
    <row r="148" spans="1:4" x14ac:dyDescent="0.25">
      <c r="A148" t="s">
        <v>493</v>
      </c>
      <c r="B148">
        <v>146</v>
      </c>
      <c r="C148">
        <v>146</v>
      </c>
      <c r="D148">
        <v>24.26</v>
      </c>
    </row>
    <row r="149" spans="1:4" x14ac:dyDescent="0.25">
      <c r="A149" t="s">
        <v>494</v>
      </c>
      <c r="B149">
        <v>147</v>
      </c>
      <c r="C149">
        <v>147</v>
      </c>
      <c r="D149">
        <v>24.420999999999999</v>
      </c>
    </row>
    <row r="150" spans="1:4" x14ac:dyDescent="0.25">
      <c r="A150" t="s">
        <v>495</v>
      </c>
      <c r="B150">
        <v>148</v>
      </c>
      <c r="C150">
        <v>148</v>
      </c>
      <c r="D150">
        <v>24.108000000000001</v>
      </c>
    </row>
    <row r="151" spans="1:4" x14ac:dyDescent="0.25">
      <c r="A151" t="s">
        <v>497</v>
      </c>
      <c r="B151">
        <v>149</v>
      </c>
      <c r="C151">
        <v>149</v>
      </c>
      <c r="D151">
        <v>24.207999999999998</v>
      </c>
    </row>
    <row r="152" spans="1:4" x14ac:dyDescent="0.25">
      <c r="A152" t="s">
        <v>498</v>
      </c>
      <c r="B152">
        <v>150</v>
      </c>
      <c r="C152">
        <v>150</v>
      </c>
      <c r="D152">
        <v>24.146000000000001</v>
      </c>
    </row>
    <row r="153" spans="1:4" x14ac:dyDescent="0.25">
      <c r="A153" t="s">
        <v>500</v>
      </c>
      <c r="B153">
        <v>151</v>
      </c>
      <c r="C153">
        <v>151</v>
      </c>
      <c r="D153">
        <v>24.327000000000002</v>
      </c>
    </row>
    <row r="154" spans="1:4" x14ac:dyDescent="0.25">
      <c r="A154" t="s">
        <v>502</v>
      </c>
      <c r="B154">
        <v>152</v>
      </c>
      <c r="C154">
        <v>152</v>
      </c>
      <c r="D154">
        <v>24.12</v>
      </c>
    </row>
    <row r="155" spans="1:4" x14ac:dyDescent="0.25">
      <c r="A155" t="s">
        <v>504</v>
      </c>
      <c r="B155">
        <v>153</v>
      </c>
      <c r="C155">
        <v>153</v>
      </c>
      <c r="D155">
        <v>24.35</v>
      </c>
    </row>
    <row r="156" spans="1:4" x14ac:dyDescent="0.25">
      <c r="A156" t="s">
        <v>506</v>
      </c>
      <c r="B156">
        <v>154</v>
      </c>
      <c r="C156">
        <v>154</v>
      </c>
      <c r="D156">
        <v>24.398</v>
      </c>
    </row>
    <row r="157" spans="1:4" x14ac:dyDescent="0.25">
      <c r="A157" t="s">
        <v>508</v>
      </c>
      <c r="B157">
        <v>155</v>
      </c>
      <c r="C157">
        <v>155</v>
      </c>
      <c r="D157">
        <v>24.535</v>
      </c>
    </row>
    <row r="158" spans="1:4" x14ac:dyDescent="0.25">
      <c r="A158" t="s">
        <v>510</v>
      </c>
      <c r="B158">
        <v>156</v>
      </c>
      <c r="C158">
        <v>156</v>
      </c>
      <c r="D158">
        <v>86.018000000000001</v>
      </c>
    </row>
    <row r="159" spans="1:4" x14ac:dyDescent="0.25">
      <c r="A159" t="s">
        <v>512</v>
      </c>
      <c r="B159">
        <v>157</v>
      </c>
      <c r="C159">
        <v>157</v>
      </c>
      <c r="D159">
        <v>24.175000000000001</v>
      </c>
    </row>
    <row r="160" spans="1:4" x14ac:dyDescent="0.25">
      <c r="A160" t="s">
        <v>513</v>
      </c>
      <c r="B160">
        <v>158</v>
      </c>
      <c r="C160">
        <v>158</v>
      </c>
      <c r="D160">
        <v>24.134</v>
      </c>
    </row>
    <row r="161" spans="1:4" x14ac:dyDescent="0.25">
      <c r="A161" t="s">
        <v>514</v>
      </c>
      <c r="B161">
        <v>159</v>
      </c>
      <c r="C161">
        <v>159</v>
      </c>
      <c r="D161">
        <v>24.175000000000001</v>
      </c>
    </row>
    <row r="162" spans="1:4" x14ac:dyDescent="0.25">
      <c r="A162" t="s">
        <v>515</v>
      </c>
      <c r="B162">
        <v>160</v>
      </c>
      <c r="C162">
        <v>160</v>
      </c>
      <c r="D162">
        <v>24.117000000000001</v>
      </c>
    </row>
    <row r="163" spans="1:4" x14ac:dyDescent="0.25">
      <c r="A163" t="s">
        <v>517</v>
      </c>
      <c r="B163">
        <v>161</v>
      </c>
      <c r="C163">
        <v>161</v>
      </c>
      <c r="D163">
        <v>24.155000000000001</v>
      </c>
    </row>
    <row r="164" spans="1:4" x14ac:dyDescent="0.25">
      <c r="A164" t="s">
        <v>519</v>
      </c>
      <c r="B164">
        <v>162</v>
      </c>
      <c r="C164">
        <v>162</v>
      </c>
      <c r="D164">
        <v>23.998999999999999</v>
      </c>
    </row>
    <row r="165" spans="1:4" x14ac:dyDescent="0.25">
      <c r="A165" t="s">
        <v>521</v>
      </c>
      <c r="B165">
        <v>163</v>
      </c>
      <c r="C165">
        <v>163</v>
      </c>
      <c r="D165">
        <v>24.155000000000001</v>
      </c>
    </row>
    <row r="166" spans="1:4" x14ac:dyDescent="0.25">
      <c r="A166" t="s">
        <v>522</v>
      </c>
      <c r="B166">
        <v>164</v>
      </c>
      <c r="C166">
        <v>164</v>
      </c>
      <c r="D166">
        <v>24.116</v>
      </c>
    </row>
    <row r="167" spans="1:4" x14ac:dyDescent="0.25">
      <c r="A167" t="s">
        <v>524</v>
      </c>
      <c r="B167">
        <v>165</v>
      </c>
      <c r="C167">
        <v>165</v>
      </c>
      <c r="D167">
        <v>24.228000000000002</v>
      </c>
    </row>
    <row r="168" spans="1:4" x14ac:dyDescent="0.25">
      <c r="A168" t="s">
        <v>525</v>
      </c>
      <c r="B168">
        <v>166</v>
      </c>
      <c r="C168">
        <v>166</v>
      </c>
      <c r="D168">
        <v>24.172000000000001</v>
      </c>
    </row>
    <row r="169" spans="1:4" x14ac:dyDescent="0.25">
      <c r="A169" t="s">
        <v>527</v>
      </c>
      <c r="B169">
        <v>167</v>
      </c>
      <c r="C169">
        <v>167</v>
      </c>
      <c r="D169">
        <v>24.096</v>
      </c>
    </row>
    <row r="170" spans="1:4" x14ac:dyDescent="0.25">
      <c r="A170" t="s">
        <v>529</v>
      </c>
      <c r="B170">
        <v>168</v>
      </c>
      <c r="C170">
        <v>168</v>
      </c>
      <c r="D170">
        <v>24.198</v>
      </c>
    </row>
    <row r="171" spans="1:4" x14ac:dyDescent="0.25">
      <c r="A171" t="s">
        <v>531</v>
      </c>
      <c r="B171">
        <v>169</v>
      </c>
      <c r="C171">
        <v>169</v>
      </c>
      <c r="D171">
        <v>24.19</v>
      </c>
    </row>
    <row r="172" spans="1:4" x14ac:dyDescent="0.25">
      <c r="A172" t="s">
        <v>533</v>
      </c>
      <c r="B172">
        <v>170</v>
      </c>
      <c r="C172">
        <v>170</v>
      </c>
      <c r="D172">
        <v>24.145</v>
      </c>
    </row>
    <row r="173" spans="1:4" x14ac:dyDescent="0.25">
      <c r="A173" t="s">
        <v>535</v>
      </c>
      <c r="B173">
        <v>171</v>
      </c>
      <c r="C173">
        <v>171</v>
      </c>
      <c r="D173">
        <v>24.128</v>
      </c>
    </row>
    <row r="174" spans="1:4" x14ac:dyDescent="0.25">
      <c r="A174" t="s">
        <v>537</v>
      </c>
      <c r="B174">
        <v>172</v>
      </c>
      <c r="C174">
        <v>172</v>
      </c>
      <c r="D174">
        <v>24.145</v>
      </c>
    </row>
    <row r="175" spans="1:4" x14ac:dyDescent="0.25">
      <c r="A175" t="s">
        <v>538</v>
      </c>
      <c r="B175">
        <v>173</v>
      </c>
      <c r="C175">
        <v>173</v>
      </c>
      <c r="D175">
        <v>24.196000000000002</v>
      </c>
    </row>
    <row r="176" spans="1:4" x14ac:dyDescent="0.25">
      <c r="A176" t="s">
        <v>540</v>
      </c>
      <c r="B176">
        <v>174</v>
      </c>
      <c r="C176">
        <v>174</v>
      </c>
      <c r="D176">
        <v>24.167999999999999</v>
      </c>
    </row>
    <row r="177" spans="1:4" x14ac:dyDescent="0.25">
      <c r="A177" t="s">
        <v>542</v>
      </c>
      <c r="B177">
        <v>175</v>
      </c>
      <c r="C177">
        <v>175</v>
      </c>
      <c r="D177">
        <v>24.192</v>
      </c>
    </row>
    <row r="178" spans="1:4" x14ac:dyDescent="0.25">
      <c r="A178" t="s">
        <v>544</v>
      </c>
      <c r="B178">
        <v>176</v>
      </c>
      <c r="C178">
        <v>176</v>
      </c>
      <c r="D178">
        <v>24.131</v>
      </c>
    </row>
    <row r="179" spans="1:4" x14ac:dyDescent="0.25">
      <c r="A179" t="s">
        <v>546</v>
      </c>
      <c r="B179">
        <v>177</v>
      </c>
      <c r="C179">
        <v>177</v>
      </c>
      <c r="D179">
        <v>24.262</v>
      </c>
    </row>
    <row r="180" spans="1:4" x14ac:dyDescent="0.25">
      <c r="A180" t="s">
        <v>547</v>
      </c>
      <c r="B180">
        <v>178</v>
      </c>
      <c r="C180">
        <v>178</v>
      </c>
      <c r="D180">
        <v>24.109000000000002</v>
      </c>
    </row>
    <row r="181" spans="1:4" x14ac:dyDescent="0.25">
      <c r="A181" t="s">
        <v>549</v>
      </c>
      <c r="B181">
        <v>179</v>
      </c>
      <c r="C181">
        <v>179</v>
      </c>
      <c r="D181">
        <v>24.109000000000002</v>
      </c>
    </row>
    <row r="182" spans="1:4" x14ac:dyDescent="0.25">
      <c r="A182" t="s">
        <v>550</v>
      </c>
      <c r="B182">
        <v>180</v>
      </c>
      <c r="C182">
        <v>180</v>
      </c>
      <c r="D182">
        <v>23.99</v>
      </c>
    </row>
    <row r="183" spans="1:4" x14ac:dyDescent="0.25">
      <c r="A183" t="s">
        <v>552</v>
      </c>
      <c r="B183">
        <v>181</v>
      </c>
      <c r="C183">
        <v>181</v>
      </c>
      <c r="D183">
        <v>24.297000000000001</v>
      </c>
    </row>
    <row r="184" spans="1:4" x14ac:dyDescent="0.25">
      <c r="A184" t="s">
        <v>553</v>
      </c>
      <c r="B184">
        <v>182</v>
      </c>
      <c r="C184">
        <v>182</v>
      </c>
      <c r="D184">
        <v>24.164000000000001</v>
      </c>
    </row>
    <row r="185" spans="1:4" x14ac:dyDescent="0.25">
      <c r="A185" t="s">
        <v>555</v>
      </c>
      <c r="B185">
        <v>183</v>
      </c>
      <c r="C185">
        <v>183</v>
      </c>
      <c r="D185">
        <v>24.096</v>
      </c>
    </row>
    <row r="186" spans="1:4" x14ac:dyDescent="0.25">
      <c r="A186" t="s">
        <v>556</v>
      </c>
      <c r="B186">
        <v>184</v>
      </c>
      <c r="C186">
        <v>184</v>
      </c>
      <c r="D186">
        <v>24.167000000000002</v>
      </c>
    </row>
    <row r="187" spans="1:4" x14ac:dyDescent="0.25">
      <c r="A187" t="s">
        <v>558</v>
      </c>
      <c r="B187">
        <v>185</v>
      </c>
      <c r="C187">
        <v>185</v>
      </c>
      <c r="D187">
        <v>24.227</v>
      </c>
    </row>
    <row r="188" spans="1:4" x14ac:dyDescent="0.25">
      <c r="A188" t="s">
        <v>559</v>
      </c>
      <c r="B188">
        <v>186</v>
      </c>
      <c r="C188">
        <v>186</v>
      </c>
      <c r="D188">
        <v>24.122</v>
      </c>
    </row>
    <row r="189" spans="1:4" x14ac:dyDescent="0.25">
      <c r="A189" t="s">
        <v>561</v>
      </c>
      <c r="B189">
        <v>187</v>
      </c>
      <c r="C189">
        <v>187</v>
      </c>
      <c r="D189">
        <v>24.207999999999998</v>
      </c>
    </row>
    <row r="190" spans="1:4" x14ac:dyDescent="0.25">
      <c r="A190" t="s">
        <v>562</v>
      </c>
      <c r="B190">
        <v>188</v>
      </c>
      <c r="C190">
        <v>188</v>
      </c>
      <c r="D190">
        <v>24.259</v>
      </c>
    </row>
    <row r="191" spans="1:4" x14ac:dyDescent="0.25">
      <c r="A191" t="s">
        <v>563</v>
      </c>
      <c r="B191">
        <v>189</v>
      </c>
      <c r="C191">
        <v>189</v>
      </c>
      <c r="D191">
        <v>24.18</v>
      </c>
    </row>
    <row r="192" spans="1:4" x14ac:dyDescent="0.25">
      <c r="A192" t="s">
        <v>565</v>
      </c>
      <c r="B192">
        <v>190</v>
      </c>
      <c r="C192">
        <v>190</v>
      </c>
      <c r="D192">
        <v>24.13</v>
      </c>
    </row>
    <row r="193" spans="1:4" x14ac:dyDescent="0.25">
      <c r="A193" t="s">
        <v>567</v>
      </c>
      <c r="B193">
        <v>191</v>
      </c>
      <c r="C193">
        <v>191</v>
      </c>
      <c r="D193">
        <v>24.251000000000001</v>
      </c>
    </row>
    <row r="194" spans="1:4" x14ac:dyDescent="0.25">
      <c r="A194" t="s">
        <v>569</v>
      </c>
      <c r="B194">
        <v>192</v>
      </c>
      <c r="C194">
        <v>192</v>
      </c>
      <c r="D194">
        <v>24.148</v>
      </c>
    </row>
    <row r="195" spans="1:4" x14ac:dyDescent="0.25">
      <c r="A195" t="s">
        <v>570</v>
      </c>
      <c r="B195">
        <v>193</v>
      </c>
      <c r="C195">
        <v>193</v>
      </c>
      <c r="D195">
        <v>24.202000000000002</v>
      </c>
    </row>
    <row r="196" spans="1:4" x14ac:dyDescent="0.25">
      <c r="A196" t="s">
        <v>572</v>
      </c>
      <c r="B196">
        <v>194</v>
      </c>
      <c r="C196">
        <v>194</v>
      </c>
      <c r="D196">
        <v>24.169</v>
      </c>
    </row>
    <row r="197" spans="1:4" x14ac:dyDescent="0.25">
      <c r="A197" t="s">
        <v>574</v>
      </c>
      <c r="B197">
        <v>195</v>
      </c>
      <c r="C197">
        <v>195</v>
      </c>
      <c r="D197">
        <v>24.143999999999998</v>
      </c>
    </row>
    <row r="198" spans="1:4" x14ac:dyDescent="0.25">
      <c r="A198" t="s">
        <v>575</v>
      </c>
      <c r="B198">
        <v>196</v>
      </c>
      <c r="C198">
        <v>196</v>
      </c>
      <c r="D198">
        <v>24.273</v>
      </c>
    </row>
    <row r="199" spans="1:4" x14ac:dyDescent="0.25">
      <c r="A199" t="s">
        <v>577</v>
      </c>
      <c r="B199">
        <v>197</v>
      </c>
      <c r="C199">
        <v>197</v>
      </c>
      <c r="D199">
        <v>86.12</v>
      </c>
    </row>
    <row r="200" spans="1:4" x14ac:dyDescent="0.25">
      <c r="A200" t="s">
        <v>579</v>
      </c>
      <c r="B200">
        <v>198</v>
      </c>
      <c r="C200">
        <v>198</v>
      </c>
      <c r="D200">
        <v>24.86</v>
      </c>
    </row>
    <row r="201" spans="1:4" x14ac:dyDescent="0.25">
      <c r="A201" t="s">
        <v>581</v>
      </c>
      <c r="B201">
        <v>199</v>
      </c>
      <c r="C201">
        <v>199</v>
      </c>
      <c r="D201">
        <v>24.652999999999999</v>
      </c>
    </row>
    <row r="202" spans="1:4" x14ac:dyDescent="0.25">
      <c r="A202" t="s">
        <v>583</v>
      </c>
      <c r="B202">
        <v>200</v>
      </c>
      <c r="C202">
        <v>200</v>
      </c>
      <c r="D202">
        <v>24.677</v>
      </c>
    </row>
    <row r="203" spans="1:4" x14ac:dyDescent="0.25">
      <c r="A203" t="s">
        <v>585</v>
      </c>
      <c r="B203">
        <v>201</v>
      </c>
      <c r="C203">
        <v>201</v>
      </c>
      <c r="D203">
        <v>24.573</v>
      </c>
    </row>
    <row r="204" spans="1:4" x14ac:dyDescent="0.25">
      <c r="A204" t="s">
        <v>587</v>
      </c>
      <c r="B204">
        <v>202</v>
      </c>
      <c r="C204">
        <v>202</v>
      </c>
      <c r="D204">
        <v>24.498000000000001</v>
      </c>
    </row>
    <row r="205" spans="1:4" x14ac:dyDescent="0.25">
      <c r="A205" t="s">
        <v>589</v>
      </c>
      <c r="B205">
        <v>203</v>
      </c>
      <c r="C205">
        <v>203</v>
      </c>
      <c r="D205">
        <v>24.507999999999999</v>
      </c>
    </row>
    <row r="206" spans="1:4" x14ac:dyDescent="0.25">
      <c r="A206" t="s">
        <v>591</v>
      </c>
      <c r="B206">
        <v>204</v>
      </c>
      <c r="C206">
        <v>204</v>
      </c>
      <c r="D206">
        <v>24.481999999999999</v>
      </c>
    </row>
    <row r="207" spans="1:4" x14ac:dyDescent="0.25">
      <c r="A207" t="s">
        <v>593</v>
      </c>
      <c r="B207">
        <v>205</v>
      </c>
      <c r="C207">
        <v>205</v>
      </c>
      <c r="D207">
        <v>24.533999999999999</v>
      </c>
    </row>
    <row r="208" spans="1:4" x14ac:dyDescent="0.25">
      <c r="A208" t="s">
        <v>595</v>
      </c>
      <c r="B208">
        <v>206</v>
      </c>
      <c r="C208">
        <v>206</v>
      </c>
      <c r="D208">
        <v>24.577000000000002</v>
      </c>
    </row>
    <row r="209" spans="1:4" x14ac:dyDescent="0.25">
      <c r="A209" t="s">
        <v>597</v>
      </c>
      <c r="B209">
        <v>207</v>
      </c>
      <c r="C209">
        <v>207</v>
      </c>
      <c r="D209">
        <v>24.396999999999998</v>
      </c>
    </row>
    <row r="210" spans="1:4" x14ac:dyDescent="0.25">
      <c r="A210" t="s">
        <v>599</v>
      </c>
      <c r="B210">
        <v>208</v>
      </c>
      <c r="C210">
        <v>208</v>
      </c>
      <c r="D210">
        <v>24.518999999999998</v>
      </c>
    </row>
    <row r="211" spans="1:4" x14ac:dyDescent="0.25">
      <c r="A211" t="s">
        <v>601</v>
      </c>
      <c r="B211">
        <v>209</v>
      </c>
      <c r="C211">
        <v>209</v>
      </c>
      <c r="D211">
        <v>24.478000000000002</v>
      </c>
    </row>
    <row r="212" spans="1:4" x14ac:dyDescent="0.25">
      <c r="A212" t="s">
        <v>603</v>
      </c>
      <c r="B212">
        <v>210</v>
      </c>
      <c r="C212">
        <v>210</v>
      </c>
      <c r="D212">
        <v>24.448</v>
      </c>
    </row>
    <row r="213" spans="1:4" x14ac:dyDescent="0.25">
      <c r="A213" t="s">
        <v>605</v>
      </c>
      <c r="B213">
        <v>211</v>
      </c>
      <c r="C213">
        <v>211</v>
      </c>
      <c r="D213">
        <v>24.58</v>
      </c>
    </row>
    <row r="214" spans="1:4" x14ac:dyDescent="0.25">
      <c r="A214" t="s">
        <v>606</v>
      </c>
      <c r="B214">
        <v>212</v>
      </c>
      <c r="C214">
        <v>212</v>
      </c>
      <c r="D214">
        <v>24.469000000000001</v>
      </c>
    </row>
    <row r="215" spans="1:4" x14ac:dyDescent="0.25">
      <c r="A215" t="s">
        <v>608</v>
      </c>
      <c r="B215">
        <v>213</v>
      </c>
      <c r="C215">
        <v>213</v>
      </c>
      <c r="D215">
        <v>24.402000000000001</v>
      </c>
    </row>
    <row r="216" spans="1:4" x14ac:dyDescent="0.25">
      <c r="A216" t="s">
        <v>610</v>
      </c>
      <c r="B216">
        <v>214</v>
      </c>
      <c r="C216">
        <v>214</v>
      </c>
      <c r="D216">
        <v>24.478000000000002</v>
      </c>
    </row>
    <row r="217" spans="1:4" x14ac:dyDescent="0.25">
      <c r="A217" t="s">
        <v>611</v>
      </c>
      <c r="B217">
        <v>215</v>
      </c>
      <c r="C217">
        <v>215</v>
      </c>
      <c r="D217">
        <v>24.416</v>
      </c>
    </row>
    <row r="218" spans="1:4" x14ac:dyDescent="0.25">
      <c r="A218" t="s">
        <v>613</v>
      </c>
      <c r="B218">
        <v>216</v>
      </c>
      <c r="C218">
        <v>216</v>
      </c>
      <c r="D218">
        <v>24.472000000000001</v>
      </c>
    </row>
    <row r="219" spans="1:4" x14ac:dyDescent="0.25">
      <c r="A219" t="s">
        <v>615</v>
      </c>
      <c r="B219">
        <v>217</v>
      </c>
      <c r="C219">
        <v>217</v>
      </c>
      <c r="D219">
        <v>24.501000000000001</v>
      </c>
    </row>
    <row r="220" spans="1:4" x14ac:dyDescent="0.25">
      <c r="A220" t="s">
        <v>617</v>
      </c>
      <c r="B220">
        <v>218</v>
      </c>
      <c r="C220">
        <v>218</v>
      </c>
      <c r="D220">
        <v>24.375</v>
      </c>
    </row>
    <row r="221" spans="1:4" x14ac:dyDescent="0.25">
      <c r="A221" t="s">
        <v>618</v>
      </c>
      <c r="B221">
        <v>219</v>
      </c>
      <c r="C221">
        <v>219</v>
      </c>
      <c r="D221">
        <v>24.32</v>
      </c>
    </row>
    <row r="222" spans="1:4" x14ac:dyDescent="0.25">
      <c r="A222" t="s">
        <v>619</v>
      </c>
      <c r="B222">
        <v>220</v>
      </c>
      <c r="C222">
        <v>220</v>
      </c>
      <c r="D222">
        <v>24.462</v>
      </c>
    </row>
    <row r="223" spans="1:4" x14ac:dyDescent="0.25">
      <c r="A223" t="s">
        <v>621</v>
      </c>
      <c r="B223">
        <v>221</v>
      </c>
      <c r="C223">
        <v>221</v>
      </c>
      <c r="D223">
        <v>24.422999999999998</v>
      </c>
    </row>
    <row r="224" spans="1:4" x14ac:dyDescent="0.25">
      <c r="A224" t="s">
        <v>623</v>
      </c>
      <c r="B224">
        <v>222</v>
      </c>
      <c r="C224">
        <v>222</v>
      </c>
      <c r="D224">
        <v>24.387</v>
      </c>
    </row>
    <row r="225" spans="1:4" x14ac:dyDescent="0.25">
      <c r="A225" t="s">
        <v>625</v>
      </c>
      <c r="B225">
        <v>223</v>
      </c>
      <c r="C225">
        <v>223</v>
      </c>
      <c r="D225">
        <v>24.385000000000002</v>
      </c>
    </row>
    <row r="226" spans="1:4" x14ac:dyDescent="0.25">
      <c r="A226" t="s">
        <v>626</v>
      </c>
      <c r="B226">
        <v>224</v>
      </c>
      <c r="C226">
        <v>224</v>
      </c>
      <c r="D226">
        <v>24.332999999999998</v>
      </c>
    </row>
    <row r="227" spans="1:4" x14ac:dyDescent="0.25">
      <c r="A227" t="s">
        <v>628</v>
      </c>
      <c r="B227">
        <v>225</v>
      </c>
      <c r="C227">
        <v>225</v>
      </c>
      <c r="D227">
        <v>24.442</v>
      </c>
    </row>
    <row r="228" spans="1:4" x14ac:dyDescent="0.25">
      <c r="A228" t="s">
        <v>629</v>
      </c>
      <c r="B228">
        <v>226</v>
      </c>
      <c r="C228">
        <v>226</v>
      </c>
      <c r="D228">
        <v>24.65</v>
      </c>
    </row>
    <row r="229" spans="1:4" x14ac:dyDescent="0.25">
      <c r="A229" t="s">
        <v>631</v>
      </c>
      <c r="B229">
        <v>227</v>
      </c>
      <c r="C229">
        <v>229</v>
      </c>
      <c r="D229">
        <v>86.167000000000002</v>
      </c>
    </row>
    <row r="230" spans="1:4" x14ac:dyDescent="0.25">
      <c r="A230" t="s">
        <v>633</v>
      </c>
      <c r="B230">
        <v>228</v>
      </c>
      <c r="C230">
        <v>230</v>
      </c>
      <c r="D230">
        <v>24.135000000000002</v>
      </c>
    </row>
    <row r="231" spans="1:4" x14ac:dyDescent="0.25">
      <c r="A231" t="s">
        <v>635</v>
      </c>
      <c r="B231">
        <v>229</v>
      </c>
      <c r="C231">
        <v>231</v>
      </c>
      <c r="D231">
        <v>24.164000000000001</v>
      </c>
    </row>
    <row r="232" spans="1:4" x14ac:dyDescent="0.25">
      <c r="A232" t="s">
        <v>636</v>
      </c>
      <c r="B232">
        <v>230</v>
      </c>
      <c r="C232">
        <v>232</v>
      </c>
      <c r="D232">
        <v>24.081</v>
      </c>
    </row>
    <row r="233" spans="1:4" x14ac:dyDescent="0.25">
      <c r="A233" t="s">
        <v>638</v>
      </c>
      <c r="B233">
        <v>231</v>
      </c>
      <c r="C233">
        <v>233</v>
      </c>
      <c r="D233">
        <v>24.119</v>
      </c>
    </row>
    <row r="234" spans="1:4" x14ac:dyDescent="0.25">
      <c r="A234" t="s">
        <v>640</v>
      </c>
      <c r="B234">
        <v>232</v>
      </c>
      <c r="C234">
        <v>234</v>
      </c>
      <c r="D234">
        <v>23.949000000000002</v>
      </c>
    </row>
    <row r="235" spans="1:4" x14ac:dyDescent="0.25">
      <c r="A235" t="s">
        <v>642</v>
      </c>
      <c r="B235">
        <v>233</v>
      </c>
      <c r="C235">
        <v>235</v>
      </c>
      <c r="D235">
        <v>23.934000000000001</v>
      </c>
    </row>
    <row r="236" spans="1:4" x14ac:dyDescent="0.25">
      <c r="A236" t="s">
        <v>644</v>
      </c>
      <c r="B236">
        <v>234</v>
      </c>
      <c r="C236">
        <v>236</v>
      </c>
      <c r="D236">
        <v>23.972999999999999</v>
      </c>
    </row>
    <row r="237" spans="1:4" x14ac:dyDescent="0.25">
      <c r="A237" t="s">
        <v>646</v>
      </c>
      <c r="B237">
        <v>235</v>
      </c>
      <c r="C237">
        <v>237</v>
      </c>
      <c r="D237">
        <v>23.991</v>
      </c>
    </row>
    <row r="238" spans="1:4" x14ac:dyDescent="0.25">
      <c r="A238" t="s">
        <v>648</v>
      </c>
      <c r="B238">
        <v>236</v>
      </c>
      <c r="C238">
        <v>238</v>
      </c>
      <c r="D238">
        <v>24.042999999999999</v>
      </c>
    </row>
    <row r="239" spans="1:4" x14ac:dyDescent="0.25">
      <c r="A239" t="s">
        <v>650</v>
      </c>
      <c r="B239">
        <v>237</v>
      </c>
      <c r="C239">
        <v>239</v>
      </c>
      <c r="D239">
        <v>24.074999999999999</v>
      </c>
    </row>
    <row r="240" spans="1:4" x14ac:dyDescent="0.25">
      <c r="A240" t="s">
        <v>652</v>
      </c>
      <c r="B240">
        <v>238</v>
      </c>
      <c r="C240">
        <v>240</v>
      </c>
      <c r="D240">
        <v>24.024000000000001</v>
      </c>
    </row>
    <row r="241" spans="1:4" x14ac:dyDescent="0.25">
      <c r="A241" t="s">
        <v>654</v>
      </c>
      <c r="B241">
        <v>239</v>
      </c>
      <c r="C241">
        <v>241</v>
      </c>
      <c r="D241">
        <v>23.954999999999998</v>
      </c>
    </row>
    <row r="242" spans="1:4" x14ac:dyDescent="0.25">
      <c r="A242" t="s">
        <v>656</v>
      </c>
      <c r="B242">
        <v>240</v>
      </c>
      <c r="C242">
        <v>242</v>
      </c>
      <c r="D242">
        <v>24.062999999999999</v>
      </c>
    </row>
    <row r="243" spans="1:4" x14ac:dyDescent="0.25">
      <c r="A243" t="s">
        <v>658</v>
      </c>
      <c r="B243">
        <v>241</v>
      </c>
      <c r="C243">
        <v>243</v>
      </c>
      <c r="D243">
        <v>24.198</v>
      </c>
    </row>
    <row r="244" spans="1:4" x14ac:dyDescent="0.25">
      <c r="A244" t="s">
        <v>659</v>
      </c>
      <c r="B244">
        <v>242</v>
      </c>
      <c r="C244">
        <v>244</v>
      </c>
      <c r="D244">
        <v>24.2</v>
      </c>
    </row>
    <row r="245" spans="1:4" x14ac:dyDescent="0.25">
      <c r="A245" t="s">
        <v>661</v>
      </c>
      <c r="B245">
        <v>243</v>
      </c>
      <c r="C245">
        <v>244</v>
      </c>
      <c r="D245">
        <v>24.155999999999999</v>
      </c>
    </row>
    <row r="246" spans="1:4" x14ac:dyDescent="0.25">
      <c r="A246" t="s">
        <v>663</v>
      </c>
      <c r="B246">
        <v>244</v>
      </c>
      <c r="C246">
        <v>244</v>
      </c>
      <c r="D246">
        <v>24.248000000000001</v>
      </c>
    </row>
    <row r="247" spans="1:4" x14ac:dyDescent="0.25">
      <c r="A247" t="s">
        <v>665</v>
      </c>
      <c r="B247">
        <v>245</v>
      </c>
      <c r="C247">
        <v>245</v>
      </c>
      <c r="D247">
        <v>24.242000000000001</v>
      </c>
    </row>
    <row r="248" spans="1:4" x14ac:dyDescent="0.25">
      <c r="A248" t="s">
        <v>666</v>
      </c>
      <c r="B248">
        <v>246</v>
      </c>
      <c r="C248">
        <v>246</v>
      </c>
      <c r="D248">
        <v>24.268000000000001</v>
      </c>
    </row>
    <row r="249" spans="1:4" x14ac:dyDescent="0.25">
      <c r="A249" t="s">
        <v>668</v>
      </c>
      <c r="B249">
        <v>247</v>
      </c>
      <c r="C249">
        <v>247</v>
      </c>
      <c r="D249">
        <v>24.125</v>
      </c>
    </row>
    <row r="250" spans="1:4" x14ac:dyDescent="0.25">
      <c r="A250" t="s">
        <v>670</v>
      </c>
      <c r="B250">
        <v>248</v>
      </c>
      <c r="C250">
        <v>248</v>
      </c>
      <c r="D250">
        <v>24.09</v>
      </c>
    </row>
    <row r="251" spans="1:4" x14ac:dyDescent="0.25">
      <c r="A251" t="s">
        <v>672</v>
      </c>
      <c r="B251">
        <v>249</v>
      </c>
      <c r="C251">
        <v>249</v>
      </c>
      <c r="D251">
        <v>24.085999999999999</v>
      </c>
    </row>
    <row r="252" spans="1:4" x14ac:dyDescent="0.25">
      <c r="A252" t="s">
        <v>674</v>
      </c>
      <c r="B252">
        <v>250</v>
      </c>
      <c r="C252">
        <v>250</v>
      </c>
      <c r="D252">
        <v>24.155999999999999</v>
      </c>
    </row>
    <row r="253" spans="1:4" x14ac:dyDescent="0.25">
      <c r="A253" t="s">
        <v>675</v>
      </c>
      <c r="B253">
        <v>251</v>
      </c>
      <c r="C253">
        <v>251</v>
      </c>
      <c r="D253">
        <v>24.029</v>
      </c>
    </row>
    <row r="254" spans="1:4" x14ac:dyDescent="0.25">
      <c r="A254" t="s">
        <v>677</v>
      </c>
      <c r="B254">
        <v>252</v>
      </c>
      <c r="C254">
        <v>252</v>
      </c>
      <c r="D254">
        <v>23.992999999999999</v>
      </c>
    </row>
    <row r="255" spans="1:4" x14ac:dyDescent="0.25">
      <c r="A255" t="s">
        <v>679</v>
      </c>
      <c r="B255">
        <v>253</v>
      </c>
      <c r="C255">
        <v>253</v>
      </c>
      <c r="D255">
        <v>24.009</v>
      </c>
    </row>
    <row r="256" spans="1:4" x14ac:dyDescent="0.25">
      <c r="A256" t="s">
        <v>681</v>
      </c>
      <c r="B256">
        <v>254</v>
      </c>
      <c r="C256">
        <v>254</v>
      </c>
      <c r="D256">
        <v>24.013999999999999</v>
      </c>
    </row>
    <row r="257" spans="1:4" x14ac:dyDescent="0.25">
      <c r="A257" t="s">
        <v>683</v>
      </c>
      <c r="B257">
        <v>255</v>
      </c>
      <c r="C257">
        <v>255</v>
      </c>
      <c r="D257">
        <v>24.125</v>
      </c>
    </row>
    <row r="258" spans="1:4" x14ac:dyDescent="0.25">
      <c r="A258" t="s">
        <v>684</v>
      </c>
      <c r="B258">
        <v>256</v>
      </c>
      <c r="C258">
        <v>256</v>
      </c>
      <c r="D258">
        <v>24.122</v>
      </c>
    </row>
    <row r="259" spans="1:4" x14ac:dyDescent="0.25">
      <c r="A259" t="s">
        <v>685</v>
      </c>
      <c r="B259">
        <v>257</v>
      </c>
      <c r="C259">
        <v>257</v>
      </c>
      <c r="D259">
        <v>24.087</v>
      </c>
    </row>
    <row r="260" spans="1:4" x14ac:dyDescent="0.25">
      <c r="A260" t="s">
        <v>687</v>
      </c>
      <c r="B260">
        <v>258</v>
      </c>
      <c r="C260">
        <v>258</v>
      </c>
      <c r="D260">
        <v>24.067</v>
      </c>
    </row>
    <row r="261" spans="1:4" x14ac:dyDescent="0.25">
      <c r="A261" t="s">
        <v>689</v>
      </c>
      <c r="B261">
        <v>259</v>
      </c>
      <c r="C261">
        <v>259</v>
      </c>
      <c r="D261">
        <v>24.094000000000001</v>
      </c>
    </row>
    <row r="262" spans="1:4" x14ac:dyDescent="0.25">
      <c r="A262" t="s">
        <v>691</v>
      </c>
      <c r="B262">
        <v>260</v>
      </c>
      <c r="C262">
        <v>260</v>
      </c>
      <c r="D262">
        <v>24.067</v>
      </c>
    </row>
    <row r="263" spans="1:4" x14ac:dyDescent="0.25">
      <c r="A263" t="s">
        <v>692</v>
      </c>
      <c r="B263">
        <v>261</v>
      </c>
      <c r="C263">
        <v>261</v>
      </c>
      <c r="D263">
        <v>24.091000000000001</v>
      </c>
    </row>
    <row r="264" spans="1:4" x14ac:dyDescent="0.25">
      <c r="A264" t="s">
        <v>694</v>
      </c>
      <c r="B264">
        <v>262</v>
      </c>
      <c r="C264">
        <v>262</v>
      </c>
      <c r="D264">
        <v>24.190999999999999</v>
      </c>
    </row>
    <row r="265" spans="1:4" x14ac:dyDescent="0.25">
      <c r="A265" t="s">
        <v>695</v>
      </c>
      <c r="B265">
        <v>263</v>
      </c>
      <c r="C265">
        <v>263</v>
      </c>
      <c r="D265">
        <v>24.231999999999999</v>
      </c>
    </row>
    <row r="266" spans="1:4" x14ac:dyDescent="0.25">
      <c r="A266" t="s">
        <v>697</v>
      </c>
      <c r="B266">
        <v>264</v>
      </c>
      <c r="C266">
        <v>264</v>
      </c>
      <c r="D266">
        <v>24.149000000000001</v>
      </c>
    </row>
    <row r="267" spans="1:4" x14ac:dyDescent="0.25">
      <c r="A267" t="s">
        <v>699</v>
      </c>
      <c r="B267">
        <v>265</v>
      </c>
      <c r="C267">
        <v>265</v>
      </c>
      <c r="D267">
        <v>24.146999999999998</v>
      </c>
    </row>
    <row r="268" spans="1:4" x14ac:dyDescent="0.25">
      <c r="A268" t="s">
        <v>701</v>
      </c>
      <c r="B268">
        <v>266</v>
      </c>
      <c r="C268">
        <v>266</v>
      </c>
      <c r="D268">
        <v>25.591000000000001</v>
      </c>
    </row>
    <row r="269" spans="1:4" x14ac:dyDescent="0.25">
      <c r="A269" t="s">
        <v>703</v>
      </c>
      <c r="B269">
        <v>267</v>
      </c>
      <c r="C269">
        <v>267</v>
      </c>
      <c r="D269">
        <v>24.35</v>
      </c>
    </row>
    <row r="270" spans="1:4" x14ac:dyDescent="0.25">
      <c r="A270" t="s">
        <v>704</v>
      </c>
      <c r="B270">
        <v>268</v>
      </c>
      <c r="C270">
        <v>268</v>
      </c>
      <c r="D270">
        <v>24.166</v>
      </c>
    </row>
    <row r="271" spans="1:4" x14ac:dyDescent="0.25">
      <c r="A271" t="s">
        <v>706</v>
      </c>
      <c r="B271">
        <v>269</v>
      </c>
      <c r="C271">
        <v>269</v>
      </c>
      <c r="D271">
        <v>24.228000000000002</v>
      </c>
    </row>
    <row r="272" spans="1:4" x14ac:dyDescent="0.25">
      <c r="A272" t="s">
        <v>707</v>
      </c>
      <c r="B272">
        <v>270</v>
      </c>
      <c r="C272">
        <v>270</v>
      </c>
      <c r="D272">
        <v>24.131</v>
      </c>
    </row>
    <row r="273" spans="1:4" x14ac:dyDescent="0.25">
      <c r="A273" t="s">
        <v>708</v>
      </c>
      <c r="B273">
        <v>271</v>
      </c>
      <c r="C273">
        <v>271</v>
      </c>
      <c r="D273">
        <v>24.265999999999998</v>
      </c>
    </row>
    <row r="274" spans="1:4" x14ac:dyDescent="0.25">
      <c r="A274" t="s">
        <v>710</v>
      </c>
      <c r="B274">
        <v>272</v>
      </c>
      <c r="C274">
        <v>272</v>
      </c>
      <c r="D274">
        <v>24.192</v>
      </c>
    </row>
    <row r="275" spans="1:4" x14ac:dyDescent="0.25">
      <c r="A275" t="s">
        <v>711</v>
      </c>
      <c r="B275">
        <v>273</v>
      </c>
      <c r="C275">
        <v>273</v>
      </c>
      <c r="D275">
        <v>24.24</v>
      </c>
    </row>
    <row r="276" spans="1:4" x14ac:dyDescent="0.25">
      <c r="A276" t="s">
        <v>712</v>
      </c>
      <c r="B276">
        <v>274</v>
      </c>
      <c r="C276">
        <v>274</v>
      </c>
      <c r="D276">
        <v>24.257999999999999</v>
      </c>
    </row>
    <row r="277" spans="1:4" x14ac:dyDescent="0.25">
      <c r="A277" t="s">
        <v>713</v>
      </c>
      <c r="B277">
        <v>275</v>
      </c>
      <c r="C277">
        <v>275</v>
      </c>
      <c r="D277">
        <v>24.314</v>
      </c>
    </row>
    <row r="278" spans="1:4" x14ac:dyDescent="0.25">
      <c r="A278" t="s">
        <v>715</v>
      </c>
      <c r="B278">
        <v>276</v>
      </c>
      <c r="C278">
        <v>276</v>
      </c>
      <c r="D278">
        <v>24.613</v>
      </c>
    </row>
    <row r="279" spans="1:4" x14ac:dyDescent="0.25">
      <c r="A279" t="s">
        <v>717</v>
      </c>
      <c r="B279">
        <v>277</v>
      </c>
      <c r="C279">
        <v>277</v>
      </c>
      <c r="D279">
        <v>24.291</v>
      </c>
    </row>
    <row r="280" spans="1:4" x14ac:dyDescent="0.25">
      <c r="A280" t="s">
        <v>719</v>
      </c>
      <c r="B280">
        <v>278</v>
      </c>
      <c r="C280">
        <v>278</v>
      </c>
      <c r="D280">
        <v>24.126000000000001</v>
      </c>
    </row>
    <row r="281" spans="1:4" x14ac:dyDescent="0.25">
      <c r="A281" t="s">
        <v>721</v>
      </c>
      <c r="B281">
        <v>279</v>
      </c>
      <c r="C281">
        <v>279</v>
      </c>
      <c r="D281">
        <v>24.09</v>
      </c>
    </row>
    <row r="282" spans="1:4" x14ac:dyDescent="0.25">
      <c r="A282" t="s">
        <v>722</v>
      </c>
      <c r="B282">
        <v>280</v>
      </c>
      <c r="C282">
        <v>280</v>
      </c>
      <c r="D282">
        <v>24.062999999999999</v>
      </c>
    </row>
    <row r="283" spans="1:4" x14ac:dyDescent="0.25">
      <c r="A283" t="s">
        <v>723</v>
      </c>
      <c r="B283">
        <v>281</v>
      </c>
      <c r="C283">
        <v>281</v>
      </c>
      <c r="D283">
        <v>24.616</v>
      </c>
    </row>
    <row r="284" spans="1:4" x14ac:dyDescent="0.25">
      <c r="A284" t="s">
        <v>725</v>
      </c>
      <c r="B284">
        <v>282</v>
      </c>
      <c r="C284">
        <v>282</v>
      </c>
      <c r="D284">
        <v>24.134</v>
      </c>
    </row>
    <row r="285" spans="1:4" x14ac:dyDescent="0.25">
      <c r="A285" t="s">
        <v>726</v>
      </c>
      <c r="B285">
        <v>283</v>
      </c>
      <c r="C285">
        <v>283</v>
      </c>
      <c r="D285">
        <v>24.56</v>
      </c>
    </row>
    <row r="286" spans="1:4" x14ac:dyDescent="0.25">
      <c r="A286" t="s">
        <v>728</v>
      </c>
      <c r="B286">
        <v>284</v>
      </c>
      <c r="C286">
        <v>284</v>
      </c>
      <c r="D286">
        <v>25.236999999999998</v>
      </c>
    </row>
    <row r="287" spans="1:4" x14ac:dyDescent="0.25">
      <c r="A287" t="s">
        <v>211</v>
      </c>
    </row>
    <row r="288" spans="1:4" x14ac:dyDescent="0.25">
      <c r="A288" t="s">
        <v>730</v>
      </c>
      <c r="B288">
        <v>1</v>
      </c>
      <c r="C288">
        <v>1</v>
      </c>
      <c r="D288">
        <v>26.123999999999999</v>
      </c>
    </row>
    <row r="289" spans="1:4" x14ac:dyDescent="0.25">
      <c r="A289" t="s">
        <v>732</v>
      </c>
      <c r="B289">
        <v>2</v>
      </c>
      <c r="C289">
        <v>2</v>
      </c>
      <c r="D289">
        <v>24.75</v>
      </c>
    </row>
    <row r="290" spans="1:4" x14ac:dyDescent="0.25">
      <c r="A290" t="s">
        <v>734</v>
      </c>
      <c r="B290">
        <v>3</v>
      </c>
      <c r="C290">
        <v>3</v>
      </c>
      <c r="D290">
        <v>24.664999999999999</v>
      </c>
    </row>
    <row r="291" spans="1:4" x14ac:dyDescent="0.25">
      <c r="A291" t="s">
        <v>736</v>
      </c>
      <c r="B291">
        <v>4</v>
      </c>
      <c r="C291">
        <v>4</v>
      </c>
      <c r="D291">
        <v>24.498999999999999</v>
      </c>
    </row>
    <row r="292" spans="1:4" x14ac:dyDescent="0.25">
      <c r="A292" t="s">
        <v>738</v>
      </c>
      <c r="B292">
        <v>5</v>
      </c>
      <c r="C292">
        <v>5</v>
      </c>
      <c r="D292">
        <v>24.45</v>
      </c>
    </row>
    <row r="293" spans="1:4" x14ac:dyDescent="0.25">
      <c r="A293" t="s">
        <v>740</v>
      </c>
      <c r="B293">
        <v>6</v>
      </c>
      <c r="C293">
        <v>6</v>
      </c>
      <c r="D293">
        <v>24.472999999999999</v>
      </c>
    </row>
    <row r="294" spans="1:4" x14ac:dyDescent="0.25">
      <c r="A294" t="s">
        <v>742</v>
      </c>
      <c r="B294">
        <v>7</v>
      </c>
      <c r="C294">
        <v>7</v>
      </c>
      <c r="D294">
        <v>24.469000000000001</v>
      </c>
    </row>
    <row r="295" spans="1:4" x14ac:dyDescent="0.25">
      <c r="A295" t="s">
        <v>743</v>
      </c>
      <c r="B295">
        <v>8</v>
      </c>
      <c r="C295">
        <v>8</v>
      </c>
      <c r="D295">
        <v>24.457000000000001</v>
      </c>
    </row>
    <row r="296" spans="1:4" x14ac:dyDescent="0.25">
      <c r="A296" t="s">
        <v>745</v>
      </c>
      <c r="B296">
        <v>9</v>
      </c>
      <c r="C296">
        <v>9</v>
      </c>
      <c r="D296">
        <v>24.452999999999999</v>
      </c>
    </row>
    <row r="297" spans="1:4" x14ac:dyDescent="0.25">
      <c r="A297" t="s">
        <v>747</v>
      </c>
      <c r="B297">
        <v>10</v>
      </c>
      <c r="C297">
        <v>10</v>
      </c>
      <c r="D297">
        <v>24.361000000000001</v>
      </c>
    </row>
    <row r="298" spans="1:4" x14ac:dyDescent="0.25">
      <c r="A298" t="s">
        <v>748</v>
      </c>
      <c r="B298">
        <v>11</v>
      </c>
      <c r="C298">
        <v>11</v>
      </c>
      <c r="D298">
        <v>24.396000000000001</v>
      </c>
    </row>
    <row r="299" spans="1:4" x14ac:dyDescent="0.25">
      <c r="A299" t="s">
        <v>750</v>
      </c>
      <c r="B299">
        <v>12</v>
      </c>
      <c r="C299">
        <v>12</v>
      </c>
      <c r="D299">
        <v>24.350999999999999</v>
      </c>
    </row>
    <row r="300" spans="1:4" x14ac:dyDescent="0.25">
      <c r="A300" t="s">
        <v>751</v>
      </c>
      <c r="B300">
        <v>13</v>
      </c>
      <c r="C300">
        <v>13</v>
      </c>
      <c r="D300">
        <v>24.353999999999999</v>
      </c>
    </row>
    <row r="301" spans="1:4" x14ac:dyDescent="0.25">
      <c r="A301" t="s">
        <v>753</v>
      </c>
      <c r="B301">
        <v>14</v>
      </c>
      <c r="C301">
        <v>14</v>
      </c>
      <c r="D301">
        <v>24.248000000000001</v>
      </c>
    </row>
    <row r="302" spans="1:4" x14ac:dyDescent="0.25">
      <c r="A302" t="s">
        <v>754</v>
      </c>
      <c r="B302">
        <v>15</v>
      </c>
      <c r="C302">
        <v>15</v>
      </c>
      <c r="D302">
        <v>24.384</v>
      </c>
    </row>
    <row r="303" spans="1:4" x14ac:dyDescent="0.25">
      <c r="A303" t="s">
        <v>756</v>
      </c>
      <c r="B303">
        <v>16</v>
      </c>
      <c r="C303">
        <v>16</v>
      </c>
      <c r="D303">
        <v>24.291</v>
      </c>
    </row>
    <row r="304" spans="1:4" x14ac:dyDescent="0.25">
      <c r="A304" t="s">
        <v>757</v>
      </c>
      <c r="B304">
        <v>17</v>
      </c>
      <c r="C304">
        <v>17</v>
      </c>
      <c r="D304">
        <v>24.282</v>
      </c>
    </row>
    <row r="305" spans="1:4" x14ac:dyDescent="0.25">
      <c r="A305" t="s">
        <v>758</v>
      </c>
      <c r="B305">
        <v>18</v>
      </c>
      <c r="C305">
        <v>18</v>
      </c>
      <c r="D305">
        <v>24.27</v>
      </c>
    </row>
    <row r="306" spans="1:4" x14ac:dyDescent="0.25">
      <c r="A306" t="s">
        <v>759</v>
      </c>
      <c r="B306">
        <v>19</v>
      </c>
      <c r="C306">
        <v>19</v>
      </c>
      <c r="D306">
        <v>24.298999999999999</v>
      </c>
    </row>
    <row r="307" spans="1:4" x14ac:dyDescent="0.25">
      <c r="A307" t="s">
        <v>761</v>
      </c>
      <c r="B307">
        <v>20</v>
      </c>
      <c r="C307">
        <v>20</v>
      </c>
      <c r="D307">
        <v>24.323</v>
      </c>
    </row>
    <row r="308" spans="1:4" x14ac:dyDescent="0.25">
      <c r="A308" t="s">
        <v>763</v>
      </c>
      <c r="B308">
        <v>21</v>
      </c>
      <c r="C308">
        <v>21</v>
      </c>
      <c r="D308">
        <v>24.173999999999999</v>
      </c>
    </row>
    <row r="309" spans="1:4" x14ac:dyDescent="0.25">
      <c r="A309" t="s">
        <v>764</v>
      </c>
      <c r="B309">
        <v>22</v>
      </c>
      <c r="C309">
        <v>22</v>
      </c>
      <c r="D309">
        <v>24.385000000000002</v>
      </c>
    </row>
    <row r="310" spans="1:4" x14ac:dyDescent="0.25">
      <c r="A310" t="s">
        <v>765</v>
      </c>
      <c r="B310">
        <v>23</v>
      </c>
      <c r="C310">
        <v>23</v>
      </c>
      <c r="D310">
        <v>24.259</v>
      </c>
    </row>
    <row r="311" spans="1:4" x14ac:dyDescent="0.25">
      <c r="A311" t="s">
        <v>766</v>
      </c>
      <c r="B311">
        <v>24</v>
      </c>
      <c r="C311">
        <v>24</v>
      </c>
      <c r="D311">
        <v>24.241</v>
      </c>
    </row>
    <row r="312" spans="1:4" x14ac:dyDescent="0.25">
      <c r="A312" t="s">
        <v>767</v>
      </c>
      <c r="B312">
        <v>25</v>
      </c>
      <c r="C312">
        <v>25</v>
      </c>
      <c r="D312">
        <v>24.302</v>
      </c>
    </row>
    <row r="313" spans="1:4" x14ac:dyDescent="0.25">
      <c r="A313" t="s">
        <v>768</v>
      </c>
      <c r="B313">
        <v>26</v>
      </c>
      <c r="C313">
        <v>26</v>
      </c>
      <c r="D313">
        <v>24.178000000000001</v>
      </c>
    </row>
    <row r="314" spans="1:4" x14ac:dyDescent="0.25">
      <c r="A314" t="s">
        <v>770</v>
      </c>
      <c r="B314">
        <v>27</v>
      </c>
      <c r="C314">
        <v>27</v>
      </c>
      <c r="D314">
        <v>24.234999999999999</v>
      </c>
    </row>
    <row r="315" spans="1:4" x14ac:dyDescent="0.25">
      <c r="A315" t="s">
        <v>772</v>
      </c>
      <c r="B315">
        <v>28</v>
      </c>
      <c r="C315">
        <v>28</v>
      </c>
      <c r="D315">
        <v>24.395</v>
      </c>
    </row>
    <row r="316" spans="1:4" x14ac:dyDescent="0.25">
      <c r="A316" t="s">
        <v>774</v>
      </c>
      <c r="B316">
        <v>29</v>
      </c>
      <c r="C316">
        <v>29</v>
      </c>
      <c r="D316">
        <v>24.288</v>
      </c>
    </row>
    <row r="317" spans="1:4" x14ac:dyDescent="0.25">
      <c r="A317" t="s">
        <v>776</v>
      </c>
      <c r="B317">
        <v>30</v>
      </c>
      <c r="C317">
        <v>30</v>
      </c>
      <c r="D317">
        <v>24.251999999999999</v>
      </c>
    </row>
    <row r="318" spans="1:4" x14ac:dyDescent="0.25">
      <c r="A318" t="s">
        <v>777</v>
      </c>
      <c r="B318">
        <v>31</v>
      </c>
      <c r="C318">
        <v>31</v>
      </c>
      <c r="D318">
        <v>24.113</v>
      </c>
    </row>
    <row r="319" spans="1:4" x14ac:dyDescent="0.25">
      <c r="A319" t="s">
        <v>778</v>
      </c>
      <c r="B319">
        <v>32</v>
      </c>
      <c r="C319">
        <v>32</v>
      </c>
      <c r="D319">
        <v>24.257000000000001</v>
      </c>
    </row>
    <row r="320" spans="1:4" x14ac:dyDescent="0.25">
      <c r="A320" t="s">
        <v>779</v>
      </c>
      <c r="B320">
        <v>33</v>
      </c>
      <c r="C320">
        <v>33</v>
      </c>
      <c r="D320">
        <v>24.082000000000001</v>
      </c>
    </row>
    <row r="321" spans="1:4" x14ac:dyDescent="0.25">
      <c r="A321" t="s">
        <v>781</v>
      </c>
      <c r="B321">
        <v>34</v>
      </c>
      <c r="C321">
        <v>34</v>
      </c>
      <c r="D321">
        <v>24.155999999999999</v>
      </c>
    </row>
    <row r="322" spans="1:4" x14ac:dyDescent="0.25">
      <c r="A322" t="s">
        <v>782</v>
      </c>
      <c r="B322">
        <v>35</v>
      </c>
      <c r="C322">
        <v>35</v>
      </c>
      <c r="D322">
        <v>24.73</v>
      </c>
    </row>
    <row r="323" spans="1:4" x14ac:dyDescent="0.25">
      <c r="A323" t="s">
        <v>783</v>
      </c>
      <c r="B323">
        <v>36</v>
      </c>
      <c r="C323">
        <v>36</v>
      </c>
      <c r="D323">
        <v>24.413</v>
      </c>
    </row>
    <row r="324" spans="1:4" x14ac:dyDescent="0.25">
      <c r="A324" t="s">
        <v>785</v>
      </c>
      <c r="B324">
        <v>37</v>
      </c>
      <c r="C324">
        <v>37</v>
      </c>
      <c r="D324">
        <v>24.123000000000001</v>
      </c>
    </row>
    <row r="325" spans="1:4" x14ac:dyDescent="0.25">
      <c r="A325" t="s">
        <v>787</v>
      </c>
      <c r="B325">
        <v>38</v>
      </c>
      <c r="C325">
        <v>38</v>
      </c>
      <c r="D325">
        <v>24.242999999999999</v>
      </c>
    </row>
    <row r="326" spans="1:4" x14ac:dyDescent="0.25">
      <c r="A326" t="s">
        <v>788</v>
      </c>
      <c r="B326">
        <v>39</v>
      </c>
      <c r="C326">
        <v>39</v>
      </c>
      <c r="D326">
        <v>24.196999999999999</v>
      </c>
    </row>
    <row r="327" spans="1:4" x14ac:dyDescent="0.25">
      <c r="A327" t="s">
        <v>790</v>
      </c>
      <c r="B327">
        <v>40</v>
      </c>
      <c r="C327">
        <v>40</v>
      </c>
      <c r="D327">
        <v>24.515000000000001</v>
      </c>
    </row>
    <row r="328" spans="1:4" x14ac:dyDescent="0.25">
      <c r="A328" t="s">
        <v>792</v>
      </c>
      <c r="B328">
        <v>41</v>
      </c>
      <c r="C328">
        <v>41</v>
      </c>
      <c r="D328">
        <v>24.254999999999999</v>
      </c>
    </row>
    <row r="329" spans="1:4" x14ac:dyDescent="0.25">
      <c r="A329" t="s">
        <v>793</v>
      </c>
      <c r="B329">
        <v>42</v>
      </c>
      <c r="C329">
        <v>42</v>
      </c>
      <c r="D329">
        <v>24.33</v>
      </c>
    </row>
    <row r="330" spans="1:4" x14ac:dyDescent="0.25">
      <c r="A330" t="s">
        <v>794</v>
      </c>
      <c r="B330">
        <v>43</v>
      </c>
      <c r="C330">
        <v>43</v>
      </c>
      <c r="D330">
        <v>24.222000000000001</v>
      </c>
    </row>
    <row r="331" spans="1:4" x14ac:dyDescent="0.25">
      <c r="A331" t="s">
        <v>796</v>
      </c>
      <c r="B331">
        <v>44</v>
      </c>
      <c r="C331">
        <v>44</v>
      </c>
      <c r="D331">
        <v>24.198</v>
      </c>
    </row>
    <row r="332" spans="1:4" x14ac:dyDescent="0.25">
      <c r="A332" t="s">
        <v>797</v>
      </c>
      <c r="B332">
        <v>45</v>
      </c>
      <c r="C332">
        <v>45</v>
      </c>
      <c r="D332">
        <v>24.206</v>
      </c>
    </row>
    <row r="333" spans="1:4" x14ac:dyDescent="0.25">
      <c r="A333" t="s">
        <v>799</v>
      </c>
      <c r="B333">
        <v>46</v>
      </c>
      <c r="C333">
        <v>46</v>
      </c>
      <c r="D333">
        <v>24.146000000000001</v>
      </c>
    </row>
    <row r="334" spans="1:4" x14ac:dyDescent="0.25">
      <c r="A334" t="s">
        <v>800</v>
      </c>
      <c r="B334">
        <v>47</v>
      </c>
      <c r="C334">
        <v>47</v>
      </c>
      <c r="D334">
        <v>24.3</v>
      </c>
    </row>
    <row r="335" spans="1:4" x14ac:dyDescent="0.25">
      <c r="A335" t="s">
        <v>801</v>
      </c>
      <c r="B335">
        <v>48</v>
      </c>
      <c r="C335">
        <v>48</v>
      </c>
      <c r="D335">
        <v>24.149000000000001</v>
      </c>
    </row>
    <row r="336" spans="1:4" x14ac:dyDescent="0.25">
      <c r="A336" t="s">
        <v>802</v>
      </c>
      <c r="B336">
        <v>49</v>
      </c>
      <c r="C336">
        <v>49</v>
      </c>
      <c r="D336">
        <v>24.163</v>
      </c>
    </row>
    <row r="337" spans="1:4" x14ac:dyDescent="0.25">
      <c r="A337" t="s">
        <v>804</v>
      </c>
      <c r="B337">
        <v>50</v>
      </c>
      <c r="C337">
        <v>50</v>
      </c>
      <c r="D337">
        <v>24.202000000000002</v>
      </c>
    </row>
    <row r="338" spans="1:4" x14ac:dyDescent="0.25">
      <c r="A338" t="s">
        <v>805</v>
      </c>
      <c r="B338">
        <v>51</v>
      </c>
      <c r="C338">
        <v>51</v>
      </c>
      <c r="D338">
        <v>24.204000000000001</v>
      </c>
    </row>
    <row r="339" spans="1:4" x14ac:dyDescent="0.25">
      <c r="A339" t="s">
        <v>807</v>
      </c>
      <c r="B339">
        <v>52</v>
      </c>
      <c r="C339">
        <v>52</v>
      </c>
      <c r="D339">
        <v>24.204000000000001</v>
      </c>
    </row>
    <row r="340" spans="1:4" x14ac:dyDescent="0.25">
      <c r="A340" t="s">
        <v>808</v>
      </c>
      <c r="B340">
        <v>53</v>
      </c>
      <c r="C340">
        <v>53</v>
      </c>
      <c r="D340">
        <v>24.286000000000001</v>
      </c>
    </row>
    <row r="341" spans="1:4" x14ac:dyDescent="0.25">
      <c r="A341" t="s">
        <v>810</v>
      </c>
      <c r="B341">
        <v>54</v>
      </c>
      <c r="C341">
        <v>54</v>
      </c>
      <c r="D341">
        <v>24.475000000000001</v>
      </c>
    </row>
    <row r="342" spans="1:4" x14ac:dyDescent="0.25">
      <c r="A342" t="s">
        <v>812</v>
      </c>
      <c r="B342">
        <v>55</v>
      </c>
      <c r="C342">
        <v>55</v>
      </c>
      <c r="D342">
        <v>24.334</v>
      </c>
    </row>
    <row r="343" spans="1:4" x14ac:dyDescent="0.25">
      <c r="A343" t="s">
        <v>814</v>
      </c>
      <c r="B343">
        <v>56</v>
      </c>
      <c r="C343">
        <v>56</v>
      </c>
      <c r="D343">
        <v>24.395</v>
      </c>
    </row>
    <row r="344" spans="1:4" x14ac:dyDescent="0.25">
      <c r="A344" t="s">
        <v>815</v>
      </c>
      <c r="B344">
        <v>57</v>
      </c>
      <c r="C344">
        <v>57</v>
      </c>
      <c r="D344">
        <v>91.266000000000005</v>
      </c>
    </row>
    <row r="345" spans="1:4" x14ac:dyDescent="0.25">
      <c r="A345" t="s">
        <v>817</v>
      </c>
      <c r="B345">
        <v>58</v>
      </c>
      <c r="C345">
        <v>58</v>
      </c>
      <c r="D345">
        <v>24.495999999999999</v>
      </c>
    </row>
    <row r="346" spans="1:4" x14ac:dyDescent="0.25">
      <c r="A346" t="s">
        <v>819</v>
      </c>
      <c r="B346">
        <v>59</v>
      </c>
      <c r="C346">
        <v>59</v>
      </c>
      <c r="D346">
        <v>24.219000000000001</v>
      </c>
    </row>
    <row r="347" spans="1:4" x14ac:dyDescent="0.25">
      <c r="A347" t="s">
        <v>820</v>
      </c>
      <c r="B347">
        <v>60</v>
      </c>
      <c r="C347">
        <v>60</v>
      </c>
      <c r="D347">
        <v>24.12</v>
      </c>
    </row>
    <row r="348" spans="1:4" x14ac:dyDescent="0.25">
      <c r="A348" t="s">
        <v>821</v>
      </c>
      <c r="B348">
        <v>61</v>
      </c>
      <c r="C348">
        <v>61</v>
      </c>
      <c r="D348">
        <v>24.196999999999999</v>
      </c>
    </row>
    <row r="349" spans="1:4" x14ac:dyDescent="0.25">
      <c r="A349" t="s">
        <v>822</v>
      </c>
      <c r="B349">
        <v>62</v>
      </c>
      <c r="C349">
        <v>62</v>
      </c>
      <c r="D349">
        <v>24.218</v>
      </c>
    </row>
    <row r="350" spans="1:4" x14ac:dyDescent="0.25">
      <c r="A350" t="s">
        <v>823</v>
      </c>
      <c r="B350">
        <v>63</v>
      </c>
      <c r="C350">
        <v>63</v>
      </c>
      <c r="D350">
        <v>24.132999999999999</v>
      </c>
    </row>
    <row r="351" spans="1:4" x14ac:dyDescent="0.25">
      <c r="A351" t="s">
        <v>825</v>
      </c>
      <c r="B351">
        <v>64</v>
      </c>
      <c r="C351">
        <v>64</v>
      </c>
      <c r="D351">
        <v>24.215</v>
      </c>
    </row>
    <row r="352" spans="1:4" x14ac:dyDescent="0.25">
      <c r="A352" t="s">
        <v>827</v>
      </c>
      <c r="B352">
        <v>65</v>
      </c>
      <c r="C352">
        <v>65</v>
      </c>
      <c r="D352">
        <v>24.265999999999998</v>
      </c>
    </row>
    <row r="353" spans="1:4" x14ac:dyDescent="0.25">
      <c r="A353" t="s">
        <v>828</v>
      </c>
      <c r="B353">
        <v>66</v>
      </c>
      <c r="C353">
        <v>66</v>
      </c>
      <c r="D353">
        <v>24.16</v>
      </c>
    </row>
    <row r="354" spans="1:4" x14ac:dyDescent="0.25">
      <c r="A354" t="s">
        <v>830</v>
      </c>
      <c r="B354">
        <v>67</v>
      </c>
      <c r="C354">
        <v>67</v>
      </c>
      <c r="D354">
        <v>24.100999999999999</v>
      </c>
    </row>
    <row r="355" spans="1:4" x14ac:dyDescent="0.25">
      <c r="A355" t="s">
        <v>832</v>
      </c>
      <c r="B355">
        <v>68</v>
      </c>
      <c r="C355">
        <v>68</v>
      </c>
      <c r="D355">
        <v>24.201000000000001</v>
      </c>
    </row>
    <row r="356" spans="1:4" x14ac:dyDescent="0.25">
      <c r="A356" t="s">
        <v>833</v>
      </c>
      <c r="B356">
        <v>69</v>
      </c>
      <c r="C356">
        <v>69</v>
      </c>
      <c r="D356">
        <v>24.053999999999998</v>
      </c>
    </row>
    <row r="357" spans="1:4" x14ac:dyDescent="0.25">
      <c r="A357" t="s">
        <v>835</v>
      </c>
      <c r="B357">
        <v>70</v>
      </c>
      <c r="C357">
        <v>70</v>
      </c>
      <c r="D357">
        <v>24.111999999999998</v>
      </c>
    </row>
    <row r="358" spans="1:4" x14ac:dyDescent="0.25">
      <c r="A358" t="s">
        <v>837</v>
      </c>
      <c r="B358">
        <v>71</v>
      </c>
      <c r="C358">
        <v>71</v>
      </c>
      <c r="D358">
        <v>24.137</v>
      </c>
    </row>
    <row r="359" spans="1:4" x14ac:dyDescent="0.25">
      <c r="A359" t="s">
        <v>838</v>
      </c>
      <c r="B359">
        <v>72</v>
      </c>
      <c r="C359">
        <v>72</v>
      </c>
      <c r="D359">
        <v>24.056000000000001</v>
      </c>
    </row>
    <row r="360" spans="1:4" x14ac:dyDescent="0.25">
      <c r="A360" t="s">
        <v>840</v>
      </c>
      <c r="B360">
        <v>73</v>
      </c>
      <c r="C360">
        <v>73</v>
      </c>
      <c r="D360">
        <v>24.048999999999999</v>
      </c>
    </row>
    <row r="361" spans="1:4" x14ac:dyDescent="0.25">
      <c r="A361" t="s">
        <v>842</v>
      </c>
      <c r="B361">
        <v>74</v>
      </c>
      <c r="C361">
        <v>74</v>
      </c>
      <c r="D361">
        <v>23.991</v>
      </c>
    </row>
    <row r="362" spans="1:4" x14ac:dyDescent="0.25">
      <c r="A362" t="s">
        <v>843</v>
      </c>
      <c r="B362">
        <v>75</v>
      </c>
      <c r="C362">
        <v>75</v>
      </c>
      <c r="D362">
        <v>24.129000000000001</v>
      </c>
    </row>
    <row r="363" spans="1:4" x14ac:dyDescent="0.25">
      <c r="A363" t="s">
        <v>845</v>
      </c>
      <c r="B363">
        <v>76</v>
      </c>
      <c r="C363">
        <v>76</v>
      </c>
      <c r="D363">
        <v>24.041</v>
      </c>
    </row>
    <row r="364" spans="1:4" x14ac:dyDescent="0.25">
      <c r="A364" t="s">
        <v>847</v>
      </c>
      <c r="B364">
        <v>77</v>
      </c>
      <c r="C364">
        <v>77</v>
      </c>
      <c r="D364">
        <v>24.062000000000001</v>
      </c>
    </row>
    <row r="365" spans="1:4" x14ac:dyDescent="0.25">
      <c r="A365" t="s">
        <v>849</v>
      </c>
      <c r="B365">
        <v>78</v>
      </c>
      <c r="C365">
        <v>78</v>
      </c>
      <c r="D365">
        <v>24.178999999999998</v>
      </c>
    </row>
    <row r="366" spans="1:4" x14ac:dyDescent="0.25">
      <c r="A366" t="s">
        <v>850</v>
      </c>
      <c r="B366">
        <v>79</v>
      </c>
      <c r="C366">
        <v>79</v>
      </c>
      <c r="D366">
        <v>24.234999999999999</v>
      </c>
    </row>
    <row r="367" spans="1:4" x14ac:dyDescent="0.25">
      <c r="A367" t="s">
        <v>851</v>
      </c>
      <c r="B367">
        <v>80</v>
      </c>
      <c r="C367">
        <v>80</v>
      </c>
      <c r="D367">
        <v>24.481999999999999</v>
      </c>
    </row>
    <row r="368" spans="1:4" x14ac:dyDescent="0.25">
      <c r="A368" t="s">
        <v>852</v>
      </c>
      <c r="B368">
        <v>81</v>
      </c>
      <c r="C368">
        <v>81</v>
      </c>
      <c r="D368">
        <v>24.212</v>
      </c>
    </row>
    <row r="369" spans="1:4" x14ac:dyDescent="0.25">
      <c r="A369" t="s">
        <v>854</v>
      </c>
      <c r="B369">
        <v>82</v>
      </c>
      <c r="C369">
        <v>82</v>
      </c>
      <c r="D369">
        <v>24.213999999999999</v>
      </c>
    </row>
    <row r="370" spans="1:4" x14ac:dyDescent="0.25">
      <c r="A370" t="s">
        <v>855</v>
      </c>
      <c r="B370">
        <v>83</v>
      </c>
      <c r="C370">
        <v>83</v>
      </c>
      <c r="D370">
        <v>24.074999999999999</v>
      </c>
    </row>
    <row r="371" spans="1:4" x14ac:dyDescent="0.25">
      <c r="A371" t="s">
        <v>856</v>
      </c>
      <c r="B371">
        <v>84</v>
      </c>
      <c r="C371">
        <v>84</v>
      </c>
      <c r="D371">
        <v>24.045999999999999</v>
      </c>
    </row>
    <row r="372" spans="1:4" x14ac:dyDescent="0.25">
      <c r="A372" t="s">
        <v>858</v>
      </c>
      <c r="B372">
        <v>85</v>
      </c>
      <c r="C372">
        <v>85</v>
      </c>
      <c r="D372">
        <v>24.013999999999999</v>
      </c>
    </row>
    <row r="373" spans="1:4" x14ac:dyDescent="0.25">
      <c r="A373" t="s">
        <v>859</v>
      </c>
      <c r="B373">
        <v>86</v>
      </c>
      <c r="C373">
        <v>86</v>
      </c>
      <c r="D373">
        <v>24.126000000000001</v>
      </c>
    </row>
    <row r="374" spans="1:4" x14ac:dyDescent="0.25">
      <c r="A374" t="s">
        <v>860</v>
      </c>
      <c r="B374">
        <v>87</v>
      </c>
      <c r="C374">
        <v>87</v>
      </c>
      <c r="D374">
        <v>24.175000000000001</v>
      </c>
    </row>
    <row r="375" spans="1:4" x14ac:dyDescent="0.25">
      <c r="A375" t="s">
        <v>861</v>
      </c>
      <c r="B375">
        <v>88</v>
      </c>
      <c r="C375">
        <v>88</v>
      </c>
      <c r="D375">
        <v>24.11</v>
      </c>
    </row>
    <row r="376" spans="1:4" x14ac:dyDescent="0.25">
      <c r="A376" t="s">
        <v>863</v>
      </c>
      <c r="B376">
        <v>89</v>
      </c>
      <c r="C376">
        <v>89</v>
      </c>
      <c r="D376">
        <v>24.24</v>
      </c>
    </row>
    <row r="377" spans="1:4" x14ac:dyDescent="0.25">
      <c r="A377" t="s">
        <v>864</v>
      </c>
      <c r="B377">
        <v>90</v>
      </c>
      <c r="C377">
        <v>90</v>
      </c>
      <c r="D377">
        <v>24.14</v>
      </c>
    </row>
    <row r="378" spans="1:4" x14ac:dyDescent="0.25">
      <c r="A378" t="s">
        <v>866</v>
      </c>
      <c r="B378">
        <v>91</v>
      </c>
      <c r="C378">
        <v>91</v>
      </c>
      <c r="D378">
        <v>24.123999999999999</v>
      </c>
    </row>
    <row r="379" spans="1:4" x14ac:dyDescent="0.25">
      <c r="A379" t="s">
        <v>867</v>
      </c>
      <c r="B379">
        <v>92</v>
      </c>
      <c r="C379">
        <v>92</v>
      </c>
      <c r="D379">
        <v>24.295999999999999</v>
      </c>
    </row>
    <row r="380" spans="1:4" x14ac:dyDescent="0.25">
      <c r="A380" t="s">
        <v>868</v>
      </c>
      <c r="B380">
        <v>93</v>
      </c>
      <c r="C380">
        <v>93</v>
      </c>
      <c r="D380">
        <v>24.292000000000002</v>
      </c>
    </row>
    <row r="381" spans="1:4" x14ac:dyDescent="0.25">
      <c r="A381" t="s">
        <v>869</v>
      </c>
      <c r="B381">
        <v>94</v>
      </c>
      <c r="C381">
        <v>94</v>
      </c>
      <c r="D381">
        <v>24.146999999999998</v>
      </c>
    </row>
    <row r="382" spans="1:4" x14ac:dyDescent="0.25">
      <c r="A382" t="s">
        <v>870</v>
      </c>
      <c r="B382">
        <v>95</v>
      </c>
      <c r="C382">
        <v>95</v>
      </c>
      <c r="D382">
        <v>24.268000000000001</v>
      </c>
    </row>
    <row r="383" spans="1:4" x14ac:dyDescent="0.25">
      <c r="A383" t="s">
        <v>871</v>
      </c>
      <c r="B383">
        <v>96</v>
      </c>
      <c r="C383">
        <v>96</v>
      </c>
      <c r="D383">
        <v>24.143000000000001</v>
      </c>
    </row>
    <row r="384" spans="1:4" x14ac:dyDescent="0.25">
      <c r="A384" t="s">
        <v>873</v>
      </c>
      <c r="B384">
        <v>97</v>
      </c>
      <c r="C384">
        <v>97</v>
      </c>
      <c r="D384">
        <v>24.154</v>
      </c>
    </row>
    <row r="385" spans="1:4" x14ac:dyDescent="0.25">
      <c r="A385" t="s">
        <v>875</v>
      </c>
      <c r="B385">
        <v>98</v>
      </c>
      <c r="C385">
        <v>98</v>
      </c>
      <c r="D385">
        <v>24.155999999999999</v>
      </c>
    </row>
    <row r="386" spans="1:4" x14ac:dyDescent="0.25">
      <c r="A386" t="s">
        <v>876</v>
      </c>
      <c r="B386">
        <v>99</v>
      </c>
      <c r="C386">
        <v>99</v>
      </c>
      <c r="D386">
        <v>24.114999999999998</v>
      </c>
    </row>
    <row r="387" spans="1:4" x14ac:dyDescent="0.25">
      <c r="A387" t="s">
        <v>878</v>
      </c>
      <c r="B387">
        <v>100</v>
      </c>
      <c r="C387">
        <v>100</v>
      </c>
      <c r="D387">
        <v>24.207999999999998</v>
      </c>
    </row>
    <row r="388" spans="1:4" x14ac:dyDescent="0.25">
      <c r="A388" t="s">
        <v>879</v>
      </c>
      <c r="B388">
        <v>101</v>
      </c>
      <c r="C388">
        <v>101</v>
      </c>
      <c r="D388">
        <v>24.218</v>
      </c>
    </row>
    <row r="389" spans="1:4" x14ac:dyDescent="0.25">
      <c r="A389" t="s">
        <v>880</v>
      </c>
      <c r="B389">
        <v>102</v>
      </c>
      <c r="C389">
        <v>102</v>
      </c>
      <c r="D389">
        <v>24.175000000000001</v>
      </c>
    </row>
    <row r="390" spans="1:4" x14ac:dyDescent="0.25">
      <c r="A390" t="s">
        <v>881</v>
      </c>
      <c r="B390">
        <v>103</v>
      </c>
      <c r="C390">
        <v>103</v>
      </c>
      <c r="D390">
        <v>24.265999999999998</v>
      </c>
    </row>
    <row r="391" spans="1:4" x14ac:dyDescent="0.25">
      <c r="A391" t="s">
        <v>882</v>
      </c>
      <c r="B391">
        <v>104</v>
      </c>
      <c r="C391">
        <v>104</v>
      </c>
      <c r="D391">
        <v>24.242999999999999</v>
      </c>
    </row>
    <row r="392" spans="1:4" x14ac:dyDescent="0.25">
      <c r="A392" t="s">
        <v>883</v>
      </c>
      <c r="B392">
        <v>105</v>
      </c>
      <c r="C392">
        <v>105</v>
      </c>
      <c r="D392">
        <v>24.257000000000001</v>
      </c>
    </row>
    <row r="393" spans="1:4" x14ac:dyDescent="0.25">
      <c r="A393" t="s">
        <v>884</v>
      </c>
      <c r="B393">
        <v>106</v>
      </c>
      <c r="C393">
        <v>106</v>
      </c>
      <c r="D393">
        <v>24.175000000000001</v>
      </c>
    </row>
    <row r="394" spans="1:4" x14ac:dyDescent="0.25">
      <c r="A394" t="s">
        <v>885</v>
      </c>
      <c r="B394">
        <v>107</v>
      </c>
      <c r="C394">
        <v>107</v>
      </c>
      <c r="D394">
        <v>24.189</v>
      </c>
    </row>
    <row r="395" spans="1:4" x14ac:dyDescent="0.25">
      <c r="A395" t="s">
        <v>887</v>
      </c>
      <c r="B395">
        <v>108</v>
      </c>
      <c r="C395">
        <v>108</v>
      </c>
      <c r="D395">
        <v>81.369</v>
      </c>
    </row>
    <row r="396" spans="1:4" x14ac:dyDescent="0.25">
      <c r="A396" t="s">
        <v>889</v>
      </c>
      <c r="B396">
        <v>109</v>
      </c>
      <c r="C396">
        <v>109</v>
      </c>
      <c r="D396">
        <v>25.106000000000002</v>
      </c>
    </row>
    <row r="397" spans="1:4" x14ac:dyDescent="0.25">
      <c r="A397" t="s">
        <v>891</v>
      </c>
      <c r="B397">
        <v>110</v>
      </c>
      <c r="C397">
        <v>110</v>
      </c>
      <c r="D397">
        <v>24.902000000000001</v>
      </c>
    </row>
    <row r="398" spans="1:4" x14ac:dyDescent="0.25">
      <c r="A398" t="s">
        <v>893</v>
      </c>
      <c r="B398">
        <v>111</v>
      </c>
      <c r="C398">
        <v>111</v>
      </c>
      <c r="D398">
        <v>24.748000000000001</v>
      </c>
    </row>
    <row r="399" spans="1:4" x14ac:dyDescent="0.25">
      <c r="A399" t="s">
        <v>895</v>
      </c>
      <c r="B399">
        <v>112</v>
      </c>
      <c r="C399">
        <v>112</v>
      </c>
      <c r="D399">
        <v>24.806999999999999</v>
      </c>
    </row>
    <row r="400" spans="1:4" x14ac:dyDescent="0.25">
      <c r="A400" t="s">
        <v>897</v>
      </c>
      <c r="B400">
        <v>113</v>
      </c>
      <c r="C400">
        <v>113</v>
      </c>
      <c r="D400">
        <v>24.574999999999999</v>
      </c>
    </row>
    <row r="401" spans="1:4" x14ac:dyDescent="0.25">
      <c r="A401" t="s">
        <v>899</v>
      </c>
      <c r="B401">
        <v>114</v>
      </c>
      <c r="C401">
        <v>114</v>
      </c>
      <c r="D401">
        <v>24.629000000000001</v>
      </c>
    </row>
    <row r="402" spans="1:4" x14ac:dyDescent="0.25">
      <c r="A402" t="s">
        <v>901</v>
      </c>
      <c r="B402">
        <v>115</v>
      </c>
      <c r="C402">
        <v>115</v>
      </c>
      <c r="D402">
        <v>24.539000000000001</v>
      </c>
    </row>
    <row r="403" spans="1:4" x14ac:dyDescent="0.25">
      <c r="A403" t="s">
        <v>903</v>
      </c>
      <c r="B403">
        <v>116</v>
      </c>
      <c r="C403">
        <v>116</v>
      </c>
      <c r="D403">
        <v>24.573</v>
      </c>
    </row>
    <row r="404" spans="1:4" x14ac:dyDescent="0.25">
      <c r="A404" t="s">
        <v>904</v>
      </c>
      <c r="B404">
        <v>117</v>
      </c>
      <c r="C404">
        <v>117</v>
      </c>
      <c r="D404">
        <v>24.449000000000002</v>
      </c>
    </row>
    <row r="405" spans="1:4" x14ac:dyDescent="0.25">
      <c r="A405" t="s">
        <v>906</v>
      </c>
      <c r="B405">
        <v>118</v>
      </c>
      <c r="C405">
        <v>118</v>
      </c>
      <c r="D405">
        <v>24.667999999999999</v>
      </c>
    </row>
    <row r="406" spans="1:4" x14ac:dyDescent="0.25">
      <c r="A406" t="s">
        <v>908</v>
      </c>
      <c r="B406">
        <v>119</v>
      </c>
      <c r="C406">
        <v>119</v>
      </c>
      <c r="D406">
        <v>24.413</v>
      </c>
    </row>
    <row r="407" spans="1:4" x14ac:dyDescent="0.25">
      <c r="A407" t="s">
        <v>909</v>
      </c>
      <c r="B407">
        <v>120</v>
      </c>
      <c r="C407">
        <v>120</v>
      </c>
      <c r="D407">
        <v>24.617999999999999</v>
      </c>
    </row>
    <row r="408" spans="1:4" x14ac:dyDescent="0.25">
      <c r="A408" t="s">
        <v>911</v>
      </c>
      <c r="B408">
        <v>121</v>
      </c>
      <c r="C408">
        <v>121</v>
      </c>
      <c r="D408">
        <v>24.437000000000001</v>
      </c>
    </row>
    <row r="409" spans="1:4" x14ac:dyDescent="0.25">
      <c r="A409" t="s">
        <v>912</v>
      </c>
      <c r="B409">
        <v>122</v>
      </c>
      <c r="C409">
        <v>122</v>
      </c>
      <c r="D409">
        <v>24.509</v>
      </c>
    </row>
    <row r="410" spans="1:4" x14ac:dyDescent="0.25">
      <c r="A410" t="s">
        <v>914</v>
      </c>
      <c r="B410">
        <v>123</v>
      </c>
      <c r="C410">
        <v>123</v>
      </c>
      <c r="D410">
        <v>24.518999999999998</v>
      </c>
    </row>
    <row r="411" spans="1:4" x14ac:dyDescent="0.25">
      <c r="A411" t="s">
        <v>915</v>
      </c>
      <c r="B411">
        <v>124</v>
      </c>
      <c r="C411">
        <v>124</v>
      </c>
      <c r="D411">
        <v>24.475999999999999</v>
      </c>
    </row>
    <row r="412" spans="1:4" x14ac:dyDescent="0.25">
      <c r="A412" t="s">
        <v>917</v>
      </c>
      <c r="B412">
        <v>125</v>
      </c>
      <c r="C412">
        <v>125</v>
      </c>
      <c r="D412">
        <v>24.523</v>
      </c>
    </row>
    <row r="413" spans="1:4" x14ac:dyDescent="0.25">
      <c r="A413" t="s">
        <v>919</v>
      </c>
      <c r="B413">
        <v>126</v>
      </c>
      <c r="C413">
        <v>126</v>
      </c>
      <c r="D413">
        <v>24.550999999999998</v>
      </c>
    </row>
    <row r="414" spans="1:4" x14ac:dyDescent="0.25">
      <c r="A414" t="s">
        <v>921</v>
      </c>
      <c r="B414">
        <v>127</v>
      </c>
      <c r="C414">
        <v>127</v>
      </c>
      <c r="D414">
        <v>24.49</v>
      </c>
    </row>
    <row r="415" spans="1:4" x14ac:dyDescent="0.25">
      <c r="A415" t="s">
        <v>923</v>
      </c>
      <c r="B415">
        <v>128</v>
      </c>
      <c r="C415">
        <v>128</v>
      </c>
      <c r="D415">
        <v>24.373999999999999</v>
      </c>
    </row>
    <row r="416" spans="1:4" x14ac:dyDescent="0.25">
      <c r="A416" t="s">
        <v>925</v>
      </c>
      <c r="B416">
        <v>129</v>
      </c>
      <c r="C416">
        <v>129</v>
      </c>
      <c r="D416">
        <v>24.38</v>
      </c>
    </row>
    <row r="417" spans="1:4" x14ac:dyDescent="0.25">
      <c r="A417" t="s">
        <v>927</v>
      </c>
      <c r="B417">
        <v>130</v>
      </c>
      <c r="C417">
        <v>130</v>
      </c>
      <c r="D417">
        <v>24.440999999999999</v>
      </c>
    </row>
    <row r="418" spans="1:4" x14ac:dyDescent="0.25">
      <c r="A418" t="s">
        <v>929</v>
      </c>
      <c r="B418">
        <v>131</v>
      </c>
      <c r="C418">
        <v>131</v>
      </c>
      <c r="D418">
        <v>24.56</v>
      </c>
    </row>
    <row r="419" spans="1:4" x14ac:dyDescent="0.25">
      <c r="A419" t="s">
        <v>930</v>
      </c>
      <c r="B419">
        <v>132</v>
      </c>
      <c r="C419">
        <v>132</v>
      </c>
      <c r="D419">
        <v>24.916</v>
      </c>
    </row>
    <row r="420" spans="1:4" x14ac:dyDescent="0.25">
      <c r="A420" t="s">
        <v>932</v>
      </c>
      <c r="B420">
        <v>133</v>
      </c>
      <c r="C420">
        <v>135</v>
      </c>
      <c r="D420">
        <v>86.680999999999997</v>
      </c>
    </row>
    <row r="421" spans="1:4" x14ac:dyDescent="0.25">
      <c r="A421" t="s">
        <v>934</v>
      </c>
      <c r="B421">
        <v>134</v>
      </c>
      <c r="C421">
        <v>136</v>
      </c>
      <c r="D421">
        <v>24.533999999999999</v>
      </c>
    </row>
    <row r="422" spans="1:4" x14ac:dyDescent="0.25">
      <c r="A422" t="s">
        <v>935</v>
      </c>
      <c r="B422">
        <v>135</v>
      </c>
      <c r="C422">
        <v>137</v>
      </c>
      <c r="D422">
        <v>24.439</v>
      </c>
    </row>
    <row r="423" spans="1:4" x14ac:dyDescent="0.25">
      <c r="A423" t="s">
        <v>937</v>
      </c>
      <c r="B423">
        <v>136</v>
      </c>
      <c r="C423">
        <v>138</v>
      </c>
      <c r="D423">
        <v>24.343</v>
      </c>
    </row>
    <row r="424" spans="1:4" x14ac:dyDescent="0.25">
      <c r="A424" t="s">
        <v>939</v>
      </c>
      <c r="B424">
        <v>137</v>
      </c>
      <c r="C424">
        <v>139</v>
      </c>
      <c r="D424">
        <v>24.18</v>
      </c>
    </row>
    <row r="425" spans="1:4" x14ac:dyDescent="0.25">
      <c r="A425" t="s">
        <v>940</v>
      </c>
      <c r="B425">
        <v>138</v>
      </c>
      <c r="C425">
        <v>140</v>
      </c>
      <c r="D425">
        <v>24.312999999999999</v>
      </c>
    </row>
    <row r="426" spans="1:4" x14ac:dyDescent="0.25">
      <c r="A426" t="s">
        <v>941</v>
      </c>
      <c r="B426">
        <v>139</v>
      </c>
      <c r="C426">
        <v>141</v>
      </c>
      <c r="D426">
        <v>24.349</v>
      </c>
    </row>
    <row r="427" spans="1:4" x14ac:dyDescent="0.25">
      <c r="A427" t="s">
        <v>942</v>
      </c>
      <c r="B427">
        <v>140</v>
      </c>
      <c r="C427">
        <v>142</v>
      </c>
      <c r="D427">
        <v>24.388000000000002</v>
      </c>
    </row>
    <row r="428" spans="1:4" x14ac:dyDescent="0.25">
      <c r="A428" t="s">
        <v>944</v>
      </c>
      <c r="B428">
        <v>141</v>
      </c>
      <c r="C428">
        <v>143</v>
      </c>
      <c r="D428">
        <v>24.439</v>
      </c>
    </row>
    <row r="429" spans="1:4" x14ac:dyDescent="0.25">
      <c r="A429" t="s">
        <v>945</v>
      </c>
      <c r="B429">
        <v>142</v>
      </c>
      <c r="C429">
        <v>144</v>
      </c>
      <c r="D429">
        <v>24.411000000000001</v>
      </c>
    </row>
    <row r="430" spans="1:4" x14ac:dyDescent="0.25">
      <c r="A430" t="s">
        <v>947</v>
      </c>
      <c r="B430">
        <v>143</v>
      </c>
      <c r="C430">
        <v>145</v>
      </c>
      <c r="D430">
        <v>24.295999999999999</v>
      </c>
    </row>
    <row r="431" spans="1:4" x14ac:dyDescent="0.25">
      <c r="A431" t="s">
        <v>948</v>
      </c>
      <c r="B431">
        <v>144</v>
      </c>
      <c r="C431">
        <v>146</v>
      </c>
      <c r="D431">
        <v>24.315000000000001</v>
      </c>
    </row>
    <row r="432" spans="1:4" x14ac:dyDescent="0.25">
      <c r="A432" t="s">
        <v>950</v>
      </c>
      <c r="B432">
        <v>145</v>
      </c>
      <c r="C432">
        <v>147</v>
      </c>
      <c r="D432">
        <v>24.306999999999999</v>
      </c>
    </row>
    <row r="433" spans="1:4" x14ac:dyDescent="0.25">
      <c r="A433" t="s">
        <v>952</v>
      </c>
      <c r="B433">
        <v>146</v>
      </c>
      <c r="C433">
        <v>148</v>
      </c>
      <c r="D433">
        <v>24.597999999999999</v>
      </c>
    </row>
    <row r="434" spans="1:4" x14ac:dyDescent="0.25">
      <c r="A434" t="s">
        <v>954</v>
      </c>
      <c r="B434">
        <v>147</v>
      </c>
      <c r="C434">
        <v>149</v>
      </c>
      <c r="D434">
        <v>24.321999999999999</v>
      </c>
    </row>
    <row r="435" spans="1:4" x14ac:dyDescent="0.25">
      <c r="A435" t="s">
        <v>955</v>
      </c>
      <c r="B435">
        <v>148</v>
      </c>
      <c r="C435">
        <v>150</v>
      </c>
      <c r="D435">
        <v>24.292999999999999</v>
      </c>
    </row>
    <row r="436" spans="1:4" x14ac:dyDescent="0.25">
      <c r="A436" t="s">
        <v>957</v>
      </c>
      <c r="B436">
        <v>149</v>
      </c>
      <c r="C436">
        <v>151</v>
      </c>
      <c r="D436">
        <v>24.341000000000001</v>
      </c>
    </row>
    <row r="437" spans="1:4" x14ac:dyDescent="0.25">
      <c r="A437" t="s">
        <v>958</v>
      </c>
      <c r="B437">
        <v>150</v>
      </c>
      <c r="C437">
        <v>152</v>
      </c>
      <c r="D437">
        <v>24.423999999999999</v>
      </c>
    </row>
    <row r="438" spans="1:4" x14ac:dyDescent="0.25">
      <c r="A438" t="s">
        <v>960</v>
      </c>
      <c r="B438">
        <v>151</v>
      </c>
      <c r="C438">
        <v>153</v>
      </c>
      <c r="D438">
        <v>24.349</v>
      </c>
    </row>
    <row r="439" spans="1:4" x14ac:dyDescent="0.25">
      <c r="A439" t="s">
        <v>961</v>
      </c>
      <c r="B439">
        <v>152</v>
      </c>
      <c r="C439">
        <v>154</v>
      </c>
      <c r="D439">
        <v>24.361000000000001</v>
      </c>
    </row>
    <row r="440" spans="1:4" x14ac:dyDescent="0.25">
      <c r="A440" t="s">
        <v>962</v>
      </c>
      <c r="B440">
        <v>153</v>
      </c>
      <c r="C440">
        <v>155</v>
      </c>
      <c r="D440">
        <v>24.343</v>
      </c>
    </row>
    <row r="441" spans="1:4" x14ac:dyDescent="0.25">
      <c r="A441" t="s">
        <v>963</v>
      </c>
      <c r="B441">
        <v>154</v>
      </c>
      <c r="C441">
        <v>155</v>
      </c>
      <c r="D441">
        <v>24.446999999999999</v>
      </c>
    </row>
    <row r="442" spans="1:4" x14ac:dyDescent="0.25">
      <c r="A442" t="s">
        <v>965</v>
      </c>
      <c r="B442">
        <v>155</v>
      </c>
      <c r="C442">
        <v>155</v>
      </c>
      <c r="D442">
        <v>24.434999999999999</v>
      </c>
    </row>
    <row r="443" spans="1:4" x14ac:dyDescent="0.25">
      <c r="A443" t="s">
        <v>967</v>
      </c>
      <c r="B443">
        <v>156</v>
      </c>
      <c r="C443">
        <v>156</v>
      </c>
      <c r="D443">
        <v>24.462</v>
      </c>
    </row>
    <row r="444" spans="1:4" x14ac:dyDescent="0.25">
      <c r="A444" t="s">
        <v>968</v>
      </c>
      <c r="B444">
        <v>157</v>
      </c>
      <c r="C444">
        <v>157</v>
      </c>
      <c r="D444">
        <v>24.433</v>
      </c>
    </row>
    <row r="445" spans="1:4" x14ac:dyDescent="0.25">
      <c r="A445" t="s">
        <v>970</v>
      </c>
      <c r="B445">
        <v>158</v>
      </c>
      <c r="C445">
        <v>158</v>
      </c>
      <c r="D445">
        <v>24.384</v>
      </c>
    </row>
    <row r="446" spans="1:4" x14ac:dyDescent="0.25">
      <c r="A446" t="s">
        <v>971</v>
      </c>
      <c r="B446">
        <v>159</v>
      </c>
      <c r="C446">
        <v>159</v>
      </c>
      <c r="D446">
        <v>24.565999999999999</v>
      </c>
    </row>
    <row r="447" spans="1:4" x14ac:dyDescent="0.25">
      <c r="A447" t="s">
        <v>973</v>
      </c>
      <c r="B447">
        <v>160</v>
      </c>
      <c r="C447">
        <v>160</v>
      </c>
      <c r="D447">
        <v>24.512</v>
      </c>
    </row>
    <row r="448" spans="1:4" x14ac:dyDescent="0.25">
      <c r="A448" t="s">
        <v>975</v>
      </c>
      <c r="B448">
        <v>161</v>
      </c>
      <c r="C448">
        <v>161</v>
      </c>
      <c r="D448">
        <v>24.443999999999999</v>
      </c>
    </row>
    <row r="449" spans="1:4" x14ac:dyDescent="0.25">
      <c r="A449" t="s">
        <v>977</v>
      </c>
      <c r="B449">
        <v>162</v>
      </c>
      <c r="C449">
        <v>162</v>
      </c>
      <c r="D449">
        <v>24.606999999999999</v>
      </c>
    </row>
    <row r="450" spans="1:4" x14ac:dyDescent="0.25">
      <c r="A450" t="s">
        <v>979</v>
      </c>
      <c r="B450">
        <v>163</v>
      </c>
      <c r="C450">
        <v>163</v>
      </c>
      <c r="D450">
        <v>24.462</v>
      </c>
    </row>
    <row r="451" spans="1:4" x14ac:dyDescent="0.25">
      <c r="A451" t="s">
        <v>980</v>
      </c>
      <c r="B451">
        <v>164</v>
      </c>
      <c r="C451">
        <v>164</v>
      </c>
      <c r="D451">
        <v>24.518999999999998</v>
      </c>
    </row>
    <row r="452" spans="1:4" x14ac:dyDescent="0.25">
      <c r="A452" t="s">
        <v>981</v>
      </c>
      <c r="B452">
        <v>165</v>
      </c>
      <c r="C452">
        <v>165</v>
      </c>
      <c r="D452">
        <v>24.437000000000001</v>
      </c>
    </row>
    <row r="453" spans="1:4" x14ac:dyDescent="0.25">
      <c r="A453" t="s">
        <v>982</v>
      </c>
      <c r="B453">
        <v>166</v>
      </c>
      <c r="C453">
        <v>166</v>
      </c>
      <c r="D453">
        <v>24.454999999999998</v>
      </c>
    </row>
    <row r="454" spans="1:4" x14ac:dyDescent="0.25">
      <c r="A454" t="s">
        <v>984</v>
      </c>
      <c r="B454">
        <v>167</v>
      </c>
      <c r="C454">
        <v>167</v>
      </c>
      <c r="D454">
        <v>24.433</v>
      </c>
    </row>
    <row r="455" spans="1:4" x14ac:dyDescent="0.25">
      <c r="A455" t="s">
        <v>985</v>
      </c>
      <c r="B455">
        <v>168</v>
      </c>
      <c r="C455">
        <v>168</v>
      </c>
      <c r="D455">
        <v>24.425999999999998</v>
      </c>
    </row>
    <row r="456" spans="1:4" x14ac:dyDescent="0.25">
      <c r="A456" t="s">
        <v>987</v>
      </c>
      <c r="B456">
        <v>169</v>
      </c>
      <c r="C456">
        <v>169</v>
      </c>
      <c r="D456">
        <v>24.36</v>
      </c>
    </row>
    <row r="457" spans="1:4" x14ac:dyDescent="0.25">
      <c r="A457" t="s">
        <v>989</v>
      </c>
      <c r="B457">
        <v>170</v>
      </c>
      <c r="C457">
        <v>170</v>
      </c>
      <c r="D457">
        <v>24.282</v>
      </c>
    </row>
    <row r="458" spans="1:4" x14ac:dyDescent="0.25">
      <c r="A458" t="s">
        <v>990</v>
      </c>
      <c r="B458">
        <v>171</v>
      </c>
      <c r="C458">
        <v>171</v>
      </c>
      <c r="D458">
        <v>24.347000000000001</v>
      </c>
    </row>
    <row r="459" spans="1:4" x14ac:dyDescent="0.25">
      <c r="A459" t="s">
        <v>992</v>
      </c>
      <c r="B459">
        <v>172</v>
      </c>
      <c r="C459">
        <v>172</v>
      </c>
      <c r="D459">
        <v>24.498000000000001</v>
      </c>
    </row>
    <row r="460" spans="1:4" x14ac:dyDescent="0.25">
      <c r="A460" t="s">
        <v>993</v>
      </c>
      <c r="B460">
        <v>173</v>
      </c>
      <c r="C460">
        <v>173</v>
      </c>
      <c r="D460">
        <v>24.388000000000002</v>
      </c>
    </row>
    <row r="461" spans="1:4" x14ac:dyDescent="0.25">
      <c r="A461" t="s">
        <v>994</v>
      </c>
      <c r="B461">
        <v>174</v>
      </c>
      <c r="C461">
        <v>174</v>
      </c>
      <c r="D461">
        <v>24.459</v>
      </c>
    </row>
    <row r="462" spans="1:4" x14ac:dyDescent="0.25">
      <c r="A462" t="s">
        <v>996</v>
      </c>
      <c r="B462">
        <v>175</v>
      </c>
      <c r="C462">
        <v>175</v>
      </c>
      <c r="D462">
        <v>24.416</v>
      </c>
    </row>
    <row r="463" spans="1:4" x14ac:dyDescent="0.25">
      <c r="A463" t="s">
        <v>997</v>
      </c>
      <c r="B463">
        <v>176</v>
      </c>
      <c r="C463">
        <v>176</v>
      </c>
      <c r="D463">
        <v>24.422000000000001</v>
      </c>
    </row>
    <row r="464" spans="1:4" x14ac:dyDescent="0.25">
      <c r="A464" t="s">
        <v>999</v>
      </c>
      <c r="B464">
        <v>177</v>
      </c>
      <c r="C464">
        <v>177</v>
      </c>
      <c r="D464">
        <v>24.437999999999999</v>
      </c>
    </row>
    <row r="465" spans="1:4" x14ac:dyDescent="0.25">
      <c r="A465" t="s">
        <v>1001</v>
      </c>
      <c r="B465">
        <v>178</v>
      </c>
      <c r="C465">
        <v>178</v>
      </c>
      <c r="D465">
        <v>24.718</v>
      </c>
    </row>
    <row r="466" spans="1:4" x14ac:dyDescent="0.25">
      <c r="A466" t="s">
        <v>1003</v>
      </c>
      <c r="B466">
        <v>179</v>
      </c>
      <c r="C466">
        <v>179</v>
      </c>
      <c r="D466">
        <v>24.460999999999999</v>
      </c>
    </row>
    <row r="467" spans="1:4" x14ac:dyDescent="0.25">
      <c r="A467" t="s">
        <v>1004</v>
      </c>
      <c r="B467">
        <v>180</v>
      </c>
      <c r="C467">
        <v>180</v>
      </c>
      <c r="D467">
        <v>24.478000000000002</v>
      </c>
    </row>
    <row r="468" spans="1:4" x14ac:dyDescent="0.25">
      <c r="A468" t="s">
        <v>1005</v>
      </c>
      <c r="B468">
        <v>181</v>
      </c>
      <c r="C468">
        <v>181</v>
      </c>
      <c r="D468">
        <v>24.428999999999998</v>
      </c>
    </row>
    <row r="469" spans="1:4" x14ac:dyDescent="0.25">
      <c r="A469" t="s">
        <v>1007</v>
      </c>
      <c r="B469">
        <v>182</v>
      </c>
      <c r="C469">
        <v>182</v>
      </c>
      <c r="D469">
        <v>24.43</v>
      </c>
    </row>
    <row r="470" spans="1:4" x14ac:dyDescent="0.25">
      <c r="A470" t="s">
        <v>1009</v>
      </c>
      <c r="B470">
        <v>183</v>
      </c>
      <c r="C470">
        <v>183</v>
      </c>
      <c r="D470">
        <v>24.594999999999999</v>
      </c>
    </row>
    <row r="471" spans="1:4" x14ac:dyDescent="0.25">
      <c r="A471" t="s">
        <v>1011</v>
      </c>
      <c r="B471">
        <v>184</v>
      </c>
      <c r="C471">
        <v>184</v>
      </c>
      <c r="D471">
        <v>24.486999999999998</v>
      </c>
    </row>
    <row r="472" spans="1:4" x14ac:dyDescent="0.25">
      <c r="A472" t="s">
        <v>1013</v>
      </c>
      <c r="B472">
        <v>185</v>
      </c>
      <c r="C472">
        <v>185</v>
      </c>
      <c r="D472">
        <v>24.548999999999999</v>
      </c>
    </row>
    <row r="473" spans="1:4" x14ac:dyDescent="0.25">
      <c r="A473" t="s">
        <v>1015</v>
      </c>
      <c r="B473">
        <v>186</v>
      </c>
      <c r="C473">
        <v>186</v>
      </c>
      <c r="D473">
        <v>24.391999999999999</v>
      </c>
    </row>
    <row r="474" spans="1:4" x14ac:dyDescent="0.25">
      <c r="A474" t="s">
        <v>1017</v>
      </c>
      <c r="B474">
        <v>187</v>
      </c>
      <c r="C474">
        <v>187</v>
      </c>
      <c r="D474">
        <v>24.422999999999998</v>
      </c>
    </row>
    <row r="475" spans="1:4" x14ac:dyDescent="0.25">
      <c r="A475" t="s">
        <v>1018</v>
      </c>
      <c r="B475">
        <v>188</v>
      </c>
      <c r="C475">
        <v>188</v>
      </c>
      <c r="D475">
        <v>24.468</v>
      </c>
    </row>
    <row r="476" spans="1:4" x14ac:dyDescent="0.25">
      <c r="A476" t="s">
        <v>1020</v>
      </c>
      <c r="B476">
        <v>189</v>
      </c>
      <c r="C476">
        <v>189</v>
      </c>
      <c r="D476">
        <v>24.405000000000001</v>
      </c>
    </row>
    <row r="477" spans="1:4" x14ac:dyDescent="0.25">
      <c r="A477" t="s">
        <v>1022</v>
      </c>
      <c r="B477">
        <v>190</v>
      </c>
      <c r="C477">
        <v>190</v>
      </c>
      <c r="D477">
        <v>24.48</v>
      </c>
    </row>
    <row r="478" spans="1:4" x14ac:dyDescent="0.25">
      <c r="A478" t="s">
        <v>1024</v>
      </c>
      <c r="B478">
        <v>191</v>
      </c>
      <c r="C478">
        <v>191</v>
      </c>
      <c r="D478">
        <v>24.434999999999999</v>
      </c>
    </row>
    <row r="479" spans="1:4" x14ac:dyDescent="0.25">
      <c r="A479" t="s">
        <v>1025</v>
      </c>
      <c r="B479">
        <v>192</v>
      </c>
      <c r="C479">
        <v>192</v>
      </c>
      <c r="D479">
        <v>24.358000000000001</v>
      </c>
    </row>
    <row r="480" spans="1:4" x14ac:dyDescent="0.25">
      <c r="A480" t="s">
        <v>1027</v>
      </c>
      <c r="B480">
        <v>193</v>
      </c>
      <c r="C480">
        <v>193</v>
      </c>
      <c r="D480">
        <v>24.370999999999999</v>
      </c>
    </row>
    <row r="481" spans="1:4" x14ac:dyDescent="0.25">
      <c r="A481" t="s">
        <v>1029</v>
      </c>
      <c r="B481">
        <v>194</v>
      </c>
      <c r="C481">
        <v>194</v>
      </c>
      <c r="D481">
        <v>24.367000000000001</v>
      </c>
    </row>
    <row r="482" spans="1:4" x14ac:dyDescent="0.25">
      <c r="A482" t="s">
        <v>1030</v>
      </c>
      <c r="B482">
        <v>195</v>
      </c>
      <c r="C482">
        <v>195</v>
      </c>
      <c r="D482">
        <v>24.625</v>
      </c>
    </row>
    <row r="483" spans="1:4" x14ac:dyDescent="0.25">
      <c r="A483" t="s">
        <v>1032</v>
      </c>
      <c r="B483">
        <v>196</v>
      </c>
      <c r="C483">
        <v>196</v>
      </c>
      <c r="D483">
        <v>85.512</v>
      </c>
    </row>
    <row r="484" spans="1:4" x14ac:dyDescent="0.25">
      <c r="A484" t="s">
        <v>1034</v>
      </c>
      <c r="B484">
        <v>197</v>
      </c>
      <c r="C484">
        <v>197</v>
      </c>
      <c r="D484">
        <v>24.52</v>
      </c>
    </row>
    <row r="485" spans="1:4" x14ac:dyDescent="0.25">
      <c r="A485" t="s">
        <v>1036</v>
      </c>
      <c r="B485">
        <v>198</v>
      </c>
      <c r="C485">
        <v>198</v>
      </c>
      <c r="D485">
        <v>24.503</v>
      </c>
    </row>
    <row r="486" spans="1:4" x14ac:dyDescent="0.25">
      <c r="A486" t="s">
        <v>1038</v>
      </c>
      <c r="B486">
        <v>199</v>
      </c>
      <c r="C486">
        <v>199</v>
      </c>
      <c r="D486">
        <v>24.498000000000001</v>
      </c>
    </row>
    <row r="487" spans="1:4" x14ac:dyDescent="0.25">
      <c r="A487" t="s">
        <v>1039</v>
      </c>
      <c r="B487">
        <v>200</v>
      </c>
      <c r="C487">
        <v>200</v>
      </c>
      <c r="D487">
        <v>24.286999999999999</v>
      </c>
    </row>
    <row r="488" spans="1:4" x14ac:dyDescent="0.25">
      <c r="A488" t="s">
        <v>1041</v>
      </c>
      <c r="B488">
        <v>201</v>
      </c>
      <c r="C488">
        <v>201</v>
      </c>
      <c r="D488">
        <v>24.123000000000001</v>
      </c>
    </row>
    <row r="489" spans="1:4" x14ac:dyDescent="0.25">
      <c r="A489" t="s">
        <v>1042</v>
      </c>
      <c r="B489">
        <v>202</v>
      </c>
      <c r="C489">
        <v>202</v>
      </c>
      <c r="D489">
        <v>24.113</v>
      </c>
    </row>
    <row r="490" spans="1:4" x14ac:dyDescent="0.25">
      <c r="A490" t="s">
        <v>1043</v>
      </c>
      <c r="B490">
        <v>203</v>
      </c>
      <c r="C490">
        <v>203</v>
      </c>
      <c r="D490">
        <v>24.081</v>
      </c>
    </row>
    <row r="491" spans="1:4" x14ac:dyDescent="0.25">
      <c r="A491" t="s">
        <v>1044</v>
      </c>
      <c r="B491">
        <v>204</v>
      </c>
      <c r="C491">
        <v>204</v>
      </c>
      <c r="D491">
        <v>24.187999999999999</v>
      </c>
    </row>
    <row r="492" spans="1:4" x14ac:dyDescent="0.25">
      <c r="A492" t="s">
        <v>1045</v>
      </c>
      <c r="B492">
        <v>205</v>
      </c>
      <c r="C492">
        <v>205</v>
      </c>
      <c r="D492">
        <v>24.085000000000001</v>
      </c>
    </row>
    <row r="493" spans="1:4" x14ac:dyDescent="0.25">
      <c r="A493" t="s">
        <v>1047</v>
      </c>
      <c r="B493">
        <v>206</v>
      </c>
      <c r="C493">
        <v>206</v>
      </c>
      <c r="D493">
        <v>24.096</v>
      </c>
    </row>
    <row r="494" spans="1:4" x14ac:dyDescent="0.25">
      <c r="A494" t="s">
        <v>1048</v>
      </c>
      <c r="B494">
        <v>207</v>
      </c>
      <c r="C494">
        <v>207</v>
      </c>
      <c r="D494">
        <v>24.042999999999999</v>
      </c>
    </row>
    <row r="495" spans="1:4" x14ac:dyDescent="0.25">
      <c r="A495" t="s">
        <v>1049</v>
      </c>
      <c r="B495">
        <v>208</v>
      </c>
      <c r="C495">
        <v>208</v>
      </c>
      <c r="D495">
        <v>24.044</v>
      </c>
    </row>
    <row r="496" spans="1:4" x14ac:dyDescent="0.25">
      <c r="A496" t="s">
        <v>1051</v>
      </c>
      <c r="B496">
        <v>209</v>
      </c>
      <c r="C496">
        <v>209</v>
      </c>
      <c r="D496">
        <v>23.94</v>
      </c>
    </row>
    <row r="497" spans="1:4" x14ac:dyDescent="0.25">
      <c r="A497" t="s">
        <v>1053</v>
      </c>
      <c r="B497">
        <v>210</v>
      </c>
      <c r="C497">
        <v>210</v>
      </c>
      <c r="D497">
        <v>23.959</v>
      </c>
    </row>
    <row r="498" spans="1:4" x14ac:dyDescent="0.25">
      <c r="A498" t="s">
        <v>1055</v>
      </c>
      <c r="B498">
        <v>211</v>
      </c>
      <c r="C498">
        <v>211</v>
      </c>
      <c r="D498">
        <v>23.914000000000001</v>
      </c>
    </row>
    <row r="499" spans="1:4" x14ac:dyDescent="0.25">
      <c r="A499" t="s">
        <v>1057</v>
      </c>
      <c r="B499">
        <v>212</v>
      </c>
      <c r="C499">
        <v>212</v>
      </c>
      <c r="D499">
        <v>23.927</v>
      </c>
    </row>
    <row r="500" spans="1:4" x14ac:dyDescent="0.25">
      <c r="A500" t="s">
        <v>1059</v>
      </c>
      <c r="B500">
        <v>213</v>
      </c>
      <c r="C500">
        <v>213</v>
      </c>
      <c r="D500">
        <v>24.001000000000001</v>
      </c>
    </row>
    <row r="501" spans="1:4" x14ac:dyDescent="0.25">
      <c r="A501" t="s">
        <v>1061</v>
      </c>
      <c r="B501">
        <v>214</v>
      </c>
      <c r="C501">
        <v>214</v>
      </c>
      <c r="D501">
        <v>23.91</v>
      </c>
    </row>
    <row r="502" spans="1:4" x14ac:dyDescent="0.25">
      <c r="A502" t="s">
        <v>1063</v>
      </c>
      <c r="B502">
        <v>215</v>
      </c>
      <c r="C502">
        <v>215</v>
      </c>
      <c r="D502">
        <v>23.962</v>
      </c>
    </row>
    <row r="503" spans="1:4" x14ac:dyDescent="0.25">
      <c r="A503" t="s">
        <v>1065</v>
      </c>
      <c r="B503">
        <v>216</v>
      </c>
      <c r="C503">
        <v>216</v>
      </c>
      <c r="D503">
        <v>24.093</v>
      </c>
    </row>
    <row r="504" spans="1:4" x14ac:dyDescent="0.25">
      <c r="A504" t="s">
        <v>1067</v>
      </c>
      <c r="B504">
        <v>217</v>
      </c>
      <c r="C504">
        <v>217</v>
      </c>
      <c r="D504">
        <v>24.193999999999999</v>
      </c>
    </row>
    <row r="505" spans="1:4" x14ac:dyDescent="0.25">
      <c r="A505" t="s">
        <v>1068</v>
      </c>
      <c r="B505">
        <v>218</v>
      </c>
      <c r="C505">
        <v>218</v>
      </c>
      <c r="D505">
        <v>23.946999999999999</v>
      </c>
    </row>
    <row r="506" spans="1:4" x14ac:dyDescent="0.25">
      <c r="A506" t="s">
        <v>1070</v>
      </c>
      <c r="B506">
        <v>219</v>
      </c>
      <c r="C506">
        <v>219</v>
      </c>
      <c r="D506">
        <v>24.088999999999999</v>
      </c>
    </row>
    <row r="507" spans="1:4" x14ac:dyDescent="0.25">
      <c r="A507" t="s">
        <v>1072</v>
      </c>
      <c r="B507">
        <v>220</v>
      </c>
      <c r="C507">
        <v>220</v>
      </c>
      <c r="D507">
        <v>24.143000000000001</v>
      </c>
    </row>
    <row r="508" spans="1:4" x14ac:dyDescent="0.25">
      <c r="A508" t="s">
        <v>1073</v>
      </c>
      <c r="B508">
        <v>221</v>
      </c>
      <c r="C508">
        <v>221</v>
      </c>
      <c r="D508">
        <v>23.931000000000001</v>
      </c>
    </row>
    <row r="509" spans="1:4" x14ac:dyDescent="0.25">
      <c r="A509" t="s">
        <v>1075</v>
      </c>
      <c r="B509">
        <v>222</v>
      </c>
      <c r="C509">
        <v>222</v>
      </c>
      <c r="D509">
        <v>23.907</v>
      </c>
    </row>
    <row r="510" spans="1:4" x14ac:dyDescent="0.25">
      <c r="A510" t="s">
        <v>1077</v>
      </c>
      <c r="B510">
        <v>223</v>
      </c>
      <c r="C510">
        <v>223</v>
      </c>
      <c r="D510">
        <v>24.012</v>
      </c>
    </row>
    <row r="511" spans="1:4" x14ac:dyDescent="0.25">
      <c r="A511" t="s">
        <v>1079</v>
      </c>
      <c r="B511">
        <v>224</v>
      </c>
      <c r="C511">
        <v>224</v>
      </c>
      <c r="D511">
        <v>23.952999999999999</v>
      </c>
    </row>
    <row r="512" spans="1:4" x14ac:dyDescent="0.25">
      <c r="A512" t="s">
        <v>1081</v>
      </c>
      <c r="B512">
        <v>225</v>
      </c>
      <c r="C512">
        <v>225</v>
      </c>
      <c r="D512">
        <v>23.933</v>
      </c>
    </row>
    <row r="513" spans="1:4" x14ac:dyDescent="0.25">
      <c r="A513" t="s">
        <v>1083</v>
      </c>
      <c r="B513">
        <v>226</v>
      </c>
      <c r="C513">
        <v>226</v>
      </c>
      <c r="D513">
        <v>23.795000000000002</v>
      </c>
    </row>
    <row r="514" spans="1:4" x14ac:dyDescent="0.25">
      <c r="A514" t="s">
        <v>1085</v>
      </c>
      <c r="B514">
        <v>227</v>
      </c>
      <c r="C514">
        <v>227</v>
      </c>
      <c r="D514">
        <v>23.866</v>
      </c>
    </row>
    <row r="515" spans="1:4" x14ac:dyDescent="0.25">
      <c r="A515" t="s">
        <v>1087</v>
      </c>
      <c r="B515">
        <v>228</v>
      </c>
      <c r="C515">
        <v>228</v>
      </c>
      <c r="D515">
        <v>23.937000000000001</v>
      </c>
    </row>
    <row r="516" spans="1:4" x14ac:dyDescent="0.25">
      <c r="A516" t="s">
        <v>1089</v>
      </c>
      <c r="B516">
        <v>229</v>
      </c>
      <c r="C516">
        <v>229</v>
      </c>
      <c r="D516">
        <v>24.042999999999999</v>
      </c>
    </row>
    <row r="517" spans="1:4" x14ac:dyDescent="0.25">
      <c r="A517" t="s">
        <v>1090</v>
      </c>
      <c r="B517">
        <v>230</v>
      </c>
      <c r="C517">
        <v>230</v>
      </c>
      <c r="D517">
        <v>23.882999999999999</v>
      </c>
    </row>
    <row r="518" spans="1:4" x14ac:dyDescent="0.25">
      <c r="A518" t="s">
        <v>1092</v>
      </c>
      <c r="B518">
        <v>231</v>
      </c>
      <c r="C518">
        <v>231</v>
      </c>
      <c r="D518">
        <v>24.074999999999999</v>
      </c>
    </row>
    <row r="519" spans="1:4" x14ac:dyDescent="0.25">
      <c r="A519" t="s">
        <v>1093</v>
      </c>
      <c r="B519">
        <v>232</v>
      </c>
      <c r="C519">
        <v>232</v>
      </c>
      <c r="D519">
        <v>24.062000000000001</v>
      </c>
    </row>
    <row r="520" spans="1:4" x14ac:dyDescent="0.25">
      <c r="A520" t="s">
        <v>1094</v>
      </c>
      <c r="B520">
        <v>233</v>
      </c>
      <c r="C520">
        <v>233</v>
      </c>
      <c r="D520">
        <v>23.899000000000001</v>
      </c>
    </row>
    <row r="521" spans="1:4" x14ac:dyDescent="0.25">
      <c r="A521" t="s">
        <v>1096</v>
      </c>
      <c r="B521">
        <v>234</v>
      </c>
      <c r="C521">
        <v>234</v>
      </c>
      <c r="D521">
        <v>23.995999999999999</v>
      </c>
    </row>
    <row r="522" spans="1:4" x14ac:dyDescent="0.25">
      <c r="A522" t="s">
        <v>1098</v>
      </c>
      <c r="B522">
        <v>235</v>
      </c>
      <c r="C522">
        <v>235</v>
      </c>
      <c r="D522">
        <v>23.866</v>
      </c>
    </row>
    <row r="523" spans="1:4" x14ac:dyDescent="0.25">
      <c r="A523" t="s">
        <v>1099</v>
      </c>
      <c r="B523">
        <v>236</v>
      </c>
      <c r="C523">
        <v>236</v>
      </c>
      <c r="D523">
        <v>24.077000000000002</v>
      </c>
    </row>
    <row r="524" spans="1:4" x14ac:dyDescent="0.25">
      <c r="A524" t="s">
        <v>1101</v>
      </c>
      <c r="B524">
        <v>237</v>
      </c>
      <c r="C524">
        <v>237</v>
      </c>
      <c r="D524">
        <v>24.045999999999999</v>
      </c>
    </row>
    <row r="525" spans="1:4" x14ac:dyDescent="0.25">
      <c r="A525" t="s">
        <v>1102</v>
      </c>
      <c r="B525">
        <v>238</v>
      </c>
      <c r="C525">
        <v>238</v>
      </c>
      <c r="D525">
        <v>24.067</v>
      </c>
    </row>
    <row r="526" spans="1:4" x14ac:dyDescent="0.25">
      <c r="A526" t="s">
        <v>1103</v>
      </c>
      <c r="B526">
        <v>239</v>
      </c>
      <c r="C526">
        <v>239</v>
      </c>
      <c r="D526">
        <v>24.149000000000001</v>
      </c>
    </row>
    <row r="527" spans="1:4" x14ac:dyDescent="0.25">
      <c r="A527" t="s">
        <v>1104</v>
      </c>
      <c r="B527">
        <v>240</v>
      </c>
      <c r="C527">
        <v>240</v>
      </c>
      <c r="D527">
        <v>24.085999999999999</v>
      </c>
    </row>
    <row r="528" spans="1:4" x14ac:dyDescent="0.25">
      <c r="A528" t="s">
        <v>1105</v>
      </c>
      <c r="B528">
        <v>241</v>
      </c>
      <c r="C528">
        <v>241</v>
      </c>
      <c r="D528">
        <v>24.074000000000002</v>
      </c>
    </row>
    <row r="529" spans="1:4" x14ac:dyDescent="0.25">
      <c r="A529" t="s">
        <v>1106</v>
      </c>
      <c r="B529">
        <v>242</v>
      </c>
      <c r="C529">
        <v>242</v>
      </c>
      <c r="D529">
        <v>24.265999999999998</v>
      </c>
    </row>
    <row r="530" spans="1:4" x14ac:dyDescent="0.25">
      <c r="A530" t="s">
        <v>1107</v>
      </c>
      <c r="B530">
        <v>243</v>
      </c>
      <c r="C530">
        <v>243</v>
      </c>
      <c r="D530">
        <v>24.120999999999999</v>
      </c>
    </row>
    <row r="531" spans="1:4" x14ac:dyDescent="0.25">
      <c r="A531" t="s">
        <v>1109</v>
      </c>
      <c r="B531">
        <v>244</v>
      </c>
      <c r="C531">
        <v>244</v>
      </c>
      <c r="D531">
        <v>23.952999999999999</v>
      </c>
    </row>
    <row r="532" spans="1:4" x14ac:dyDescent="0.25">
      <c r="A532" t="s">
        <v>1110</v>
      </c>
      <c r="B532">
        <v>245</v>
      </c>
      <c r="C532">
        <v>245</v>
      </c>
      <c r="D532">
        <v>85.573999999999998</v>
      </c>
    </row>
    <row r="533" spans="1:4" x14ac:dyDescent="0.25">
      <c r="A533" t="s">
        <v>1112</v>
      </c>
      <c r="B533">
        <v>246</v>
      </c>
      <c r="C533">
        <v>246</v>
      </c>
      <c r="D533">
        <v>24.809000000000001</v>
      </c>
    </row>
    <row r="534" spans="1:4" x14ac:dyDescent="0.25">
      <c r="A534" t="s">
        <v>1114</v>
      </c>
      <c r="B534">
        <v>247</v>
      </c>
      <c r="C534">
        <v>247</v>
      </c>
      <c r="D534">
        <v>24.347000000000001</v>
      </c>
    </row>
    <row r="535" spans="1:4" x14ac:dyDescent="0.25">
      <c r="A535" t="s">
        <v>1115</v>
      </c>
      <c r="B535">
        <v>248</v>
      </c>
      <c r="C535">
        <v>248</v>
      </c>
      <c r="D535">
        <v>24.277999999999999</v>
      </c>
    </row>
    <row r="536" spans="1:4" x14ac:dyDescent="0.25">
      <c r="A536" t="s">
        <v>1116</v>
      </c>
      <c r="B536">
        <v>249</v>
      </c>
      <c r="C536">
        <v>249</v>
      </c>
      <c r="D536">
        <v>24.295000000000002</v>
      </c>
    </row>
    <row r="537" spans="1:4" x14ac:dyDescent="0.25">
      <c r="A537" t="s">
        <v>1118</v>
      </c>
      <c r="B537">
        <v>250</v>
      </c>
      <c r="C537">
        <v>250</v>
      </c>
      <c r="D537">
        <v>24.291</v>
      </c>
    </row>
    <row r="538" spans="1:4" x14ac:dyDescent="0.25">
      <c r="A538" t="s">
        <v>1119</v>
      </c>
      <c r="B538">
        <v>251</v>
      </c>
      <c r="C538">
        <v>251</v>
      </c>
      <c r="D538">
        <v>24.234999999999999</v>
      </c>
    </row>
    <row r="539" spans="1:4" x14ac:dyDescent="0.25">
      <c r="A539" t="s">
        <v>1120</v>
      </c>
      <c r="B539">
        <v>252</v>
      </c>
      <c r="C539">
        <v>252</v>
      </c>
      <c r="D539">
        <v>24.209</v>
      </c>
    </row>
    <row r="540" spans="1:4" x14ac:dyDescent="0.25">
      <c r="A540" t="s">
        <v>1122</v>
      </c>
      <c r="B540">
        <v>253</v>
      </c>
      <c r="C540">
        <v>253</v>
      </c>
      <c r="D540">
        <v>24.207000000000001</v>
      </c>
    </row>
    <row r="541" spans="1:4" x14ac:dyDescent="0.25">
      <c r="A541" t="s">
        <v>1124</v>
      </c>
      <c r="B541">
        <v>254</v>
      </c>
      <c r="C541">
        <v>254</v>
      </c>
      <c r="D541">
        <v>24.175999999999998</v>
      </c>
    </row>
    <row r="542" spans="1:4" x14ac:dyDescent="0.25">
      <c r="A542" t="s">
        <v>1125</v>
      </c>
      <c r="B542">
        <v>255</v>
      </c>
      <c r="C542">
        <v>255</v>
      </c>
      <c r="D542">
        <v>24.212</v>
      </c>
    </row>
    <row r="543" spans="1:4" x14ac:dyDescent="0.25">
      <c r="A543" t="s">
        <v>1126</v>
      </c>
      <c r="B543">
        <v>256</v>
      </c>
      <c r="C543">
        <v>256</v>
      </c>
      <c r="D543">
        <v>24.344000000000001</v>
      </c>
    </row>
    <row r="544" spans="1:4" x14ac:dyDescent="0.25">
      <c r="A544" t="s">
        <v>1128</v>
      </c>
      <c r="B544">
        <v>257</v>
      </c>
      <c r="C544">
        <v>257</v>
      </c>
      <c r="D544">
        <v>24.285</v>
      </c>
    </row>
    <row r="545" spans="1:4" x14ac:dyDescent="0.25">
      <c r="A545" t="s">
        <v>1130</v>
      </c>
      <c r="B545">
        <v>258</v>
      </c>
      <c r="C545">
        <v>258</v>
      </c>
      <c r="D545">
        <v>24.24</v>
      </c>
    </row>
    <row r="546" spans="1:4" x14ac:dyDescent="0.25">
      <c r="A546" t="s">
        <v>1131</v>
      </c>
      <c r="B546">
        <v>259</v>
      </c>
      <c r="C546">
        <v>259</v>
      </c>
      <c r="D546">
        <v>24.29</v>
      </c>
    </row>
    <row r="547" spans="1:4" x14ac:dyDescent="0.25">
      <c r="A547" t="s">
        <v>1133</v>
      </c>
      <c r="B547">
        <v>260</v>
      </c>
      <c r="C547">
        <v>260</v>
      </c>
      <c r="D547">
        <v>24.306000000000001</v>
      </c>
    </row>
    <row r="548" spans="1:4" x14ac:dyDescent="0.25">
      <c r="A548" t="s">
        <v>1135</v>
      </c>
      <c r="B548">
        <v>261</v>
      </c>
      <c r="C548">
        <v>261</v>
      </c>
      <c r="D548">
        <v>24.253</v>
      </c>
    </row>
    <row r="549" spans="1:4" x14ac:dyDescent="0.25">
      <c r="A549" t="s">
        <v>1136</v>
      </c>
      <c r="B549">
        <v>262</v>
      </c>
      <c r="C549">
        <v>262</v>
      </c>
      <c r="D549">
        <v>24.382000000000001</v>
      </c>
    </row>
    <row r="550" spans="1:4" x14ac:dyDescent="0.25">
      <c r="A550" t="s">
        <v>1138</v>
      </c>
      <c r="B550">
        <v>263</v>
      </c>
      <c r="C550">
        <v>263</v>
      </c>
      <c r="D550">
        <v>24.27</v>
      </c>
    </row>
    <row r="551" spans="1:4" x14ac:dyDescent="0.25">
      <c r="A551" t="s">
        <v>1139</v>
      </c>
      <c r="B551">
        <v>264</v>
      </c>
      <c r="C551">
        <v>264</v>
      </c>
      <c r="D551">
        <v>24.346</v>
      </c>
    </row>
    <row r="552" spans="1:4" x14ac:dyDescent="0.25">
      <c r="A552" t="s">
        <v>1140</v>
      </c>
      <c r="B552">
        <v>265</v>
      </c>
      <c r="C552">
        <v>265</v>
      </c>
      <c r="D552">
        <v>24.436</v>
      </c>
    </row>
    <row r="553" spans="1:4" x14ac:dyDescent="0.25">
      <c r="A553" t="s">
        <v>1142</v>
      </c>
      <c r="B553">
        <v>266</v>
      </c>
      <c r="C553">
        <v>266</v>
      </c>
      <c r="D553">
        <v>24.36</v>
      </c>
    </row>
    <row r="554" spans="1:4" x14ac:dyDescent="0.25">
      <c r="A554" t="s">
        <v>1143</v>
      </c>
      <c r="B554">
        <v>267</v>
      </c>
      <c r="C554">
        <v>267</v>
      </c>
      <c r="D554">
        <v>24.338999999999999</v>
      </c>
    </row>
    <row r="555" spans="1:4" x14ac:dyDescent="0.25">
      <c r="A555" t="s">
        <v>1145</v>
      </c>
      <c r="B555">
        <v>268</v>
      </c>
      <c r="C555">
        <v>268</v>
      </c>
      <c r="D555">
        <v>24.274999999999999</v>
      </c>
    </row>
    <row r="556" spans="1:4" x14ac:dyDescent="0.25">
      <c r="A556" t="s">
        <v>1147</v>
      </c>
      <c r="B556">
        <v>269</v>
      </c>
      <c r="C556">
        <v>269</v>
      </c>
      <c r="D556">
        <v>24.379000000000001</v>
      </c>
    </row>
    <row r="557" spans="1:4" x14ac:dyDescent="0.25">
      <c r="A557" t="s">
        <v>1149</v>
      </c>
      <c r="B557">
        <v>270</v>
      </c>
      <c r="C557">
        <v>270</v>
      </c>
      <c r="D557">
        <v>24.344999999999999</v>
      </c>
    </row>
    <row r="558" spans="1:4" x14ac:dyDescent="0.25">
      <c r="A558" t="s">
        <v>1150</v>
      </c>
      <c r="B558">
        <v>271</v>
      </c>
      <c r="C558">
        <v>271</v>
      </c>
      <c r="D558">
        <v>24.398</v>
      </c>
    </row>
    <row r="559" spans="1:4" x14ac:dyDescent="0.25">
      <c r="A559" t="s">
        <v>1151</v>
      </c>
      <c r="B559">
        <v>272</v>
      </c>
      <c r="C559">
        <v>272</v>
      </c>
      <c r="D559">
        <v>24.411999999999999</v>
      </c>
    </row>
    <row r="560" spans="1:4" x14ac:dyDescent="0.25">
      <c r="A560" t="s">
        <v>1153</v>
      </c>
      <c r="B560">
        <v>273</v>
      </c>
      <c r="C560">
        <v>273</v>
      </c>
      <c r="D560">
        <v>24.405999999999999</v>
      </c>
    </row>
    <row r="561" spans="1:4" x14ac:dyDescent="0.25">
      <c r="A561" t="s">
        <v>1155</v>
      </c>
      <c r="B561">
        <v>274</v>
      </c>
      <c r="C561">
        <v>274</v>
      </c>
      <c r="D561">
        <v>24.233000000000001</v>
      </c>
    </row>
    <row r="562" spans="1:4" x14ac:dyDescent="0.25">
      <c r="A562" t="s">
        <v>1156</v>
      </c>
      <c r="B562">
        <v>275</v>
      </c>
      <c r="C562">
        <v>275</v>
      </c>
      <c r="D562">
        <v>24.297000000000001</v>
      </c>
    </row>
    <row r="563" spans="1:4" x14ac:dyDescent="0.25">
      <c r="A563" t="s">
        <v>1157</v>
      </c>
      <c r="B563">
        <v>276</v>
      </c>
      <c r="C563">
        <v>276</v>
      </c>
      <c r="D563">
        <v>24.56</v>
      </c>
    </row>
    <row r="564" spans="1:4" x14ac:dyDescent="0.25">
      <c r="A564" t="s">
        <v>1158</v>
      </c>
      <c r="B564">
        <v>277</v>
      </c>
      <c r="C564">
        <v>277</v>
      </c>
      <c r="D564">
        <v>24.279</v>
      </c>
    </row>
    <row r="565" spans="1:4" x14ac:dyDescent="0.25">
      <c r="A565" t="s">
        <v>1159</v>
      </c>
      <c r="B565">
        <v>278</v>
      </c>
      <c r="C565">
        <v>278</v>
      </c>
      <c r="D565">
        <v>24.504999999999999</v>
      </c>
    </row>
    <row r="566" spans="1:4" x14ac:dyDescent="0.25">
      <c r="A566" t="s">
        <v>1161</v>
      </c>
      <c r="B566">
        <v>279</v>
      </c>
      <c r="C566">
        <v>279</v>
      </c>
      <c r="D566">
        <v>24.268999999999998</v>
      </c>
    </row>
    <row r="567" spans="1:4" x14ac:dyDescent="0.25">
      <c r="A567" t="s">
        <v>1162</v>
      </c>
      <c r="B567">
        <v>280</v>
      </c>
      <c r="C567">
        <v>280</v>
      </c>
      <c r="D567">
        <v>24.227</v>
      </c>
    </row>
    <row r="568" spans="1:4" x14ac:dyDescent="0.25">
      <c r="A568" t="s">
        <v>1163</v>
      </c>
      <c r="B568">
        <v>281</v>
      </c>
      <c r="C568">
        <v>281</v>
      </c>
      <c r="D568">
        <v>24.178000000000001</v>
      </c>
    </row>
    <row r="569" spans="1:4" x14ac:dyDescent="0.25">
      <c r="A569" t="s">
        <v>1164</v>
      </c>
      <c r="B569">
        <v>282</v>
      </c>
      <c r="C569">
        <v>282</v>
      </c>
      <c r="D569">
        <v>24.422000000000001</v>
      </c>
    </row>
    <row r="570" spans="1:4" x14ac:dyDescent="0.25">
      <c r="A570" t="s">
        <v>1165</v>
      </c>
      <c r="B570">
        <v>283</v>
      </c>
      <c r="C570">
        <v>283</v>
      </c>
      <c r="D570">
        <v>24.266999999999999</v>
      </c>
    </row>
    <row r="571" spans="1:4" x14ac:dyDescent="0.25">
      <c r="A571" t="s">
        <v>1167</v>
      </c>
      <c r="B571">
        <v>284</v>
      </c>
      <c r="C571">
        <v>284</v>
      </c>
      <c r="D571">
        <v>24.280999999999999</v>
      </c>
    </row>
    <row r="572" spans="1:4" x14ac:dyDescent="0.25">
      <c r="A572" t="s">
        <v>212</v>
      </c>
    </row>
    <row r="573" spans="1:4" x14ac:dyDescent="0.25">
      <c r="A573" t="s">
        <v>1169</v>
      </c>
      <c r="B573">
        <v>1</v>
      </c>
      <c r="C573">
        <v>1</v>
      </c>
      <c r="D573">
        <v>26.652999999999999</v>
      </c>
    </row>
    <row r="574" spans="1:4" x14ac:dyDescent="0.25">
      <c r="A574" t="s">
        <v>1171</v>
      </c>
      <c r="B574">
        <v>2</v>
      </c>
      <c r="C574">
        <v>2</v>
      </c>
      <c r="D574">
        <v>24.983000000000001</v>
      </c>
    </row>
    <row r="575" spans="1:4" x14ac:dyDescent="0.25">
      <c r="A575" t="s">
        <v>1173</v>
      </c>
      <c r="B575">
        <v>3</v>
      </c>
      <c r="C575">
        <v>3</v>
      </c>
      <c r="D575">
        <v>24.606999999999999</v>
      </c>
    </row>
    <row r="576" spans="1:4" x14ac:dyDescent="0.25">
      <c r="A576" t="s">
        <v>1174</v>
      </c>
      <c r="B576">
        <v>4</v>
      </c>
      <c r="C576">
        <v>4</v>
      </c>
      <c r="D576">
        <v>24.742999999999999</v>
      </c>
    </row>
    <row r="577" spans="1:4" x14ac:dyDescent="0.25">
      <c r="A577" t="s">
        <v>1176</v>
      </c>
      <c r="B577">
        <v>5</v>
      </c>
      <c r="C577">
        <v>5</v>
      </c>
      <c r="D577">
        <v>24.538</v>
      </c>
    </row>
    <row r="578" spans="1:4" x14ac:dyDescent="0.25">
      <c r="A578" t="s">
        <v>1178</v>
      </c>
      <c r="B578">
        <v>6</v>
      </c>
      <c r="C578">
        <v>6</v>
      </c>
      <c r="D578">
        <v>25.318000000000001</v>
      </c>
    </row>
    <row r="579" spans="1:4" x14ac:dyDescent="0.25">
      <c r="A579" t="s">
        <v>1180</v>
      </c>
      <c r="B579">
        <v>7</v>
      </c>
      <c r="C579">
        <v>7</v>
      </c>
      <c r="D579">
        <v>24.544</v>
      </c>
    </row>
    <row r="580" spans="1:4" x14ac:dyDescent="0.25">
      <c r="A580" t="s">
        <v>1182</v>
      </c>
      <c r="B580">
        <v>8</v>
      </c>
      <c r="C580">
        <v>8</v>
      </c>
      <c r="D580">
        <v>24.405000000000001</v>
      </c>
    </row>
    <row r="581" spans="1:4" x14ac:dyDescent="0.25">
      <c r="A581" t="s">
        <v>1183</v>
      </c>
      <c r="B581">
        <v>9</v>
      </c>
      <c r="C581">
        <v>9</v>
      </c>
      <c r="D581">
        <v>24.39</v>
      </c>
    </row>
    <row r="582" spans="1:4" x14ac:dyDescent="0.25">
      <c r="A582" t="s">
        <v>1185</v>
      </c>
      <c r="B582">
        <v>10</v>
      </c>
      <c r="C582">
        <v>10</v>
      </c>
      <c r="D582">
        <v>24.327000000000002</v>
      </c>
    </row>
    <row r="583" spans="1:4" x14ac:dyDescent="0.25">
      <c r="A583" t="s">
        <v>1186</v>
      </c>
      <c r="B583">
        <v>11</v>
      </c>
      <c r="C583">
        <v>11</v>
      </c>
      <c r="D583">
        <v>24.738</v>
      </c>
    </row>
    <row r="584" spans="1:4" x14ac:dyDescent="0.25">
      <c r="A584" t="s">
        <v>1188</v>
      </c>
      <c r="B584">
        <v>12</v>
      </c>
      <c r="C584">
        <v>12</v>
      </c>
      <c r="D584">
        <v>24.556000000000001</v>
      </c>
    </row>
    <row r="585" spans="1:4" x14ac:dyDescent="0.25">
      <c r="A585" t="s">
        <v>1190</v>
      </c>
      <c r="B585">
        <v>13</v>
      </c>
      <c r="C585">
        <v>13</v>
      </c>
      <c r="D585">
        <v>24.352</v>
      </c>
    </row>
    <row r="586" spans="1:4" x14ac:dyDescent="0.25">
      <c r="A586" t="s">
        <v>1192</v>
      </c>
      <c r="B586">
        <v>14</v>
      </c>
      <c r="C586">
        <v>14</v>
      </c>
      <c r="D586">
        <v>24.391999999999999</v>
      </c>
    </row>
    <row r="587" spans="1:4" x14ac:dyDescent="0.25">
      <c r="A587" t="s">
        <v>1193</v>
      </c>
      <c r="B587">
        <v>15</v>
      </c>
      <c r="C587">
        <v>15</v>
      </c>
      <c r="D587">
        <v>24.27</v>
      </c>
    </row>
    <row r="588" spans="1:4" x14ac:dyDescent="0.25">
      <c r="A588" t="s">
        <v>1194</v>
      </c>
      <c r="B588">
        <v>16</v>
      </c>
      <c r="C588">
        <v>16</v>
      </c>
      <c r="D588">
        <v>24.187000000000001</v>
      </c>
    </row>
    <row r="589" spans="1:4" x14ac:dyDescent="0.25">
      <c r="A589" t="s">
        <v>1195</v>
      </c>
      <c r="B589">
        <v>17</v>
      </c>
      <c r="C589">
        <v>17</v>
      </c>
      <c r="D589">
        <v>24.097999999999999</v>
      </c>
    </row>
    <row r="590" spans="1:4" x14ac:dyDescent="0.25">
      <c r="A590" t="s">
        <v>1197</v>
      </c>
      <c r="B590">
        <v>18</v>
      </c>
      <c r="C590">
        <v>18</v>
      </c>
      <c r="D590">
        <v>24.125</v>
      </c>
    </row>
    <row r="591" spans="1:4" x14ac:dyDescent="0.25">
      <c r="A591" t="s">
        <v>1198</v>
      </c>
      <c r="B591">
        <v>19</v>
      </c>
      <c r="C591">
        <v>19</v>
      </c>
      <c r="D591">
        <v>24.155000000000001</v>
      </c>
    </row>
    <row r="592" spans="1:4" x14ac:dyDescent="0.25">
      <c r="A592" t="s">
        <v>1199</v>
      </c>
      <c r="B592">
        <v>20</v>
      </c>
      <c r="C592">
        <v>20</v>
      </c>
      <c r="D592">
        <v>24.22</v>
      </c>
    </row>
    <row r="593" spans="1:4" x14ac:dyDescent="0.25">
      <c r="A593" t="s">
        <v>1201</v>
      </c>
      <c r="B593">
        <v>21</v>
      </c>
      <c r="C593">
        <v>21</v>
      </c>
      <c r="D593">
        <v>24.105</v>
      </c>
    </row>
    <row r="594" spans="1:4" x14ac:dyDescent="0.25">
      <c r="A594" t="s">
        <v>1203</v>
      </c>
      <c r="B594">
        <v>22</v>
      </c>
      <c r="C594">
        <v>22</v>
      </c>
      <c r="D594">
        <v>24.204000000000001</v>
      </c>
    </row>
    <row r="595" spans="1:4" x14ac:dyDescent="0.25">
      <c r="A595" t="s">
        <v>1204</v>
      </c>
      <c r="B595">
        <v>23</v>
      </c>
      <c r="C595">
        <v>23</v>
      </c>
      <c r="D595">
        <v>24.05</v>
      </c>
    </row>
    <row r="596" spans="1:4" x14ac:dyDescent="0.25">
      <c r="A596" t="s">
        <v>1206</v>
      </c>
      <c r="B596">
        <v>24</v>
      </c>
      <c r="C596">
        <v>24</v>
      </c>
      <c r="D596">
        <v>24.018000000000001</v>
      </c>
    </row>
    <row r="597" spans="1:4" x14ac:dyDescent="0.25">
      <c r="A597" t="s">
        <v>1208</v>
      </c>
      <c r="B597">
        <v>25</v>
      </c>
      <c r="C597">
        <v>25</v>
      </c>
      <c r="D597">
        <v>24.268000000000001</v>
      </c>
    </row>
    <row r="598" spans="1:4" x14ac:dyDescent="0.25">
      <c r="A598" t="s">
        <v>1209</v>
      </c>
      <c r="B598">
        <v>26</v>
      </c>
      <c r="C598">
        <v>26</v>
      </c>
      <c r="D598">
        <v>24.126999999999999</v>
      </c>
    </row>
    <row r="599" spans="1:4" x14ac:dyDescent="0.25">
      <c r="A599" t="s">
        <v>1211</v>
      </c>
      <c r="B599">
        <v>27</v>
      </c>
      <c r="C599">
        <v>27</v>
      </c>
      <c r="D599">
        <v>24.088999999999999</v>
      </c>
    </row>
    <row r="600" spans="1:4" x14ac:dyDescent="0.25">
      <c r="A600" t="s">
        <v>1212</v>
      </c>
      <c r="B600">
        <v>28</v>
      </c>
      <c r="C600">
        <v>28</v>
      </c>
      <c r="D600">
        <v>24.106000000000002</v>
      </c>
    </row>
    <row r="601" spans="1:4" x14ac:dyDescent="0.25">
      <c r="A601" t="s">
        <v>1214</v>
      </c>
      <c r="B601">
        <v>29</v>
      </c>
      <c r="C601">
        <v>29</v>
      </c>
      <c r="D601">
        <v>24.268000000000001</v>
      </c>
    </row>
    <row r="602" spans="1:4" x14ac:dyDescent="0.25">
      <c r="A602" t="s">
        <v>1215</v>
      </c>
      <c r="B602">
        <v>30</v>
      </c>
      <c r="C602">
        <v>30</v>
      </c>
      <c r="D602">
        <v>24.111000000000001</v>
      </c>
    </row>
    <row r="603" spans="1:4" x14ac:dyDescent="0.25">
      <c r="A603" t="s">
        <v>1217</v>
      </c>
      <c r="B603">
        <v>31</v>
      </c>
      <c r="C603">
        <v>31</v>
      </c>
      <c r="D603">
        <v>23.998999999999999</v>
      </c>
    </row>
    <row r="604" spans="1:4" x14ac:dyDescent="0.25">
      <c r="A604" t="s">
        <v>1218</v>
      </c>
      <c r="B604">
        <v>32</v>
      </c>
      <c r="C604">
        <v>32</v>
      </c>
      <c r="D604">
        <v>24.1</v>
      </c>
    </row>
    <row r="605" spans="1:4" x14ac:dyDescent="0.25">
      <c r="A605" t="s">
        <v>1219</v>
      </c>
      <c r="B605">
        <v>33</v>
      </c>
      <c r="C605">
        <v>33</v>
      </c>
      <c r="D605">
        <v>24.03</v>
      </c>
    </row>
    <row r="606" spans="1:4" x14ac:dyDescent="0.25">
      <c r="A606" t="s">
        <v>1221</v>
      </c>
      <c r="B606">
        <v>34</v>
      </c>
      <c r="C606">
        <v>34</v>
      </c>
      <c r="D606">
        <v>23.948</v>
      </c>
    </row>
    <row r="607" spans="1:4" x14ac:dyDescent="0.25">
      <c r="A607" t="s">
        <v>1223</v>
      </c>
      <c r="B607">
        <v>35</v>
      </c>
      <c r="C607">
        <v>35</v>
      </c>
      <c r="D607">
        <v>24.218</v>
      </c>
    </row>
    <row r="608" spans="1:4" x14ac:dyDescent="0.25">
      <c r="A608" t="s">
        <v>1224</v>
      </c>
      <c r="B608">
        <v>36</v>
      </c>
      <c r="C608">
        <v>36</v>
      </c>
      <c r="D608">
        <v>24.143999999999998</v>
      </c>
    </row>
    <row r="609" spans="1:4" x14ac:dyDescent="0.25">
      <c r="A609" t="s">
        <v>1225</v>
      </c>
      <c r="B609">
        <v>37</v>
      </c>
      <c r="C609">
        <v>37</v>
      </c>
      <c r="D609">
        <v>24.187999999999999</v>
      </c>
    </row>
    <row r="610" spans="1:4" x14ac:dyDescent="0.25">
      <c r="A610" t="s">
        <v>1226</v>
      </c>
      <c r="B610">
        <v>38</v>
      </c>
      <c r="C610">
        <v>38</v>
      </c>
      <c r="D610">
        <v>24.774000000000001</v>
      </c>
    </row>
    <row r="611" spans="1:4" x14ac:dyDescent="0.25">
      <c r="A611" t="s">
        <v>1228</v>
      </c>
      <c r="B611">
        <v>39</v>
      </c>
      <c r="C611">
        <v>39</v>
      </c>
      <c r="D611">
        <v>24.512</v>
      </c>
    </row>
    <row r="612" spans="1:4" x14ac:dyDescent="0.25">
      <c r="A612" t="s">
        <v>1229</v>
      </c>
      <c r="B612">
        <v>40</v>
      </c>
      <c r="C612">
        <v>40</v>
      </c>
      <c r="D612">
        <v>25.117999999999999</v>
      </c>
    </row>
    <row r="613" spans="1:4" x14ac:dyDescent="0.25">
      <c r="A613" t="s">
        <v>1231</v>
      </c>
      <c r="B613">
        <v>41</v>
      </c>
      <c r="C613">
        <v>41</v>
      </c>
      <c r="D613">
        <v>24.279</v>
      </c>
    </row>
    <row r="614" spans="1:4" x14ac:dyDescent="0.25">
      <c r="A614" t="s">
        <v>1232</v>
      </c>
      <c r="B614">
        <v>42</v>
      </c>
      <c r="C614">
        <v>42</v>
      </c>
      <c r="D614">
        <v>24.303999999999998</v>
      </c>
    </row>
    <row r="615" spans="1:4" x14ac:dyDescent="0.25">
      <c r="A615" t="s">
        <v>1233</v>
      </c>
      <c r="B615">
        <v>43</v>
      </c>
      <c r="C615">
        <v>43</v>
      </c>
      <c r="D615">
        <v>24.231000000000002</v>
      </c>
    </row>
    <row r="616" spans="1:4" x14ac:dyDescent="0.25">
      <c r="A616" t="s">
        <v>1235</v>
      </c>
      <c r="B616">
        <v>44</v>
      </c>
      <c r="C616">
        <v>44</v>
      </c>
      <c r="D616">
        <v>24.195</v>
      </c>
    </row>
    <row r="617" spans="1:4" x14ac:dyDescent="0.25">
      <c r="A617" t="s">
        <v>1237</v>
      </c>
      <c r="B617">
        <v>45</v>
      </c>
      <c r="C617">
        <v>45</v>
      </c>
      <c r="D617">
        <v>24.405999999999999</v>
      </c>
    </row>
    <row r="618" spans="1:4" x14ac:dyDescent="0.25">
      <c r="A618" t="s">
        <v>1238</v>
      </c>
      <c r="B618">
        <v>46</v>
      </c>
      <c r="C618">
        <v>46</v>
      </c>
      <c r="D618">
        <v>24.318999999999999</v>
      </c>
    </row>
    <row r="619" spans="1:4" x14ac:dyDescent="0.25">
      <c r="A619" t="s">
        <v>1239</v>
      </c>
      <c r="B619">
        <v>47</v>
      </c>
      <c r="C619">
        <v>47</v>
      </c>
      <c r="D619">
        <v>24.201000000000001</v>
      </c>
    </row>
    <row r="620" spans="1:4" x14ac:dyDescent="0.25">
      <c r="A620" t="s">
        <v>1240</v>
      </c>
      <c r="B620">
        <v>48</v>
      </c>
      <c r="C620">
        <v>48</v>
      </c>
      <c r="D620">
        <v>24.283999999999999</v>
      </c>
    </row>
    <row r="621" spans="1:4" x14ac:dyDescent="0.25">
      <c r="A621" t="s">
        <v>1241</v>
      </c>
      <c r="B621">
        <v>49</v>
      </c>
      <c r="C621">
        <v>49</v>
      </c>
      <c r="D621">
        <v>24.183</v>
      </c>
    </row>
    <row r="622" spans="1:4" x14ac:dyDescent="0.25">
      <c r="A622" t="s">
        <v>1242</v>
      </c>
      <c r="B622">
        <v>50</v>
      </c>
      <c r="C622">
        <v>50</v>
      </c>
      <c r="D622">
        <v>24.242000000000001</v>
      </c>
    </row>
    <row r="623" spans="1:4" x14ac:dyDescent="0.25">
      <c r="A623" t="s">
        <v>1243</v>
      </c>
      <c r="B623">
        <v>51</v>
      </c>
      <c r="C623">
        <v>51</v>
      </c>
      <c r="D623">
        <v>24.102</v>
      </c>
    </row>
    <row r="624" spans="1:4" x14ac:dyDescent="0.25">
      <c r="A624" t="s">
        <v>1245</v>
      </c>
      <c r="B624">
        <v>52</v>
      </c>
      <c r="C624">
        <v>52</v>
      </c>
      <c r="D624">
        <v>24.196999999999999</v>
      </c>
    </row>
    <row r="625" spans="1:4" x14ac:dyDescent="0.25">
      <c r="A625" t="s">
        <v>1246</v>
      </c>
      <c r="B625">
        <v>53</v>
      </c>
      <c r="C625">
        <v>53</v>
      </c>
      <c r="D625">
        <v>24.271000000000001</v>
      </c>
    </row>
    <row r="626" spans="1:4" x14ac:dyDescent="0.25">
      <c r="A626" t="s">
        <v>1247</v>
      </c>
      <c r="B626">
        <v>54</v>
      </c>
      <c r="C626">
        <v>54</v>
      </c>
      <c r="D626">
        <v>24.152000000000001</v>
      </c>
    </row>
    <row r="627" spans="1:4" x14ac:dyDescent="0.25">
      <c r="A627" t="s">
        <v>1248</v>
      </c>
      <c r="B627">
        <v>55</v>
      </c>
      <c r="C627">
        <v>55</v>
      </c>
      <c r="D627">
        <v>24.242999999999999</v>
      </c>
    </row>
    <row r="628" spans="1:4" x14ac:dyDescent="0.25">
      <c r="A628" t="s">
        <v>1249</v>
      </c>
      <c r="B628">
        <v>56</v>
      </c>
      <c r="C628">
        <v>56</v>
      </c>
      <c r="D628">
        <v>86.233000000000004</v>
      </c>
    </row>
    <row r="629" spans="1:4" x14ac:dyDescent="0.25">
      <c r="A629" t="s">
        <v>1251</v>
      </c>
      <c r="B629">
        <v>57</v>
      </c>
      <c r="C629">
        <v>57</v>
      </c>
      <c r="D629">
        <v>24.835999999999999</v>
      </c>
    </row>
    <row r="630" spans="1:4" x14ac:dyDescent="0.25">
      <c r="A630" t="s">
        <v>1253</v>
      </c>
      <c r="B630">
        <v>58</v>
      </c>
      <c r="C630">
        <v>58</v>
      </c>
      <c r="D630">
        <v>24.652999999999999</v>
      </c>
    </row>
    <row r="631" spans="1:4" x14ac:dyDescent="0.25">
      <c r="A631" t="s">
        <v>1254</v>
      </c>
      <c r="B631">
        <v>59</v>
      </c>
      <c r="C631">
        <v>59</v>
      </c>
      <c r="D631">
        <v>24.733000000000001</v>
      </c>
    </row>
    <row r="632" spans="1:4" x14ac:dyDescent="0.25">
      <c r="A632" t="s">
        <v>1256</v>
      </c>
      <c r="B632">
        <v>60</v>
      </c>
      <c r="C632">
        <v>60</v>
      </c>
      <c r="D632">
        <v>24.675000000000001</v>
      </c>
    </row>
    <row r="633" spans="1:4" x14ac:dyDescent="0.25">
      <c r="A633" t="s">
        <v>1258</v>
      </c>
      <c r="B633">
        <v>61</v>
      </c>
      <c r="C633">
        <v>61</v>
      </c>
      <c r="D633">
        <v>24.573</v>
      </c>
    </row>
    <row r="634" spans="1:4" x14ac:dyDescent="0.25">
      <c r="A634" t="s">
        <v>1259</v>
      </c>
      <c r="B634">
        <v>62</v>
      </c>
      <c r="C634">
        <v>62</v>
      </c>
      <c r="D634">
        <v>25.437000000000001</v>
      </c>
    </row>
    <row r="635" spans="1:4" x14ac:dyDescent="0.25">
      <c r="A635" t="s">
        <v>1261</v>
      </c>
      <c r="B635">
        <v>63</v>
      </c>
      <c r="C635">
        <v>63</v>
      </c>
      <c r="D635">
        <v>25.225999999999999</v>
      </c>
    </row>
    <row r="636" spans="1:4" x14ac:dyDescent="0.25">
      <c r="A636" t="s">
        <v>1263</v>
      </c>
      <c r="B636">
        <v>64</v>
      </c>
      <c r="C636">
        <v>64</v>
      </c>
      <c r="D636">
        <v>24.625</v>
      </c>
    </row>
    <row r="637" spans="1:4" x14ac:dyDescent="0.25">
      <c r="A637" t="s">
        <v>1264</v>
      </c>
      <c r="B637">
        <v>65</v>
      </c>
      <c r="C637">
        <v>65</v>
      </c>
      <c r="D637">
        <v>24.73</v>
      </c>
    </row>
    <row r="638" spans="1:4" x14ac:dyDescent="0.25">
      <c r="A638" t="s">
        <v>1265</v>
      </c>
      <c r="B638">
        <v>66</v>
      </c>
      <c r="C638">
        <v>66</v>
      </c>
      <c r="D638">
        <v>24.710999999999999</v>
      </c>
    </row>
    <row r="639" spans="1:4" x14ac:dyDescent="0.25">
      <c r="A639" t="s">
        <v>1267</v>
      </c>
      <c r="B639">
        <v>67</v>
      </c>
      <c r="C639">
        <v>67</v>
      </c>
      <c r="D639">
        <v>24.626000000000001</v>
      </c>
    </row>
    <row r="640" spans="1:4" x14ac:dyDescent="0.25">
      <c r="A640" t="s">
        <v>1269</v>
      </c>
      <c r="B640">
        <v>68</v>
      </c>
      <c r="C640">
        <v>68</v>
      </c>
      <c r="D640">
        <v>24.692</v>
      </c>
    </row>
    <row r="641" spans="1:4" x14ac:dyDescent="0.25">
      <c r="A641" t="s">
        <v>1271</v>
      </c>
      <c r="B641">
        <v>69</v>
      </c>
      <c r="C641">
        <v>69</v>
      </c>
      <c r="D641">
        <v>24.693000000000001</v>
      </c>
    </row>
    <row r="642" spans="1:4" x14ac:dyDescent="0.25">
      <c r="A642" t="s">
        <v>1273</v>
      </c>
      <c r="B642">
        <v>70</v>
      </c>
      <c r="C642">
        <v>70</v>
      </c>
      <c r="D642">
        <v>24.605</v>
      </c>
    </row>
    <row r="643" spans="1:4" x14ac:dyDescent="0.25">
      <c r="A643" t="s">
        <v>1275</v>
      </c>
      <c r="B643">
        <v>71</v>
      </c>
      <c r="C643">
        <v>71</v>
      </c>
      <c r="D643">
        <v>24.661000000000001</v>
      </c>
    </row>
    <row r="644" spans="1:4" x14ac:dyDescent="0.25">
      <c r="A644" t="s">
        <v>1277</v>
      </c>
      <c r="B644">
        <v>72</v>
      </c>
      <c r="C644">
        <v>72</v>
      </c>
      <c r="D644">
        <v>24.501999999999999</v>
      </c>
    </row>
    <row r="645" spans="1:4" x14ac:dyDescent="0.25">
      <c r="A645" t="s">
        <v>1279</v>
      </c>
      <c r="B645">
        <v>73</v>
      </c>
      <c r="C645">
        <v>73</v>
      </c>
      <c r="D645">
        <v>24.574999999999999</v>
      </c>
    </row>
    <row r="646" spans="1:4" x14ac:dyDescent="0.25">
      <c r="A646" t="s">
        <v>1280</v>
      </c>
      <c r="B646">
        <v>74</v>
      </c>
      <c r="C646">
        <v>74</v>
      </c>
      <c r="D646">
        <v>24.582000000000001</v>
      </c>
    </row>
    <row r="647" spans="1:4" x14ac:dyDescent="0.25">
      <c r="A647" t="s">
        <v>1282</v>
      </c>
      <c r="B647">
        <v>75</v>
      </c>
      <c r="C647">
        <v>75</v>
      </c>
      <c r="D647">
        <v>24.529</v>
      </c>
    </row>
    <row r="648" spans="1:4" x14ac:dyDescent="0.25">
      <c r="A648" t="s">
        <v>1284</v>
      </c>
      <c r="B648">
        <v>76</v>
      </c>
      <c r="C648">
        <v>76</v>
      </c>
      <c r="D648">
        <v>24.535</v>
      </c>
    </row>
    <row r="649" spans="1:4" x14ac:dyDescent="0.25">
      <c r="A649" t="s">
        <v>1285</v>
      </c>
      <c r="B649">
        <v>77</v>
      </c>
      <c r="C649">
        <v>77</v>
      </c>
      <c r="D649">
        <v>24.664000000000001</v>
      </c>
    </row>
    <row r="650" spans="1:4" x14ac:dyDescent="0.25">
      <c r="A650" t="s">
        <v>1287</v>
      </c>
      <c r="B650">
        <v>78</v>
      </c>
      <c r="C650">
        <v>78</v>
      </c>
      <c r="D650">
        <v>24.54</v>
      </c>
    </row>
    <row r="651" spans="1:4" x14ac:dyDescent="0.25">
      <c r="A651" t="s">
        <v>1289</v>
      </c>
      <c r="B651">
        <v>79</v>
      </c>
      <c r="C651">
        <v>79</v>
      </c>
      <c r="D651">
        <v>24.605</v>
      </c>
    </row>
    <row r="652" spans="1:4" x14ac:dyDescent="0.25">
      <c r="A652" t="s">
        <v>1290</v>
      </c>
      <c r="B652">
        <v>80</v>
      </c>
      <c r="C652">
        <v>80</v>
      </c>
      <c r="D652">
        <v>24.684999999999999</v>
      </c>
    </row>
    <row r="653" spans="1:4" x14ac:dyDescent="0.25">
      <c r="A653" t="s">
        <v>1292</v>
      </c>
      <c r="B653">
        <v>81</v>
      </c>
      <c r="C653">
        <v>81</v>
      </c>
      <c r="D653">
        <v>25.376000000000001</v>
      </c>
    </row>
    <row r="654" spans="1:4" x14ac:dyDescent="0.25">
      <c r="A654" t="s">
        <v>1294</v>
      </c>
      <c r="B654">
        <v>82</v>
      </c>
      <c r="C654">
        <v>82</v>
      </c>
      <c r="D654">
        <v>24.486999999999998</v>
      </c>
    </row>
    <row r="655" spans="1:4" x14ac:dyDescent="0.25">
      <c r="A655" t="s">
        <v>1295</v>
      </c>
      <c r="B655">
        <v>83</v>
      </c>
      <c r="C655">
        <v>83</v>
      </c>
      <c r="D655">
        <v>24.617000000000001</v>
      </c>
    </row>
    <row r="656" spans="1:4" x14ac:dyDescent="0.25">
      <c r="A656" t="s">
        <v>1297</v>
      </c>
      <c r="B656">
        <v>84</v>
      </c>
      <c r="C656">
        <v>84</v>
      </c>
      <c r="D656">
        <v>24.49</v>
      </c>
    </row>
    <row r="657" spans="1:4" x14ac:dyDescent="0.25">
      <c r="A657" t="s">
        <v>1298</v>
      </c>
      <c r="B657">
        <v>85</v>
      </c>
      <c r="C657">
        <v>85</v>
      </c>
      <c r="D657">
        <v>24.687000000000001</v>
      </c>
    </row>
    <row r="658" spans="1:4" x14ac:dyDescent="0.25">
      <c r="A658" t="s">
        <v>1300</v>
      </c>
      <c r="B658">
        <v>86</v>
      </c>
      <c r="C658">
        <v>89</v>
      </c>
      <c r="D658">
        <v>87.525999999999996</v>
      </c>
    </row>
    <row r="659" spans="1:4" x14ac:dyDescent="0.25">
      <c r="A659" t="s">
        <v>1302</v>
      </c>
      <c r="B659">
        <v>87</v>
      </c>
      <c r="C659">
        <v>90</v>
      </c>
      <c r="D659">
        <v>24.62</v>
      </c>
    </row>
    <row r="660" spans="1:4" x14ac:dyDescent="0.25">
      <c r="A660" t="s">
        <v>1304</v>
      </c>
      <c r="B660">
        <v>88</v>
      </c>
      <c r="C660">
        <v>91</v>
      </c>
      <c r="D660">
        <v>24.361000000000001</v>
      </c>
    </row>
    <row r="661" spans="1:4" x14ac:dyDescent="0.25">
      <c r="A661" t="s">
        <v>1305</v>
      </c>
      <c r="B661">
        <v>89</v>
      </c>
      <c r="C661">
        <v>92</v>
      </c>
      <c r="D661">
        <v>24.295000000000002</v>
      </c>
    </row>
    <row r="662" spans="1:4" x14ac:dyDescent="0.25">
      <c r="A662" t="s">
        <v>1306</v>
      </c>
      <c r="B662">
        <v>90</v>
      </c>
      <c r="C662">
        <v>93</v>
      </c>
      <c r="D662">
        <v>24.427</v>
      </c>
    </row>
    <row r="663" spans="1:4" x14ac:dyDescent="0.25">
      <c r="A663" t="s">
        <v>1308</v>
      </c>
      <c r="B663">
        <v>91</v>
      </c>
      <c r="C663">
        <v>94</v>
      </c>
      <c r="D663">
        <v>24.271000000000001</v>
      </c>
    </row>
    <row r="664" spans="1:4" x14ac:dyDescent="0.25">
      <c r="A664" t="s">
        <v>1309</v>
      </c>
      <c r="B664">
        <v>92</v>
      </c>
      <c r="C664">
        <v>95</v>
      </c>
      <c r="D664">
        <v>24.204999999999998</v>
      </c>
    </row>
    <row r="665" spans="1:4" x14ac:dyDescent="0.25">
      <c r="A665" t="s">
        <v>1310</v>
      </c>
      <c r="B665">
        <v>93</v>
      </c>
      <c r="C665">
        <v>96</v>
      </c>
      <c r="D665">
        <v>24.492999999999999</v>
      </c>
    </row>
    <row r="666" spans="1:4" x14ac:dyDescent="0.25">
      <c r="A666" t="s">
        <v>1311</v>
      </c>
      <c r="B666">
        <v>94</v>
      </c>
      <c r="C666">
        <v>97</v>
      </c>
      <c r="D666">
        <v>24.347999999999999</v>
      </c>
    </row>
    <row r="667" spans="1:4" x14ac:dyDescent="0.25">
      <c r="A667" t="s">
        <v>1313</v>
      </c>
      <c r="B667">
        <v>95</v>
      </c>
      <c r="C667">
        <v>98</v>
      </c>
      <c r="D667">
        <v>24.291</v>
      </c>
    </row>
    <row r="668" spans="1:4" x14ac:dyDescent="0.25">
      <c r="A668" t="s">
        <v>1314</v>
      </c>
      <c r="B668">
        <v>96</v>
      </c>
      <c r="C668">
        <v>99</v>
      </c>
      <c r="D668">
        <v>24.352</v>
      </c>
    </row>
    <row r="669" spans="1:4" x14ac:dyDescent="0.25">
      <c r="A669" t="s">
        <v>1315</v>
      </c>
      <c r="B669">
        <v>97</v>
      </c>
      <c r="C669">
        <v>100</v>
      </c>
      <c r="D669">
        <v>24.510999999999999</v>
      </c>
    </row>
    <row r="670" spans="1:4" x14ac:dyDescent="0.25">
      <c r="A670" t="s">
        <v>1317</v>
      </c>
      <c r="B670">
        <v>98</v>
      </c>
      <c r="C670">
        <v>101</v>
      </c>
      <c r="D670">
        <v>24.4</v>
      </c>
    </row>
    <row r="671" spans="1:4" x14ac:dyDescent="0.25">
      <c r="A671" t="s">
        <v>1319</v>
      </c>
      <c r="B671">
        <v>99</v>
      </c>
      <c r="C671">
        <v>102</v>
      </c>
      <c r="D671">
        <v>24.510999999999999</v>
      </c>
    </row>
    <row r="672" spans="1:4" x14ac:dyDescent="0.25">
      <c r="A672" t="s">
        <v>1320</v>
      </c>
      <c r="B672">
        <v>100</v>
      </c>
      <c r="C672">
        <v>103</v>
      </c>
      <c r="D672">
        <v>24.558</v>
      </c>
    </row>
    <row r="673" spans="1:4" x14ac:dyDescent="0.25">
      <c r="A673" t="s">
        <v>1322</v>
      </c>
      <c r="B673">
        <v>101</v>
      </c>
      <c r="C673">
        <v>104</v>
      </c>
      <c r="D673">
        <v>24.248000000000001</v>
      </c>
    </row>
    <row r="674" spans="1:4" x14ac:dyDescent="0.25">
      <c r="A674" t="s">
        <v>1323</v>
      </c>
      <c r="B674">
        <v>102</v>
      </c>
      <c r="C674">
        <v>105</v>
      </c>
      <c r="D674">
        <v>24.268999999999998</v>
      </c>
    </row>
    <row r="675" spans="1:4" x14ac:dyDescent="0.25">
      <c r="A675" t="s">
        <v>1324</v>
      </c>
      <c r="B675">
        <v>103</v>
      </c>
      <c r="C675">
        <v>106</v>
      </c>
      <c r="D675">
        <v>24.391999999999999</v>
      </c>
    </row>
    <row r="676" spans="1:4" x14ac:dyDescent="0.25">
      <c r="A676" t="s">
        <v>1325</v>
      </c>
      <c r="B676">
        <v>104</v>
      </c>
      <c r="C676">
        <v>107</v>
      </c>
      <c r="D676">
        <v>24.228999999999999</v>
      </c>
    </row>
    <row r="677" spans="1:4" x14ac:dyDescent="0.25">
      <c r="A677" t="s">
        <v>1326</v>
      </c>
      <c r="B677">
        <v>105</v>
      </c>
      <c r="C677">
        <v>107</v>
      </c>
      <c r="D677">
        <v>24.312000000000001</v>
      </c>
    </row>
    <row r="678" spans="1:4" x14ac:dyDescent="0.25">
      <c r="A678" t="s">
        <v>1328</v>
      </c>
      <c r="B678">
        <v>106</v>
      </c>
      <c r="C678">
        <v>107</v>
      </c>
      <c r="D678">
        <v>24.297999999999998</v>
      </c>
    </row>
    <row r="679" spans="1:4" x14ac:dyDescent="0.25">
      <c r="A679" t="s">
        <v>1330</v>
      </c>
      <c r="B679">
        <v>107</v>
      </c>
      <c r="C679">
        <v>107</v>
      </c>
      <c r="D679">
        <v>24.417000000000002</v>
      </c>
    </row>
    <row r="680" spans="1:4" x14ac:dyDescent="0.25">
      <c r="A680" t="s">
        <v>1332</v>
      </c>
      <c r="B680">
        <v>108</v>
      </c>
      <c r="C680">
        <v>108</v>
      </c>
      <c r="D680">
        <v>24.39</v>
      </c>
    </row>
    <row r="681" spans="1:4" x14ac:dyDescent="0.25">
      <c r="A681" t="s">
        <v>1333</v>
      </c>
      <c r="B681">
        <v>109</v>
      </c>
      <c r="C681">
        <v>109</v>
      </c>
      <c r="D681">
        <v>24.428999999999998</v>
      </c>
    </row>
    <row r="682" spans="1:4" x14ac:dyDescent="0.25">
      <c r="A682" t="s">
        <v>1334</v>
      </c>
      <c r="B682">
        <v>110</v>
      </c>
      <c r="C682">
        <v>110</v>
      </c>
      <c r="D682">
        <v>24.379000000000001</v>
      </c>
    </row>
    <row r="683" spans="1:4" x14ac:dyDescent="0.25">
      <c r="A683" t="s">
        <v>1335</v>
      </c>
      <c r="B683">
        <v>111</v>
      </c>
      <c r="C683">
        <v>111</v>
      </c>
      <c r="D683">
        <v>24.291</v>
      </c>
    </row>
    <row r="684" spans="1:4" x14ac:dyDescent="0.25">
      <c r="A684" t="s">
        <v>1336</v>
      </c>
      <c r="B684">
        <v>112</v>
      </c>
      <c r="C684">
        <v>112</v>
      </c>
      <c r="D684">
        <v>24.227</v>
      </c>
    </row>
    <row r="685" spans="1:4" x14ac:dyDescent="0.25">
      <c r="A685" t="s">
        <v>1337</v>
      </c>
      <c r="B685">
        <v>113</v>
      </c>
      <c r="C685">
        <v>113</v>
      </c>
      <c r="D685">
        <v>24.411999999999999</v>
      </c>
    </row>
    <row r="686" spans="1:4" x14ac:dyDescent="0.25">
      <c r="A686" t="s">
        <v>1338</v>
      </c>
      <c r="B686">
        <v>114</v>
      </c>
      <c r="C686">
        <v>114</v>
      </c>
      <c r="D686">
        <v>24.367999999999999</v>
      </c>
    </row>
    <row r="687" spans="1:4" x14ac:dyDescent="0.25">
      <c r="A687" t="s">
        <v>1340</v>
      </c>
      <c r="B687">
        <v>115</v>
      </c>
      <c r="C687">
        <v>115</v>
      </c>
      <c r="D687">
        <v>24.355</v>
      </c>
    </row>
    <row r="688" spans="1:4" x14ac:dyDescent="0.25">
      <c r="A688" t="s">
        <v>1342</v>
      </c>
      <c r="B688">
        <v>116</v>
      </c>
      <c r="C688">
        <v>116</v>
      </c>
      <c r="D688">
        <v>24.332999999999998</v>
      </c>
    </row>
    <row r="689" spans="1:4" x14ac:dyDescent="0.25">
      <c r="A689" t="s">
        <v>1343</v>
      </c>
      <c r="B689">
        <v>117</v>
      </c>
      <c r="C689">
        <v>117</v>
      </c>
      <c r="D689">
        <v>24.215</v>
      </c>
    </row>
    <row r="690" spans="1:4" x14ac:dyDescent="0.25">
      <c r="A690" t="s">
        <v>1344</v>
      </c>
      <c r="B690">
        <v>118</v>
      </c>
      <c r="C690">
        <v>118</v>
      </c>
      <c r="D690">
        <v>24.138999999999999</v>
      </c>
    </row>
    <row r="691" spans="1:4" x14ac:dyDescent="0.25">
      <c r="A691" t="s">
        <v>1346</v>
      </c>
      <c r="B691">
        <v>119</v>
      </c>
      <c r="C691">
        <v>119</v>
      </c>
      <c r="D691">
        <v>24.164999999999999</v>
      </c>
    </row>
    <row r="692" spans="1:4" x14ac:dyDescent="0.25">
      <c r="A692" t="s">
        <v>1347</v>
      </c>
      <c r="B692">
        <v>120</v>
      </c>
      <c r="C692">
        <v>120</v>
      </c>
      <c r="D692">
        <v>24.143000000000001</v>
      </c>
    </row>
    <row r="693" spans="1:4" x14ac:dyDescent="0.25">
      <c r="A693" t="s">
        <v>1348</v>
      </c>
      <c r="B693">
        <v>121</v>
      </c>
      <c r="C693">
        <v>121</v>
      </c>
      <c r="D693">
        <v>24.207000000000001</v>
      </c>
    </row>
    <row r="694" spans="1:4" x14ac:dyDescent="0.25">
      <c r="A694" t="s">
        <v>1349</v>
      </c>
      <c r="B694">
        <v>122</v>
      </c>
      <c r="C694">
        <v>122</v>
      </c>
      <c r="D694">
        <v>24.26</v>
      </c>
    </row>
    <row r="695" spans="1:4" x14ac:dyDescent="0.25">
      <c r="A695" t="s">
        <v>1350</v>
      </c>
      <c r="B695">
        <v>123</v>
      </c>
      <c r="C695">
        <v>123</v>
      </c>
      <c r="D695">
        <v>24.126000000000001</v>
      </c>
    </row>
    <row r="696" spans="1:4" x14ac:dyDescent="0.25">
      <c r="A696" t="s">
        <v>1351</v>
      </c>
      <c r="B696">
        <v>124</v>
      </c>
      <c r="C696">
        <v>124</v>
      </c>
      <c r="D696">
        <v>24.309000000000001</v>
      </c>
    </row>
    <row r="697" spans="1:4" x14ac:dyDescent="0.25">
      <c r="A697" t="s">
        <v>1353</v>
      </c>
      <c r="B697">
        <v>125</v>
      </c>
      <c r="C697">
        <v>125</v>
      </c>
      <c r="D697">
        <v>24.486000000000001</v>
      </c>
    </row>
    <row r="698" spans="1:4" x14ac:dyDescent="0.25">
      <c r="A698" t="s">
        <v>1355</v>
      </c>
      <c r="B698">
        <v>126</v>
      </c>
      <c r="C698">
        <v>126</v>
      </c>
      <c r="D698">
        <v>24.318000000000001</v>
      </c>
    </row>
    <row r="699" spans="1:4" x14ac:dyDescent="0.25">
      <c r="A699" t="s">
        <v>1356</v>
      </c>
      <c r="B699">
        <v>127</v>
      </c>
      <c r="C699">
        <v>127</v>
      </c>
      <c r="D699">
        <v>24.126999999999999</v>
      </c>
    </row>
    <row r="700" spans="1:4" x14ac:dyDescent="0.25">
      <c r="A700" t="s">
        <v>1357</v>
      </c>
      <c r="B700">
        <v>128</v>
      </c>
      <c r="C700">
        <v>128</v>
      </c>
      <c r="D700">
        <v>24.167000000000002</v>
      </c>
    </row>
    <row r="701" spans="1:4" x14ac:dyDescent="0.25">
      <c r="A701" t="s">
        <v>1358</v>
      </c>
      <c r="B701">
        <v>129</v>
      </c>
      <c r="C701">
        <v>129</v>
      </c>
      <c r="D701">
        <v>24.004999999999999</v>
      </c>
    </row>
    <row r="702" spans="1:4" x14ac:dyDescent="0.25">
      <c r="A702" t="s">
        <v>1360</v>
      </c>
      <c r="B702">
        <v>130</v>
      </c>
      <c r="C702">
        <v>130</v>
      </c>
      <c r="D702">
        <v>24.390999999999998</v>
      </c>
    </row>
    <row r="703" spans="1:4" x14ac:dyDescent="0.25">
      <c r="A703" t="s">
        <v>1362</v>
      </c>
      <c r="B703">
        <v>131</v>
      </c>
      <c r="C703">
        <v>131</v>
      </c>
      <c r="D703">
        <v>24.28</v>
      </c>
    </row>
    <row r="704" spans="1:4" x14ac:dyDescent="0.25">
      <c r="A704" t="s">
        <v>1364</v>
      </c>
      <c r="B704">
        <v>132</v>
      </c>
      <c r="C704">
        <v>132</v>
      </c>
      <c r="D704">
        <v>24.050999999999998</v>
      </c>
    </row>
    <row r="705" spans="1:4" x14ac:dyDescent="0.25">
      <c r="A705" t="s">
        <v>1366</v>
      </c>
      <c r="B705">
        <v>133</v>
      </c>
      <c r="C705">
        <v>133</v>
      </c>
      <c r="D705">
        <v>24.114999999999998</v>
      </c>
    </row>
    <row r="706" spans="1:4" x14ac:dyDescent="0.25">
      <c r="A706" t="s">
        <v>1367</v>
      </c>
      <c r="B706">
        <v>134</v>
      </c>
      <c r="C706">
        <v>134</v>
      </c>
      <c r="D706">
        <v>24.100999999999999</v>
      </c>
    </row>
    <row r="707" spans="1:4" x14ac:dyDescent="0.25">
      <c r="A707" t="s">
        <v>1368</v>
      </c>
      <c r="B707">
        <v>135</v>
      </c>
      <c r="C707">
        <v>135</v>
      </c>
      <c r="D707">
        <v>24.094000000000001</v>
      </c>
    </row>
    <row r="708" spans="1:4" x14ac:dyDescent="0.25">
      <c r="A708" t="s">
        <v>1369</v>
      </c>
      <c r="B708">
        <v>136</v>
      </c>
      <c r="C708">
        <v>136</v>
      </c>
      <c r="D708">
        <v>24.113</v>
      </c>
    </row>
    <row r="709" spans="1:4" x14ac:dyDescent="0.25">
      <c r="A709" t="s">
        <v>1370</v>
      </c>
      <c r="B709">
        <v>137</v>
      </c>
      <c r="C709">
        <v>137</v>
      </c>
      <c r="D709">
        <v>24.242999999999999</v>
      </c>
    </row>
    <row r="710" spans="1:4" x14ac:dyDescent="0.25">
      <c r="A710" t="s">
        <v>1371</v>
      </c>
      <c r="B710">
        <v>138</v>
      </c>
      <c r="C710">
        <v>138</v>
      </c>
      <c r="D710">
        <v>24.140999999999998</v>
      </c>
    </row>
    <row r="711" spans="1:4" x14ac:dyDescent="0.25">
      <c r="A711" t="s">
        <v>1373</v>
      </c>
      <c r="B711">
        <v>139</v>
      </c>
      <c r="C711">
        <v>139</v>
      </c>
      <c r="D711">
        <v>24.17</v>
      </c>
    </row>
    <row r="712" spans="1:4" x14ac:dyDescent="0.25">
      <c r="A712" t="s">
        <v>1375</v>
      </c>
      <c r="B712">
        <v>140</v>
      </c>
      <c r="C712">
        <v>140</v>
      </c>
      <c r="D712">
        <v>24.050999999999998</v>
      </c>
    </row>
    <row r="713" spans="1:4" x14ac:dyDescent="0.25">
      <c r="A713" t="s">
        <v>1376</v>
      </c>
      <c r="B713">
        <v>141</v>
      </c>
      <c r="C713">
        <v>141</v>
      </c>
      <c r="D713">
        <v>24.225999999999999</v>
      </c>
    </row>
    <row r="714" spans="1:4" x14ac:dyDescent="0.25">
      <c r="A714" t="s">
        <v>1377</v>
      </c>
      <c r="B714">
        <v>142</v>
      </c>
      <c r="C714">
        <v>142</v>
      </c>
      <c r="D714">
        <v>24.468</v>
      </c>
    </row>
    <row r="715" spans="1:4" x14ac:dyDescent="0.25">
      <c r="A715" t="s">
        <v>1378</v>
      </c>
      <c r="B715">
        <v>143</v>
      </c>
      <c r="C715">
        <v>143</v>
      </c>
      <c r="D715">
        <v>24.06</v>
      </c>
    </row>
    <row r="716" spans="1:4" x14ac:dyDescent="0.25">
      <c r="A716" t="s">
        <v>1380</v>
      </c>
      <c r="B716">
        <v>144</v>
      </c>
      <c r="C716">
        <v>144</v>
      </c>
      <c r="D716">
        <v>24.082999999999998</v>
      </c>
    </row>
    <row r="717" spans="1:4" x14ac:dyDescent="0.25">
      <c r="A717" t="s">
        <v>1382</v>
      </c>
      <c r="B717">
        <v>145</v>
      </c>
      <c r="C717">
        <v>145</v>
      </c>
      <c r="D717">
        <v>24.085999999999999</v>
      </c>
    </row>
    <row r="718" spans="1:4" x14ac:dyDescent="0.25">
      <c r="A718" t="s">
        <v>1383</v>
      </c>
      <c r="B718">
        <v>146</v>
      </c>
      <c r="C718">
        <v>146</v>
      </c>
      <c r="D718">
        <v>24.056999999999999</v>
      </c>
    </row>
    <row r="719" spans="1:4" x14ac:dyDescent="0.25">
      <c r="A719" t="s">
        <v>1385</v>
      </c>
      <c r="B719">
        <v>147</v>
      </c>
      <c r="C719">
        <v>147</v>
      </c>
      <c r="D719">
        <v>24.201000000000001</v>
      </c>
    </row>
    <row r="720" spans="1:4" x14ac:dyDescent="0.25">
      <c r="A720" t="s">
        <v>1386</v>
      </c>
      <c r="B720">
        <v>148</v>
      </c>
      <c r="C720">
        <v>148</v>
      </c>
      <c r="D720">
        <v>24.172999999999998</v>
      </c>
    </row>
    <row r="721" spans="1:4" x14ac:dyDescent="0.25">
      <c r="A721" t="s">
        <v>1387</v>
      </c>
      <c r="B721">
        <v>149</v>
      </c>
      <c r="C721">
        <v>149</v>
      </c>
      <c r="D721">
        <v>24.228999999999999</v>
      </c>
    </row>
    <row r="722" spans="1:4" x14ac:dyDescent="0.25">
      <c r="A722" t="s">
        <v>1388</v>
      </c>
      <c r="B722">
        <v>150</v>
      </c>
      <c r="C722">
        <v>150</v>
      </c>
      <c r="D722">
        <v>24.26</v>
      </c>
    </row>
    <row r="723" spans="1:4" x14ac:dyDescent="0.25">
      <c r="A723" t="s">
        <v>1389</v>
      </c>
      <c r="B723">
        <v>151</v>
      </c>
      <c r="C723">
        <v>151</v>
      </c>
      <c r="D723">
        <v>24.224</v>
      </c>
    </row>
    <row r="724" spans="1:4" x14ac:dyDescent="0.25">
      <c r="A724" t="s">
        <v>1390</v>
      </c>
      <c r="B724">
        <v>152</v>
      </c>
      <c r="C724">
        <v>152</v>
      </c>
      <c r="D724">
        <v>24.164000000000001</v>
      </c>
    </row>
    <row r="725" spans="1:4" x14ac:dyDescent="0.25">
      <c r="A725" t="s">
        <v>1391</v>
      </c>
      <c r="B725">
        <v>153</v>
      </c>
      <c r="C725">
        <v>153</v>
      </c>
      <c r="D725">
        <v>24.186</v>
      </c>
    </row>
    <row r="726" spans="1:4" x14ac:dyDescent="0.25">
      <c r="A726" t="s">
        <v>1392</v>
      </c>
      <c r="B726">
        <v>154</v>
      </c>
      <c r="C726">
        <v>154</v>
      </c>
      <c r="D726">
        <v>24.207999999999998</v>
      </c>
    </row>
    <row r="727" spans="1:4" x14ac:dyDescent="0.25">
      <c r="A727" t="s">
        <v>1393</v>
      </c>
      <c r="B727">
        <v>155</v>
      </c>
      <c r="C727">
        <v>155</v>
      </c>
      <c r="D727">
        <v>85.462999999999994</v>
      </c>
    </row>
    <row r="728" spans="1:4" x14ac:dyDescent="0.25">
      <c r="A728" t="s">
        <v>1395</v>
      </c>
      <c r="B728">
        <v>156</v>
      </c>
      <c r="C728">
        <v>156</v>
      </c>
      <c r="D728">
        <v>24.988</v>
      </c>
    </row>
    <row r="729" spans="1:4" x14ac:dyDescent="0.25">
      <c r="A729" t="s">
        <v>1397</v>
      </c>
      <c r="B729">
        <v>157</v>
      </c>
      <c r="C729">
        <v>157</v>
      </c>
      <c r="D729">
        <v>24.765999999999998</v>
      </c>
    </row>
    <row r="730" spans="1:4" x14ac:dyDescent="0.25">
      <c r="A730" t="s">
        <v>1399</v>
      </c>
      <c r="B730">
        <v>158</v>
      </c>
      <c r="C730">
        <v>158</v>
      </c>
      <c r="D730">
        <v>24.724</v>
      </c>
    </row>
    <row r="731" spans="1:4" x14ac:dyDescent="0.25">
      <c r="A731" t="s">
        <v>1401</v>
      </c>
      <c r="B731">
        <v>159</v>
      </c>
      <c r="C731">
        <v>159</v>
      </c>
      <c r="D731">
        <v>24.875</v>
      </c>
    </row>
    <row r="732" spans="1:4" x14ac:dyDescent="0.25">
      <c r="A732" t="s">
        <v>1403</v>
      </c>
      <c r="B732">
        <v>160</v>
      </c>
      <c r="C732">
        <v>160</v>
      </c>
      <c r="D732">
        <v>24.841999999999999</v>
      </c>
    </row>
    <row r="733" spans="1:4" x14ac:dyDescent="0.25">
      <c r="A733" t="s">
        <v>1405</v>
      </c>
      <c r="B733">
        <v>161</v>
      </c>
      <c r="C733">
        <v>161</v>
      </c>
      <c r="D733">
        <v>24.634</v>
      </c>
    </row>
    <row r="734" spans="1:4" x14ac:dyDescent="0.25">
      <c r="A734" t="s">
        <v>1407</v>
      </c>
      <c r="B734">
        <v>162</v>
      </c>
      <c r="C734">
        <v>162</v>
      </c>
      <c r="D734">
        <v>24.684999999999999</v>
      </c>
    </row>
    <row r="735" spans="1:4" x14ac:dyDescent="0.25">
      <c r="A735" t="s">
        <v>1408</v>
      </c>
      <c r="B735">
        <v>163</v>
      </c>
      <c r="C735">
        <v>163</v>
      </c>
      <c r="D735">
        <v>24.608000000000001</v>
      </c>
    </row>
    <row r="736" spans="1:4" x14ac:dyDescent="0.25">
      <c r="A736" t="s">
        <v>1410</v>
      </c>
      <c r="B736">
        <v>164</v>
      </c>
      <c r="C736">
        <v>164</v>
      </c>
      <c r="D736">
        <v>24.765999999999998</v>
      </c>
    </row>
    <row r="737" spans="1:4" x14ac:dyDescent="0.25">
      <c r="A737" t="s">
        <v>1411</v>
      </c>
      <c r="B737">
        <v>165</v>
      </c>
      <c r="C737">
        <v>165</v>
      </c>
      <c r="D737">
        <v>24.648</v>
      </c>
    </row>
    <row r="738" spans="1:4" x14ac:dyDescent="0.25">
      <c r="A738" t="s">
        <v>1413</v>
      </c>
      <c r="B738">
        <v>166</v>
      </c>
      <c r="C738">
        <v>166</v>
      </c>
      <c r="D738">
        <v>24.616</v>
      </c>
    </row>
    <row r="739" spans="1:4" x14ac:dyDescent="0.25">
      <c r="A739" t="s">
        <v>1414</v>
      </c>
      <c r="B739">
        <v>167</v>
      </c>
      <c r="C739">
        <v>167</v>
      </c>
      <c r="D739">
        <v>24.605</v>
      </c>
    </row>
    <row r="740" spans="1:4" x14ac:dyDescent="0.25">
      <c r="A740" t="s">
        <v>1415</v>
      </c>
      <c r="B740">
        <v>168</v>
      </c>
      <c r="C740">
        <v>168</v>
      </c>
      <c r="D740">
        <v>24.783999999999999</v>
      </c>
    </row>
    <row r="741" spans="1:4" x14ac:dyDescent="0.25">
      <c r="A741" t="s">
        <v>1417</v>
      </c>
      <c r="B741">
        <v>169</v>
      </c>
      <c r="C741">
        <v>169</v>
      </c>
      <c r="D741">
        <v>24.780999999999999</v>
      </c>
    </row>
    <row r="742" spans="1:4" x14ac:dyDescent="0.25">
      <c r="A742" t="s">
        <v>1419</v>
      </c>
      <c r="B742">
        <v>170</v>
      </c>
      <c r="C742">
        <v>170</v>
      </c>
      <c r="D742">
        <v>24.771999999999998</v>
      </c>
    </row>
    <row r="743" spans="1:4" x14ac:dyDescent="0.25">
      <c r="A743" t="s">
        <v>1421</v>
      </c>
      <c r="B743">
        <v>171</v>
      </c>
      <c r="C743">
        <v>171</v>
      </c>
      <c r="D743">
        <v>24.684999999999999</v>
      </c>
    </row>
    <row r="744" spans="1:4" x14ac:dyDescent="0.25">
      <c r="A744" t="s">
        <v>1422</v>
      </c>
      <c r="B744">
        <v>172</v>
      </c>
      <c r="C744">
        <v>172</v>
      </c>
      <c r="D744">
        <v>24.81</v>
      </c>
    </row>
    <row r="745" spans="1:4" x14ac:dyDescent="0.25">
      <c r="A745" t="s">
        <v>1424</v>
      </c>
      <c r="B745">
        <v>173</v>
      </c>
      <c r="C745">
        <v>173</v>
      </c>
      <c r="D745">
        <v>24.806000000000001</v>
      </c>
    </row>
    <row r="746" spans="1:4" x14ac:dyDescent="0.25">
      <c r="A746" t="s">
        <v>1426</v>
      </c>
      <c r="B746">
        <v>174</v>
      </c>
      <c r="C746">
        <v>174</v>
      </c>
      <c r="D746">
        <v>25.495999999999999</v>
      </c>
    </row>
    <row r="747" spans="1:4" x14ac:dyDescent="0.25">
      <c r="A747" t="s">
        <v>1428</v>
      </c>
      <c r="B747">
        <v>175</v>
      </c>
      <c r="C747">
        <v>175</v>
      </c>
      <c r="D747">
        <v>25.457999999999998</v>
      </c>
    </row>
    <row r="748" spans="1:4" x14ac:dyDescent="0.25">
      <c r="A748" t="s">
        <v>1430</v>
      </c>
      <c r="B748">
        <v>176</v>
      </c>
      <c r="C748">
        <v>177</v>
      </c>
      <c r="D748">
        <v>25.212</v>
      </c>
    </row>
    <row r="749" spans="1:4" x14ac:dyDescent="0.25">
      <c r="A749" t="s">
        <v>1432</v>
      </c>
      <c r="B749">
        <v>177</v>
      </c>
      <c r="C749">
        <v>178</v>
      </c>
      <c r="D749">
        <v>24.811</v>
      </c>
    </row>
    <row r="750" spans="1:4" x14ac:dyDescent="0.25">
      <c r="A750" t="s">
        <v>1434</v>
      </c>
      <c r="B750">
        <v>178</v>
      </c>
      <c r="C750">
        <v>181</v>
      </c>
      <c r="D750">
        <v>86.347999999999999</v>
      </c>
    </row>
    <row r="751" spans="1:4" x14ac:dyDescent="0.25">
      <c r="A751" t="s">
        <v>1436</v>
      </c>
      <c r="B751">
        <v>179</v>
      </c>
      <c r="C751">
        <v>182</v>
      </c>
      <c r="D751">
        <v>24.774000000000001</v>
      </c>
    </row>
    <row r="752" spans="1:4" x14ac:dyDescent="0.25">
      <c r="A752" t="s">
        <v>1437</v>
      </c>
      <c r="B752">
        <v>180</v>
      </c>
      <c r="C752">
        <v>183</v>
      </c>
      <c r="D752">
        <v>24.744</v>
      </c>
    </row>
    <row r="753" spans="1:4" x14ac:dyDescent="0.25">
      <c r="A753" t="s">
        <v>1439</v>
      </c>
      <c r="B753">
        <v>181</v>
      </c>
      <c r="C753">
        <v>184</v>
      </c>
      <c r="D753">
        <v>24.597999999999999</v>
      </c>
    </row>
    <row r="754" spans="1:4" x14ac:dyDescent="0.25">
      <c r="A754" t="s">
        <v>1440</v>
      </c>
      <c r="B754">
        <v>182</v>
      </c>
      <c r="C754">
        <v>185</v>
      </c>
      <c r="D754">
        <v>24.542999999999999</v>
      </c>
    </row>
    <row r="755" spans="1:4" x14ac:dyDescent="0.25">
      <c r="A755" t="s">
        <v>1442</v>
      </c>
      <c r="B755">
        <v>183</v>
      </c>
      <c r="C755">
        <v>186</v>
      </c>
      <c r="D755">
        <v>24.651</v>
      </c>
    </row>
    <row r="756" spans="1:4" x14ac:dyDescent="0.25">
      <c r="A756" t="s">
        <v>1444</v>
      </c>
      <c r="B756">
        <v>184</v>
      </c>
      <c r="C756">
        <v>187</v>
      </c>
      <c r="D756">
        <v>24.54</v>
      </c>
    </row>
    <row r="757" spans="1:4" x14ac:dyDescent="0.25">
      <c r="A757" t="s">
        <v>1445</v>
      </c>
      <c r="B757">
        <v>185</v>
      </c>
      <c r="C757">
        <v>188</v>
      </c>
      <c r="D757">
        <v>24.731000000000002</v>
      </c>
    </row>
    <row r="758" spans="1:4" x14ac:dyDescent="0.25">
      <c r="A758" t="s">
        <v>1447</v>
      </c>
      <c r="B758">
        <v>186</v>
      </c>
      <c r="C758">
        <v>189</v>
      </c>
      <c r="D758">
        <v>24.442</v>
      </c>
    </row>
    <row r="759" spans="1:4" x14ac:dyDescent="0.25">
      <c r="A759" t="s">
        <v>1448</v>
      </c>
      <c r="B759">
        <v>187</v>
      </c>
      <c r="C759">
        <v>190</v>
      </c>
      <c r="D759">
        <v>24.48</v>
      </c>
    </row>
    <row r="760" spans="1:4" x14ac:dyDescent="0.25">
      <c r="A760" t="s">
        <v>1449</v>
      </c>
      <c r="B760">
        <v>188</v>
      </c>
      <c r="C760">
        <v>191</v>
      </c>
      <c r="D760">
        <v>24.439</v>
      </c>
    </row>
    <row r="761" spans="1:4" x14ac:dyDescent="0.25">
      <c r="A761" t="s">
        <v>1450</v>
      </c>
      <c r="B761">
        <v>189</v>
      </c>
      <c r="C761">
        <v>192</v>
      </c>
      <c r="D761">
        <v>24.39</v>
      </c>
    </row>
    <row r="762" spans="1:4" x14ac:dyDescent="0.25">
      <c r="A762" t="s">
        <v>1451</v>
      </c>
      <c r="B762">
        <v>190</v>
      </c>
      <c r="C762">
        <v>193</v>
      </c>
      <c r="D762">
        <v>24.344999999999999</v>
      </c>
    </row>
    <row r="763" spans="1:4" x14ac:dyDescent="0.25">
      <c r="A763" t="s">
        <v>1452</v>
      </c>
      <c r="B763">
        <v>191</v>
      </c>
      <c r="C763">
        <v>194</v>
      </c>
      <c r="D763">
        <v>24.384</v>
      </c>
    </row>
    <row r="764" spans="1:4" x14ac:dyDescent="0.25">
      <c r="A764" t="s">
        <v>1453</v>
      </c>
      <c r="B764">
        <v>192</v>
      </c>
      <c r="C764">
        <v>195</v>
      </c>
      <c r="D764">
        <v>24.474</v>
      </c>
    </row>
    <row r="765" spans="1:4" x14ac:dyDescent="0.25">
      <c r="A765" t="s">
        <v>1455</v>
      </c>
      <c r="B765">
        <v>193</v>
      </c>
      <c r="C765">
        <v>196</v>
      </c>
      <c r="D765">
        <v>24.289000000000001</v>
      </c>
    </row>
    <row r="766" spans="1:4" x14ac:dyDescent="0.25">
      <c r="A766" t="s">
        <v>1457</v>
      </c>
      <c r="B766">
        <v>194</v>
      </c>
      <c r="C766">
        <v>196</v>
      </c>
      <c r="D766">
        <v>24.33</v>
      </c>
    </row>
    <row r="767" spans="1:4" x14ac:dyDescent="0.25">
      <c r="A767" t="s">
        <v>1458</v>
      </c>
      <c r="B767">
        <v>195</v>
      </c>
      <c r="C767">
        <v>196</v>
      </c>
      <c r="D767">
        <v>24.506</v>
      </c>
    </row>
    <row r="768" spans="1:4" x14ac:dyDescent="0.25">
      <c r="A768" t="s">
        <v>1460</v>
      </c>
      <c r="B768">
        <v>196</v>
      </c>
      <c r="C768">
        <v>197</v>
      </c>
      <c r="D768">
        <v>24.370999999999999</v>
      </c>
    </row>
    <row r="769" spans="1:4" x14ac:dyDescent="0.25">
      <c r="A769" t="s">
        <v>1461</v>
      </c>
      <c r="B769">
        <v>197</v>
      </c>
      <c r="C769">
        <v>198</v>
      </c>
      <c r="D769">
        <v>24.327000000000002</v>
      </c>
    </row>
    <row r="770" spans="1:4" x14ac:dyDescent="0.25">
      <c r="A770" t="s">
        <v>1462</v>
      </c>
      <c r="B770">
        <v>198</v>
      </c>
      <c r="C770">
        <v>199</v>
      </c>
      <c r="D770">
        <v>24.324000000000002</v>
      </c>
    </row>
    <row r="771" spans="1:4" x14ac:dyDescent="0.25">
      <c r="A771" t="s">
        <v>1464</v>
      </c>
      <c r="B771">
        <v>199</v>
      </c>
      <c r="C771">
        <v>200</v>
      </c>
      <c r="D771">
        <v>24.431999999999999</v>
      </c>
    </row>
    <row r="772" spans="1:4" x14ac:dyDescent="0.25">
      <c r="A772" t="s">
        <v>1466</v>
      </c>
      <c r="B772">
        <v>200</v>
      </c>
      <c r="C772">
        <v>201</v>
      </c>
      <c r="D772">
        <v>24.218</v>
      </c>
    </row>
    <row r="773" spans="1:4" x14ac:dyDescent="0.25">
      <c r="A773" t="s">
        <v>1467</v>
      </c>
      <c r="B773">
        <v>201</v>
      </c>
      <c r="C773">
        <v>202</v>
      </c>
      <c r="D773">
        <v>24.289000000000001</v>
      </c>
    </row>
    <row r="774" spans="1:4" x14ac:dyDescent="0.25">
      <c r="A774" t="s">
        <v>1468</v>
      </c>
      <c r="B774">
        <v>202</v>
      </c>
      <c r="C774">
        <v>203</v>
      </c>
      <c r="D774">
        <v>24.268999999999998</v>
      </c>
    </row>
    <row r="775" spans="1:4" x14ac:dyDescent="0.25">
      <c r="A775" t="s">
        <v>1469</v>
      </c>
      <c r="B775">
        <v>203</v>
      </c>
      <c r="C775">
        <v>204</v>
      </c>
      <c r="D775">
        <v>24.341999999999999</v>
      </c>
    </row>
    <row r="776" spans="1:4" x14ac:dyDescent="0.25">
      <c r="A776" t="s">
        <v>1471</v>
      </c>
      <c r="B776">
        <v>204</v>
      </c>
      <c r="C776">
        <v>205</v>
      </c>
      <c r="D776">
        <v>24.663</v>
      </c>
    </row>
    <row r="777" spans="1:4" x14ac:dyDescent="0.25">
      <c r="A777" t="s">
        <v>1473</v>
      </c>
      <c r="B777">
        <v>205</v>
      </c>
      <c r="C777">
        <v>206</v>
      </c>
      <c r="D777">
        <v>24.29</v>
      </c>
    </row>
    <row r="778" spans="1:4" x14ac:dyDescent="0.25">
      <c r="A778" t="s">
        <v>1474</v>
      </c>
      <c r="B778">
        <v>206</v>
      </c>
      <c r="C778">
        <v>207</v>
      </c>
      <c r="D778">
        <v>24.315000000000001</v>
      </c>
    </row>
    <row r="779" spans="1:4" x14ac:dyDescent="0.25">
      <c r="A779" t="s">
        <v>1475</v>
      </c>
      <c r="B779">
        <v>207</v>
      </c>
      <c r="C779">
        <v>208</v>
      </c>
      <c r="D779">
        <v>24.228999999999999</v>
      </c>
    </row>
    <row r="780" spans="1:4" x14ac:dyDescent="0.25">
      <c r="A780" t="s">
        <v>1476</v>
      </c>
      <c r="B780">
        <v>208</v>
      </c>
      <c r="C780">
        <v>209</v>
      </c>
      <c r="D780">
        <v>24.463999999999999</v>
      </c>
    </row>
    <row r="781" spans="1:4" x14ac:dyDescent="0.25">
      <c r="A781" t="s">
        <v>1478</v>
      </c>
      <c r="B781">
        <v>209</v>
      </c>
      <c r="C781">
        <v>210</v>
      </c>
      <c r="D781">
        <v>24.308</v>
      </c>
    </row>
    <row r="782" spans="1:4" x14ac:dyDescent="0.25">
      <c r="A782" t="s">
        <v>1480</v>
      </c>
      <c r="B782">
        <v>210</v>
      </c>
      <c r="C782">
        <v>211</v>
      </c>
      <c r="D782">
        <v>24.248999999999999</v>
      </c>
    </row>
    <row r="783" spans="1:4" x14ac:dyDescent="0.25">
      <c r="A783" t="s">
        <v>1481</v>
      </c>
      <c r="B783">
        <v>211</v>
      </c>
      <c r="C783">
        <v>212</v>
      </c>
      <c r="D783">
        <v>24.193000000000001</v>
      </c>
    </row>
    <row r="784" spans="1:4" x14ac:dyDescent="0.25">
      <c r="A784" t="s">
        <v>1483</v>
      </c>
      <c r="B784">
        <v>212</v>
      </c>
      <c r="C784">
        <v>213</v>
      </c>
      <c r="D784">
        <v>24.204000000000001</v>
      </c>
    </row>
    <row r="785" spans="1:4" x14ac:dyDescent="0.25">
      <c r="A785" t="s">
        <v>1484</v>
      </c>
      <c r="B785">
        <v>213</v>
      </c>
      <c r="C785">
        <v>214</v>
      </c>
      <c r="D785">
        <v>24.297999999999998</v>
      </c>
    </row>
    <row r="786" spans="1:4" x14ac:dyDescent="0.25">
      <c r="A786" t="s">
        <v>1485</v>
      </c>
      <c r="B786">
        <v>214</v>
      </c>
      <c r="C786">
        <v>215</v>
      </c>
      <c r="D786">
        <v>24.22</v>
      </c>
    </row>
    <row r="787" spans="1:4" x14ac:dyDescent="0.25">
      <c r="A787" t="s">
        <v>1486</v>
      </c>
      <c r="B787">
        <v>215</v>
      </c>
      <c r="C787">
        <v>216</v>
      </c>
      <c r="D787">
        <v>24.077000000000002</v>
      </c>
    </row>
    <row r="788" spans="1:4" x14ac:dyDescent="0.25">
      <c r="A788" t="s">
        <v>1487</v>
      </c>
      <c r="B788">
        <v>216</v>
      </c>
      <c r="C788">
        <v>217</v>
      </c>
      <c r="D788">
        <v>24.175000000000001</v>
      </c>
    </row>
    <row r="789" spans="1:4" x14ac:dyDescent="0.25">
      <c r="A789" t="s">
        <v>1488</v>
      </c>
      <c r="B789">
        <v>217</v>
      </c>
      <c r="C789">
        <v>218</v>
      </c>
      <c r="D789">
        <v>24.131</v>
      </c>
    </row>
    <row r="790" spans="1:4" x14ac:dyDescent="0.25">
      <c r="A790" t="s">
        <v>1489</v>
      </c>
      <c r="B790">
        <v>218</v>
      </c>
      <c r="C790">
        <v>219</v>
      </c>
      <c r="D790">
        <v>24.169</v>
      </c>
    </row>
    <row r="791" spans="1:4" x14ac:dyDescent="0.25">
      <c r="A791" t="s">
        <v>1490</v>
      </c>
      <c r="B791">
        <v>219</v>
      </c>
      <c r="C791">
        <v>220</v>
      </c>
      <c r="D791">
        <v>24.704999999999998</v>
      </c>
    </row>
    <row r="792" spans="1:4" x14ac:dyDescent="0.25">
      <c r="A792" t="s">
        <v>1492</v>
      </c>
      <c r="B792">
        <v>220</v>
      </c>
      <c r="C792">
        <v>221</v>
      </c>
      <c r="D792">
        <v>24.274000000000001</v>
      </c>
    </row>
    <row r="793" spans="1:4" x14ac:dyDescent="0.25">
      <c r="A793" t="s">
        <v>1494</v>
      </c>
      <c r="B793">
        <v>221</v>
      </c>
      <c r="C793">
        <v>222</v>
      </c>
      <c r="D793">
        <v>24.27</v>
      </c>
    </row>
    <row r="794" spans="1:4" x14ac:dyDescent="0.25">
      <c r="A794" t="s">
        <v>1495</v>
      </c>
      <c r="B794">
        <v>222</v>
      </c>
      <c r="C794">
        <v>223</v>
      </c>
      <c r="D794">
        <v>24.437999999999999</v>
      </c>
    </row>
    <row r="795" spans="1:4" x14ac:dyDescent="0.25">
      <c r="A795" t="s">
        <v>1496</v>
      </c>
      <c r="B795">
        <v>223</v>
      </c>
      <c r="C795">
        <v>224</v>
      </c>
      <c r="D795">
        <v>24.39</v>
      </c>
    </row>
    <row r="796" spans="1:4" x14ac:dyDescent="0.25">
      <c r="A796" t="s">
        <v>1497</v>
      </c>
      <c r="B796">
        <v>224</v>
      </c>
      <c r="C796">
        <v>225</v>
      </c>
      <c r="D796">
        <v>24.803999999999998</v>
      </c>
    </row>
    <row r="797" spans="1:4" x14ac:dyDescent="0.25">
      <c r="A797" t="s">
        <v>1499</v>
      </c>
      <c r="B797">
        <v>225</v>
      </c>
      <c r="C797">
        <v>226</v>
      </c>
      <c r="D797">
        <v>24.324000000000002</v>
      </c>
    </row>
    <row r="798" spans="1:4" x14ac:dyDescent="0.25">
      <c r="A798" t="s">
        <v>1500</v>
      </c>
      <c r="B798">
        <v>226</v>
      </c>
      <c r="C798">
        <v>227</v>
      </c>
      <c r="D798">
        <v>24.323</v>
      </c>
    </row>
    <row r="799" spans="1:4" x14ac:dyDescent="0.25">
      <c r="A799" t="s">
        <v>1501</v>
      </c>
      <c r="B799">
        <v>227</v>
      </c>
      <c r="C799">
        <v>228</v>
      </c>
      <c r="D799">
        <v>24.382000000000001</v>
      </c>
    </row>
    <row r="800" spans="1:4" x14ac:dyDescent="0.25">
      <c r="A800" t="s">
        <v>1502</v>
      </c>
      <c r="B800">
        <v>228</v>
      </c>
      <c r="C800">
        <v>229</v>
      </c>
      <c r="D800">
        <v>24.245999999999999</v>
      </c>
    </row>
    <row r="801" spans="1:4" x14ac:dyDescent="0.25">
      <c r="A801" t="s">
        <v>1503</v>
      </c>
      <c r="B801">
        <v>229</v>
      </c>
      <c r="C801">
        <v>230</v>
      </c>
      <c r="D801">
        <v>24.173999999999999</v>
      </c>
    </row>
    <row r="802" spans="1:4" x14ac:dyDescent="0.25">
      <c r="A802" t="s">
        <v>1504</v>
      </c>
      <c r="B802">
        <v>230</v>
      </c>
      <c r="C802">
        <v>231</v>
      </c>
      <c r="D802">
        <v>24.23</v>
      </c>
    </row>
    <row r="803" spans="1:4" x14ac:dyDescent="0.25">
      <c r="A803" t="s">
        <v>1505</v>
      </c>
      <c r="B803">
        <v>231</v>
      </c>
      <c r="C803">
        <v>232</v>
      </c>
      <c r="D803">
        <v>24.396999999999998</v>
      </c>
    </row>
    <row r="804" spans="1:4" x14ac:dyDescent="0.25">
      <c r="A804" t="s">
        <v>1506</v>
      </c>
      <c r="B804">
        <v>232</v>
      </c>
      <c r="C804">
        <v>233</v>
      </c>
      <c r="D804">
        <v>24.102</v>
      </c>
    </row>
    <row r="805" spans="1:4" x14ac:dyDescent="0.25">
      <c r="A805" t="s">
        <v>1507</v>
      </c>
      <c r="B805">
        <v>233</v>
      </c>
      <c r="C805">
        <v>234</v>
      </c>
      <c r="D805">
        <v>24.131</v>
      </c>
    </row>
    <row r="806" spans="1:4" x14ac:dyDescent="0.25">
      <c r="A806" t="s">
        <v>1508</v>
      </c>
      <c r="B806">
        <v>234</v>
      </c>
      <c r="C806">
        <v>235</v>
      </c>
      <c r="D806">
        <v>24.081</v>
      </c>
    </row>
    <row r="807" spans="1:4" x14ac:dyDescent="0.25">
      <c r="A807" t="s">
        <v>1509</v>
      </c>
      <c r="B807">
        <v>235</v>
      </c>
      <c r="C807">
        <v>236</v>
      </c>
      <c r="D807">
        <v>24.306000000000001</v>
      </c>
    </row>
    <row r="808" spans="1:4" x14ac:dyDescent="0.25">
      <c r="A808" t="s">
        <v>1510</v>
      </c>
      <c r="B808">
        <v>236</v>
      </c>
      <c r="C808">
        <v>237</v>
      </c>
      <c r="D808">
        <v>24.302</v>
      </c>
    </row>
    <row r="809" spans="1:4" x14ac:dyDescent="0.25">
      <c r="A809" t="s">
        <v>1511</v>
      </c>
      <c r="B809">
        <v>237</v>
      </c>
      <c r="C809">
        <v>238</v>
      </c>
      <c r="D809">
        <v>24.143000000000001</v>
      </c>
    </row>
    <row r="810" spans="1:4" x14ac:dyDescent="0.25">
      <c r="A810" t="s">
        <v>1512</v>
      </c>
      <c r="B810">
        <v>238</v>
      </c>
      <c r="C810">
        <v>239</v>
      </c>
      <c r="D810">
        <v>24.486000000000001</v>
      </c>
    </row>
    <row r="811" spans="1:4" x14ac:dyDescent="0.25">
      <c r="A811" t="s">
        <v>1513</v>
      </c>
      <c r="B811">
        <v>239</v>
      </c>
      <c r="C811">
        <v>240</v>
      </c>
      <c r="D811">
        <v>24.308</v>
      </c>
    </row>
    <row r="812" spans="1:4" x14ac:dyDescent="0.25">
      <c r="A812" t="s">
        <v>1514</v>
      </c>
      <c r="B812">
        <v>240</v>
      </c>
      <c r="C812">
        <v>241</v>
      </c>
      <c r="D812">
        <v>24.286999999999999</v>
      </c>
    </row>
    <row r="813" spans="1:4" x14ac:dyDescent="0.25">
      <c r="A813" t="s">
        <v>1515</v>
      </c>
      <c r="B813">
        <v>241</v>
      </c>
      <c r="C813">
        <v>242</v>
      </c>
      <c r="D813">
        <v>24.318999999999999</v>
      </c>
    </row>
    <row r="814" spans="1:4" x14ac:dyDescent="0.25">
      <c r="A814" t="s">
        <v>1516</v>
      </c>
      <c r="B814">
        <v>242</v>
      </c>
      <c r="C814">
        <v>243</v>
      </c>
      <c r="D814">
        <v>24.239000000000001</v>
      </c>
    </row>
    <row r="815" spans="1:4" x14ac:dyDescent="0.25">
      <c r="A815" t="s">
        <v>1518</v>
      </c>
      <c r="B815">
        <v>243</v>
      </c>
      <c r="C815">
        <v>244</v>
      </c>
      <c r="D815">
        <v>24.497</v>
      </c>
    </row>
    <row r="816" spans="1:4" x14ac:dyDescent="0.25">
      <c r="A816" t="s">
        <v>1520</v>
      </c>
      <c r="B816">
        <v>244</v>
      </c>
      <c r="C816">
        <v>244</v>
      </c>
      <c r="D816">
        <v>24.425999999999998</v>
      </c>
    </row>
    <row r="817" spans="1:4" x14ac:dyDescent="0.25">
      <c r="A817" t="s">
        <v>1521</v>
      </c>
      <c r="B817">
        <v>245</v>
      </c>
      <c r="C817">
        <v>246</v>
      </c>
      <c r="D817">
        <v>85.881</v>
      </c>
    </row>
    <row r="818" spans="1:4" x14ac:dyDescent="0.25">
      <c r="A818" t="s">
        <v>1523</v>
      </c>
      <c r="B818">
        <v>246</v>
      </c>
      <c r="C818">
        <v>247</v>
      </c>
      <c r="D818">
        <v>24.658999999999999</v>
      </c>
    </row>
    <row r="819" spans="1:4" x14ac:dyDescent="0.25">
      <c r="A819" t="s">
        <v>1525</v>
      </c>
      <c r="B819">
        <v>247</v>
      </c>
      <c r="C819">
        <v>248</v>
      </c>
      <c r="D819">
        <v>24.751000000000001</v>
      </c>
    </row>
    <row r="820" spans="1:4" x14ac:dyDescent="0.25">
      <c r="A820" t="s">
        <v>1527</v>
      </c>
      <c r="B820">
        <v>248</v>
      </c>
      <c r="C820">
        <v>249</v>
      </c>
      <c r="D820">
        <v>24.468</v>
      </c>
    </row>
    <row r="821" spans="1:4" x14ac:dyDescent="0.25">
      <c r="A821" t="s">
        <v>1528</v>
      </c>
      <c r="B821">
        <v>249</v>
      </c>
      <c r="C821">
        <v>250</v>
      </c>
      <c r="D821">
        <v>24.844999999999999</v>
      </c>
    </row>
    <row r="822" spans="1:4" x14ac:dyDescent="0.25">
      <c r="A822" t="s">
        <v>1530</v>
      </c>
      <c r="B822">
        <v>250</v>
      </c>
      <c r="C822">
        <v>251</v>
      </c>
      <c r="D822">
        <v>24.545000000000002</v>
      </c>
    </row>
    <row r="823" spans="1:4" x14ac:dyDescent="0.25">
      <c r="A823" t="s">
        <v>1532</v>
      </c>
      <c r="B823">
        <v>251</v>
      </c>
      <c r="C823">
        <v>252</v>
      </c>
      <c r="D823">
        <v>24.553999999999998</v>
      </c>
    </row>
    <row r="824" spans="1:4" x14ac:dyDescent="0.25">
      <c r="A824" t="s">
        <v>1534</v>
      </c>
      <c r="B824">
        <v>252</v>
      </c>
      <c r="C824">
        <v>253</v>
      </c>
      <c r="D824">
        <v>24.637</v>
      </c>
    </row>
    <row r="825" spans="1:4" x14ac:dyDescent="0.25">
      <c r="A825" t="s">
        <v>1536</v>
      </c>
      <c r="B825">
        <v>253</v>
      </c>
      <c r="C825">
        <v>254</v>
      </c>
      <c r="D825">
        <v>24.481999999999999</v>
      </c>
    </row>
    <row r="826" spans="1:4" x14ac:dyDescent="0.25">
      <c r="A826" t="s">
        <v>1537</v>
      </c>
      <c r="B826">
        <v>254</v>
      </c>
      <c r="C826">
        <v>255</v>
      </c>
      <c r="D826">
        <v>24.423999999999999</v>
      </c>
    </row>
    <row r="827" spans="1:4" x14ac:dyDescent="0.25">
      <c r="A827" t="s">
        <v>1538</v>
      </c>
      <c r="B827">
        <v>255</v>
      </c>
      <c r="C827">
        <v>256</v>
      </c>
      <c r="D827">
        <v>24.521999999999998</v>
      </c>
    </row>
    <row r="828" spans="1:4" x14ac:dyDescent="0.25">
      <c r="A828" t="s">
        <v>1540</v>
      </c>
      <c r="B828">
        <v>256</v>
      </c>
      <c r="C828">
        <v>257</v>
      </c>
      <c r="D828">
        <v>24.535</v>
      </c>
    </row>
    <row r="829" spans="1:4" x14ac:dyDescent="0.25">
      <c r="A829" t="s">
        <v>1541</v>
      </c>
      <c r="B829">
        <v>257</v>
      </c>
      <c r="C829">
        <v>258</v>
      </c>
      <c r="D829">
        <v>24.433</v>
      </c>
    </row>
    <row r="830" spans="1:4" x14ac:dyDescent="0.25">
      <c r="A830" t="s">
        <v>1542</v>
      </c>
      <c r="B830">
        <v>258</v>
      </c>
      <c r="C830">
        <v>259</v>
      </c>
      <c r="D830">
        <v>24.571000000000002</v>
      </c>
    </row>
    <row r="831" spans="1:4" x14ac:dyDescent="0.25">
      <c r="A831" t="s">
        <v>1544</v>
      </c>
      <c r="B831">
        <v>259</v>
      </c>
      <c r="C831">
        <v>260</v>
      </c>
      <c r="D831">
        <v>24.637</v>
      </c>
    </row>
    <row r="832" spans="1:4" x14ac:dyDescent="0.25">
      <c r="A832" t="s">
        <v>1545</v>
      </c>
      <c r="B832">
        <v>260</v>
      </c>
      <c r="C832">
        <v>261</v>
      </c>
      <c r="D832">
        <v>24.920999999999999</v>
      </c>
    </row>
    <row r="833" spans="1:4" x14ac:dyDescent="0.25">
      <c r="A833" t="s">
        <v>1547</v>
      </c>
      <c r="B833">
        <v>261</v>
      </c>
      <c r="C833">
        <v>262</v>
      </c>
      <c r="D833">
        <v>24.712</v>
      </c>
    </row>
    <row r="834" spans="1:4" x14ac:dyDescent="0.25">
      <c r="A834" t="s">
        <v>1549</v>
      </c>
      <c r="B834">
        <v>262</v>
      </c>
      <c r="C834">
        <v>263</v>
      </c>
      <c r="D834">
        <v>24.856999999999999</v>
      </c>
    </row>
    <row r="835" spans="1:4" x14ac:dyDescent="0.25">
      <c r="A835" t="s">
        <v>1551</v>
      </c>
      <c r="B835">
        <v>263</v>
      </c>
      <c r="C835">
        <v>264</v>
      </c>
      <c r="D835">
        <v>24.706</v>
      </c>
    </row>
    <row r="836" spans="1:4" x14ac:dyDescent="0.25">
      <c r="A836" t="s">
        <v>1553</v>
      </c>
      <c r="B836">
        <v>264</v>
      </c>
      <c r="C836">
        <v>265</v>
      </c>
      <c r="D836">
        <v>24.771000000000001</v>
      </c>
    </row>
    <row r="837" spans="1:4" x14ac:dyDescent="0.25">
      <c r="A837" t="s">
        <v>1555</v>
      </c>
      <c r="B837">
        <v>265</v>
      </c>
      <c r="C837">
        <v>266</v>
      </c>
      <c r="D837">
        <v>24.8</v>
      </c>
    </row>
    <row r="838" spans="1:4" x14ac:dyDescent="0.25">
      <c r="A838" t="s">
        <v>1557</v>
      </c>
      <c r="B838">
        <v>266</v>
      </c>
      <c r="C838">
        <v>267</v>
      </c>
      <c r="D838">
        <v>25.010999999999999</v>
      </c>
    </row>
    <row r="839" spans="1:4" x14ac:dyDescent="0.25">
      <c r="A839" t="s">
        <v>1559</v>
      </c>
      <c r="B839">
        <v>267</v>
      </c>
      <c r="C839">
        <v>268</v>
      </c>
      <c r="D839">
        <v>24.706</v>
      </c>
    </row>
    <row r="840" spans="1:4" x14ac:dyDescent="0.25">
      <c r="A840" t="s">
        <v>1560</v>
      </c>
      <c r="B840">
        <v>268</v>
      </c>
      <c r="C840">
        <v>269</v>
      </c>
      <c r="D840">
        <v>24.981000000000002</v>
      </c>
    </row>
    <row r="841" spans="1:4" x14ac:dyDescent="0.25">
      <c r="A841" t="s">
        <v>1562</v>
      </c>
      <c r="B841">
        <v>269</v>
      </c>
      <c r="C841">
        <v>270</v>
      </c>
      <c r="D841">
        <v>24.814</v>
      </c>
    </row>
    <row r="842" spans="1:4" x14ac:dyDescent="0.25">
      <c r="A842" t="s">
        <v>1564</v>
      </c>
      <c r="B842">
        <v>270</v>
      </c>
      <c r="C842">
        <v>271</v>
      </c>
      <c r="D842">
        <v>24.687999999999999</v>
      </c>
    </row>
    <row r="843" spans="1:4" x14ac:dyDescent="0.25">
      <c r="A843" t="s">
        <v>1566</v>
      </c>
      <c r="B843">
        <v>271</v>
      </c>
      <c r="C843">
        <v>272</v>
      </c>
      <c r="D843">
        <v>24.917999999999999</v>
      </c>
    </row>
    <row r="844" spans="1:4" x14ac:dyDescent="0.25">
      <c r="A844" t="s">
        <v>1568</v>
      </c>
      <c r="B844">
        <v>272</v>
      </c>
      <c r="C844">
        <v>273</v>
      </c>
      <c r="D844">
        <v>24.837</v>
      </c>
    </row>
    <row r="845" spans="1:4" x14ac:dyDescent="0.25">
      <c r="A845" t="s">
        <v>1570</v>
      </c>
      <c r="B845">
        <v>273</v>
      </c>
      <c r="C845">
        <v>274</v>
      </c>
      <c r="D845">
        <v>24.704000000000001</v>
      </c>
    </row>
    <row r="846" spans="1:4" x14ac:dyDescent="0.25">
      <c r="A846" t="s">
        <v>1572</v>
      </c>
      <c r="B846">
        <v>274</v>
      </c>
      <c r="C846">
        <v>275</v>
      </c>
      <c r="D846">
        <v>25.108000000000001</v>
      </c>
    </row>
    <row r="847" spans="1:4" x14ac:dyDescent="0.25">
      <c r="A847" t="s">
        <v>1574</v>
      </c>
      <c r="B847">
        <v>275</v>
      </c>
      <c r="C847">
        <v>276</v>
      </c>
      <c r="D847">
        <v>24.547999999999998</v>
      </c>
    </row>
    <row r="848" spans="1:4" x14ac:dyDescent="0.25">
      <c r="A848" t="s">
        <v>1576</v>
      </c>
      <c r="B848">
        <v>276</v>
      </c>
      <c r="C848">
        <v>277</v>
      </c>
      <c r="D848">
        <v>24.648</v>
      </c>
    </row>
    <row r="849" spans="1:4" x14ac:dyDescent="0.25">
      <c r="A849" t="s">
        <v>1577</v>
      </c>
      <c r="B849">
        <v>277</v>
      </c>
      <c r="C849">
        <v>278</v>
      </c>
      <c r="D849">
        <v>24.748000000000001</v>
      </c>
    </row>
    <row r="850" spans="1:4" x14ac:dyDescent="0.25">
      <c r="A850" t="s">
        <v>1578</v>
      </c>
      <c r="B850">
        <v>278</v>
      </c>
      <c r="C850">
        <v>279</v>
      </c>
      <c r="D850">
        <v>24.765999999999998</v>
      </c>
    </row>
    <row r="851" spans="1:4" x14ac:dyDescent="0.25">
      <c r="A851" t="s">
        <v>1579</v>
      </c>
      <c r="B851">
        <v>279</v>
      </c>
      <c r="C851">
        <v>280</v>
      </c>
      <c r="D851">
        <v>24.873000000000001</v>
      </c>
    </row>
    <row r="852" spans="1:4" x14ac:dyDescent="0.25">
      <c r="A852" t="s">
        <v>1581</v>
      </c>
      <c r="B852">
        <v>280</v>
      </c>
      <c r="C852">
        <v>281</v>
      </c>
      <c r="D852">
        <v>24.603000000000002</v>
      </c>
    </row>
    <row r="853" spans="1:4" x14ac:dyDescent="0.25">
      <c r="A853" t="s">
        <v>1583</v>
      </c>
      <c r="B853">
        <v>281</v>
      </c>
      <c r="C853">
        <v>282</v>
      </c>
      <c r="D853">
        <v>24.713999999999999</v>
      </c>
    </row>
    <row r="854" spans="1:4" x14ac:dyDescent="0.25">
      <c r="A854" t="s">
        <v>1585</v>
      </c>
      <c r="B854">
        <v>282</v>
      </c>
      <c r="C854">
        <v>283</v>
      </c>
      <c r="D854">
        <v>24.666</v>
      </c>
    </row>
    <row r="855" spans="1:4" x14ac:dyDescent="0.25">
      <c r="A855" t="s">
        <v>1587</v>
      </c>
      <c r="B855">
        <v>283</v>
      </c>
      <c r="C855">
        <v>284</v>
      </c>
      <c r="D855">
        <v>24.931000000000001</v>
      </c>
    </row>
    <row r="856" spans="1:4" x14ac:dyDescent="0.25">
      <c r="A856" t="s">
        <v>213</v>
      </c>
    </row>
    <row r="857" spans="1:4" x14ac:dyDescent="0.25">
      <c r="A857" t="s">
        <v>1589</v>
      </c>
      <c r="B857">
        <v>1</v>
      </c>
      <c r="C857">
        <v>1</v>
      </c>
      <c r="D857">
        <v>26.085999999999999</v>
      </c>
    </row>
    <row r="858" spans="1:4" x14ac:dyDescent="0.25">
      <c r="A858" t="s">
        <v>1591</v>
      </c>
      <c r="B858">
        <v>2</v>
      </c>
      <c r="C858">
        <v>2</v>
      </c>
      <c r="D858">
        <v>25.009</v>
      </c>
    </row>
    <row r="859" spans="1:4" x14ac:dyDescent="0.25">
      <c r="A859" t="s">
        <v>1593</v>
      </c>
      <c r="B859">
        <v>3</v>
      </c>
      <c r="C859">
        <v>3</v>
      </c>
      <c r="D859">
        <v>24.739000000000001</v>
      </c>
    </row>
    <row r="860" spans="1:4" x14ac:dyDescent="0.25">
      <c r="A860" t="s">
        <v>1595</v>
      </c>
      <c r="B860">
        <v>4</v>
      </c>
      <c r="C860">
        <v>4</v>
      </c>
      <c r="D860">
        <v>24.792000000000002</v>
      </c>
    </row>
    <row r="861" spans="1:4" x14ac:dyDescent="0.25">
      <c r="A861" t="s">
        <v>1597</v>
      </c>
      <c r="B861">
        <v>5</v>
      </c>
      <c r="C861">
        <v>5</v>
      </c>
      <c r="D861">
        <v>24.64</v>
      </c>
    </row>
    <row r="862" spans="1:4" x14ac:dyDescent="0.25">
      <c r="A862" t="s">
        <v>1599</v>
      </c>
      <c r="B862">
        <v>6</v>
      </c>
      <c r="C862">
        <v>6</v>
      </c>
      <c r="D862">
        <v>24.712</v>
      </c>
    </row>
    <row r="863" spans="1:4" x14ac:dyDescent="0.25">
      <c r="A863" t="s">
        <v>1600</v>
      </c>
      <c r="B863">
        <v>7</v>
      </c>
      <c r="C863">
        <v>7</v>
      </c>
      <c r="D863">
        <v>24.545000000000002</v>
      </c>
    </row>
    <row r="864" spans="1:4" x14ac:dyDescent="0.25">
      <c r="A864" t="s">
        <v>1601</v>
      </c>
      <c r="B864">
        <v>8</v>
      </c>
      <c r="C864">
        <v>8</v>
      </c>
      <c r="D864">
        <v>25.052</v>
      </c>
    </row>
    <row r="865" spans="1:4" x14ac:dyDescent="0.25">
      <c r="A865" t="s">
        <v>1603</v>
      </c>
      <c r="B865">
        <v>9</v>
      </c>
      <c r="C865">
        <v>9</v>
      </c>
      <c r="D865">
        <v>24.533000000000001</v>
      </c>
    </row>
    <row r="866" spans="1:4" x14ac:dyDescent="0.25">
      <c r="A866" t="s">
        <v>1605</v>
      </c>
      <c r="B866">
        <v>10</v>
      </c>
      <c r="C866">
        <v>10</v>
      </c>
      <c r="D866">
        <v>24.372</v>
      </c>
    </row>
    <row r="867" spans="1:4" x14ac:dyDescent="0.25">
      <c r="A867" t="s">
        <v>1607</v>
      </c>
      <c r="B867">
        <v>11</v>
      </c>
      <c r="C867">
        <v>11</v>
      </c>
      <c r="D867">
        <v>25.21</v>
      </c>
    </row>
    <row r="868" spans="1:4" x14ac:dyDescent="0.25">
      <c r="A868" t="s">
        <v>1609</v>
      </c>
      <c r="B868">
        <v>12</v>
      </c>
      <c r="C868">
        <v>12</v>
      </c>
      <c r="D868">
        <v>24.776</v>
      </c>
    </row>
    <row r="869" spans="1:4" x14ac:dyDescent="0.25">
      <c r="A869" t="s">
        <v>1611</v>
      </c>
      <c r="B869">
        <v>13</v>
      </c>
      <c r="C869">
        <v>13</v>
      </c>
      <c r="D869">
        <v>24.501000000000001</v>
      </c>
    </row>
    <row r="870" spans="1:4" x14ac:dyDescent="0.25">
      <c r="A870" t="s">
        <v>1612</v>
      </c>
      <c r="B870">
        <v>14</v>
      </c>
      <c r="C870">
        <v>14</v>
      </c>
      <c r="D870">
        <v>24.481000000000002</v>
      </c>
    </row>
    <row r="871" spans="1:4" x14ac:dyDescent="0.25">
      <c r="A871" t="s">
        <v>1613</v>
      </c>
      <c r="B871">
        <v>15</v>
      </c>
      <c r="C871">
        <v>15</v>
      </c>
      <c r="D871">
        <v>24.431999999999999</v>
      </c>
    </row>
    <row r="872" spans="1:4" x14ac:dyDescent="0.25">
      <c r="A872" t="s">
        <v>1614</v>
      </c>
      <c r="B872">
        <v>16</v>
      </c>
      <c r="C872">
        <v>16</v>
      </c>
      <c r="D872">
        <v>24.449000000000002</v>
      </c>
    </row>
    <row r="873" spans="1:4" x14ac:dyDescent="0.25">
      <c r="A873" t="s">
        <v>1615</v>
      </c>
      <c r="B873">
        <v>17</v>
      </c>
      <c r="C873">
        <v>17</v>
      </c>
      <c r="D873">
        <v>24.443999999999999</v>
      </c>
    </row>
    <row r="874" spans="1:4" x14ac:dyDescent="0.25">
      <c r="A874" t="s">
        <v>1616</v>
      </c>
      <c r="B874">
        <v>18</v>
      </c>
      <c r="C874">
        <v>18</v>
      </c>
      <c r="D874">
        <v>24.349</v>
      </c>
    </row>
    <row r="875" spans="1:4" x14ac:dyDescent="0.25">
      <c r="A875" t="s">
        <v>1617</v>
      </c>
      <c r="B875">
        <v>19</v>
      </c>
      <c r="C875">
        <v>19</v>
      </c>
      <c r="D875">
        <v>24.425000000000001</v>
      </c>
    </row>
    <row r="876" spans="1:4" x14ac:dyDescent="0.25">
      <c r="A876" t="s">
        <v>1619</v>
      </c>
      <c r="B876">
        <v>20</v>
      </c>
      <c r="C876">
        <v>20</v>
      </c>
      <c r="D876">
        <v>24.460999999999999</v>
      </c>
    </row>
    <row r="877" spans="1:4" x14ac:dyDescent="0.25">
      <c r="A877" t="s">
        <v>1620</v>
      </c>
      <c r="B877">
        <v>21</v>
      </c>
      <c r="C877">
        <v>21</v>
      </c>
      <c r="D877">
        <v>24.321000000000002</v>
      </c>
    </row>
    <row r="878" spans="1:4" x14ac:dyDescent="0.25">
      <c r="A878" t="s">
        <v>1622</v>
      </c>
      <c r="B878">
        <v>22</v>
      </c>
      <c r="C878">
        <v>22</v>
      </c>
      <c r="D878">
        <v>24.51</v>
      </c>
    </row>
    <row r="879" spans="1:4" x14ac:dyDescent="0.25">
      <c r="A879" t="s">
        <v>1624</v>
      </c>
      <c r="B879">
        <v>23</v>
      </c>
      <c r="C879">
        <v>23</v>
      </c>
      <c r="D879">
        <v>24.364999999999998</v>
      </c>
    </row>
    <row r="880" spans="1:4" x14ac:dyDescent="0.25">
      <c r="A880" t="s">
        <v>1626</v>
      </c>
      <c r="B880">
        <v>24</v>
      </c>
      <c r="C880">
        <v>24</v>
      </c>
      <c r="D880">
        <v>24.364000000000001</v>
      </c>
    </row>
    <row r="881" spans="1:4" x14ac:dyDescent="0.25">
      <c r="A881" t="s">
        <v>1628</v>
      </c>
      <c r="B881">
        <v>25</v>
      </c>
      <c r="C881">
        <v>25</v>
      </c>
      <c r="D881">
        <v>24.34</v>
      </c>
    </row>
    <row r="882" spans="1:4" x14ac:dyDescent="0.25">
      <c r="A882" t="s">
        <v>1629</v>
      </c>
      <c r="B882">
        <v>26</v>
      </c>
      <c r="C882">
        <v>26</v>
      </c>
      <c r="D882">
        <v>24.349</v>
      </c>
    </row>
    <row r="883" spans="1:4" x14ac:dyDescent="0.25">
      <c r="A883" t="s">
        <v>1630</v>
      </c>
      <c r="B883">
        <v>27</v>
      </c>
      <c r="C883">
        <v>27</v>
      </c>
      <c r="D883">
        <v>24.446000000000002</v>
      </c>
    </row>
    <row r="884" spans="1:4" x14ac:dyDescent="0.25">
      <c r="A884" t="s">
        <v>1632</v>
      </c>
      <c r="B884">
        <v>28</v>
      </c>
      <c r="C884">
        <v>28</v>
      </c>
      <c r="D884">
        <v>24.445</v>
      </c>
    </row>
    <row r="885" spans="1:4" x14ac:dyDescent="0.25">
      <c r="A885" t="s">
        <v>1634</v>
      </c>
      <c r="B885">
        <v>29</v>
      </c>
      <c r="C885">
        <v>29</v>
      </c>
      <c r="D885">
        <v>24.341999999999999</v>
      </c>
    </row>
    <row r="886" spans="1:4" x14ac:dyDescent="0.25">
      <c r="A886" t="s">
        <v>1635</v>
      </c>
      <c r="B886">
        <v>30</v>
      </c>
      <c r="C886">
        <v>30</v>
      </c>
      <c r="D886">
        <v>24.373000000000001</v>
      </c>
    </row>
    <row r="887" spans="1:4" x14ac:dyDescent="0.25">
      <c r="A887" t="s">
        <v>1637</v>
      </c>
      <c r="B887">
        <v>31</v>
      </c>
      <c r="C887">
        <v>31</v>
      </c>
      <c r="D887">
        <v>24.408000000000001</v>
      </c>
    </row>
    <row r="888" spans="1:4" x14ac:dyDescent="0.25">
      <c r="A888" t="s">
        <v>1639</v>
      </c>
      <c r="B888">
        <v>32</v>
      </c>
      <c r="C888">
        <v>32</v>
      </c>
      <c r="D888">
        <v>24.443999999999999</v>
      </c>
    </row>
    <row r="889" spans="1:4" x14ac:dyDescent="0.25">
      <c r="A889" t="s">
        <v>1640</v>
      </c>
      <c r="B889">
        <v>33</v>
      </c>
      <c r="C889">
        <v>33</v>
      </c>
      <c r="D889">
        <v>24.385000000000002</v>
      </c>
    </row>
    <row r="890" spans="1:4" x14ac:dyDescent="0.25">
      <c r="A890" t="s">
        <v>1641</v>
      </c>
      <c r="B890">
        <v>34</v>
      </c>
      <c r="C890">
        <v>34</v>
      </c>
      <c r="D890">
        <v>24.358000000000001</v>
      </c>
    </row>
    <row r="891" spans="1:4" x14ac:dyDescent="0.25">
      <c r="A891" t="s">
        <v>1642</v>
      </c>
      <c r="B891">
        <v>35</v>
      </c>
      <c r="C891">
        <v>35</v>
      </c>
      <c r="D891">
        <v>24.460999999999999</v>
      </c>
    </row>
    <row r="892" spans="1:4" x14ac:dyDescent="0.25">
      <c r="A892" t="s">
        <v>1643</v>
      </c>
      <c r="B892">
        <v>36</v>
      </c>
      <c r="C892">
        <v>36</v>
      </c>
      <c r="D892">
        <v>24.416</v>
      </c>
    </row>
    <row r="893" spans="1:4" x14ac:dyDescent="0.25">
      <c r="A893" t="s">
        <v>1644</v>
      </c>
      <c r="B893">
        <v>37</v>
      </c>
      <c r="C893">
        <v>37</v>
      </c>
      <c r="D893">
        <v>24.446000000000002</v>
      </c>
    </row>
    <row r="894" spans="1:4" x14ac:dyDescent="0.25">
      <c r="A894" t="s">
        <v>1645</v>
      </c>
      <c r="B894">
        <v>38</v>
      </c>
      <c r="C894">
        <v>40</v>
      </c>
      <c r="D894">
        <v>87.856999999999999</v>
      </c>
    </row>
    <row r="895" spans="1:4" x14ac:dyDescent="0.25">
      <c r="A895" t="s">
        <v>1647</v>
      </c>
      <c r="B895">
        <v>39</v>
      </c>
      <c r="C895">
        <v>41</v>
      </c>
      <c r="D895">
        <v>25.18</v>
      </c>
    </row>
    <row r="896" spans="1:4" x14ac:dyDescent="0.25">
      <c r="A896" t="s">
        <v>1649</v>
      </c>
      <c r="B896">
        <v>40</v>
      </c>
      <c r="C896">
        <v>42</v>
      </c>
      <c r="D896">
        <v>24.71</v>
      </c>
    </row>
    <row r="897" spans="1:4" x14ac:dyDescent="0.25">
      <c r="A897" t="s">
        <v>1651</v>
      </c>
      <c r="B897">
        <v>41</v>
      </c>
      <c r="C897">
        <v>43</v>
      </c>
      <c r="D897">
        <v>24.532</v>
      </c>
    </row>
    <row r="898" spans="1:4" x14ac:dyDescent="0.25">
      <c r="A898" t="s">
        <v>1652</v>
      </c>
      <c r="B898">
        <v>42</v>
      </c>
      <c r="C898">
        <v>44</v>
      </c>
      <c r="D898">
        <v>24.359000000000002</v>
      </c>
    </row>
    <row r="899" spans="1:4" x14ac:dyDescent="0.25">
      <c r="A899" t="s">
        <v>1653</v>
      </c>
      <c r="B899">
        <v>43</v>
      </c>
      <c r="C899">
        <v>45</v>
      </c>
      <c r="D899">
        <v>24.347999999999999</v>
      </c>
    </row>
    <row r="900" spans="1:4" x14ac:dyDescent="0.25">
      <c r="A900" t="s">
        <v>1654</v>
      </c>
      <c r="B900">
        <v>44</v>
      </c>
      <c r="C900">
        <v>46</v>
      </c>
      <c r="D900">
        <v>24.420999999999999</v>
      </c>
    </row>
    <row r="901" spans="1:4" x14ac:dyDescent="0.25">
      <c r="A901" t="s">
        <v>1655</v>
      </c>
      <c r="B901">
        <v>45</v>
      </c>
      <c r="C901">
        <v>47</v>
      </c>
      <c r="D901">
        <v>24.324999999999999</v>
      </c>
    </row>
    <row r="902" spans="1:4" x14ac:dyDescent="0.25">
      <c r="A902" t="s">
        <v>1657</v>
      </c>
      <c r="B902">
        <v>46</v>
      </c>
      <c r="C902">
        <v>48</v>
      </c>
      <c r="D902">
        <v>24.265999999999998</v>
      </c>
    </row>
    <row r="903" spans="1:4" x14ac:dyDescent="0.25">
      <c r="A903" t="s">
        <v>1658</v>
      </c>
      <c r="B903">
        <v>47</v>
      </c>
      <c r="C903">
        <v>50</v>
      </c>
      <c r="D903">
        <v>24.896999999999998</v>
      </c>
    </row>
    <row r="904" spans="1:4" x14ac:dyDescent="0.25">
      <c r="A904" t="s">
        <v>1660</v>
      </c>
      <c r="B904">
        <v>48</v>
      </c>
      <c r="C904">
        <v>51</v>
      </c>
      <c r="D904">
        <v>24.329000000000001</v>
      </c>
    </row>
    <row r="905" spans="1:4" x14ac:dyDescent="0.25">
      <c r="A905" t="s">
        <v>1662</v>
      </c>
      <c r="B905">
        <v>49</v>
      </c>
      <c r="C905">
        <v>52</v>
      </c>
      <c r="D905">
        <v>24.385999999999999</v>
      </c>
    </row>
    <row r="906" spans="1:4" x14ac:dyDescent="0.25">
      <c r="A906" t="s">
        <v>1664</v>
      </c>
      <c r="B906">
        <v>50</v>
      </c>
      <c r="C906">
        <v>53</v>
      </c>
      <c r="D906">
        <v>24.273</v>
      </c>
    </row>
    <row r="907" spans="1:4" x14ac:dyDescent="0.25">
      <c r="A907" t="s">
        <v>1665</v>
      </c>
      <c r="B907">
        <v>51</v>
      </c>
      <c r="C907">
        <v>54</v>
      </c>
      <c r="D907">
        <v>24.396999999999998</v>
      </c>
    </row>
    <row r="908" spans="1:4" x14ac:dyDescent="0.25">
      <c r="A908" t="s">
        <v>1666</v>
      </c>
      <c r="B908">
        <v>52</v>
      </c>
      <c r="C908">
        <v>55</v>
      </c>
      <c r="D908">
        <v>24.204999999999998</v>
      </c>
    </row>
    <row r="909" spans="1:4" x14ac:dyDescent="0.25">
      <c r="A909" t="s">
        <v>1667</v>
      </c>
      <c r="B909">
        <v>53</v>
      </c>
      <c r="C909">
        <v>56</v>
      </c>
      <c r="D909">
        <v>24.151</v>
      </c>
    </row>
    <row r="910" spans="1:4" x14ac:dyDescent="0.25">
      <c r="A910" t="s">
        <v>1669</v>
      </c>
      <c r="B910">
        <v>54</v>
      </c>
      <c r="C910">
        <v>56</v>
      </c>
      <c r="D910">
        <v>24.445</v>
      </c>
    </row>
    <row r="911" spans="1:4" x14ac:dyDescent="0.25">
      <c r="A911" t="s">
        <v>1670</v>
      </c>
      <c r="B911">
        <v>55</v>
      </c>
      <c r="C911">
        <v>56</v>
      </c>
      <c r="D911">
        <v>24.265999999999998</v>
      </c>
    </row>
    <row r="912" spans="1:4" x14ac:dyDescent="0.25">
      <c r="A912" t="s">
        <v>1671</v>
      </c>
      <c r="B912">
        <v>56</v>
      </c>
      <c r="C912">
        <v>56</v>
      </c>
      <c r="D912">
        <v>24.288</v>
      </c>
    </row>
    <row r="913" spans="1:4" x14ac:dyDescent="0.25">
      <c r="A913" t="s">
        <v>1672</v>
      </c>
      <c r="B913">
        <v>57</v>
      </c>
      <c r="C913">
        <v>57</v>
      </c>
      <c r="D913">
        <v>24.309000000000001</v>
      </c>
    </row>
    <row r="914" spans="1:4" x14ac:dyDescent="0.25">
      <c r="A914" t="s">
        <v>1673</v>
      </c>
      <c r="B914">
        <v>58</v>
      </c>
      <c r="C914">
        <v>58</v>
      </c>
      <c r="D914">
        <v>24.234999999999999</v>
      </c>
    </row>
    <row r="915" spans="1:4" x14ac:dyDescent="0.25">
      <c r="A915" t="s">
        <v>1674</v>
      </c>
      <c r="B915">
        <v>59</v>
      </c>
      <c r="C915">
        <v>59</v>
      </c>
      <c r="D915">
        <v>24.224</v>
      </c>
    </row>
    <row r="916" spans="1:4" x14ac:dyDescent="0.25">
      <c r="A916" t="s">
        <v>1675</v>
      </c>
      <c r="B916">
        <v>60</v>
      </c>
      <c r="C916">
        <v>60</v>
      </c>
      <c r="D916">
        <v>24.709</v>
      </c>
    </row>
    <row r="917" spans="1:4" x14ac:dyDescent="0.25">
      <c r="A917" t="s">
        <v>1677</v>
      </c>
      <c r="B917">
        <v>61</v>
      </c>
      <c r="C917">
        <v>61</v>
      </c>
      <c r="D917">
        <v>24.391999999999999</v>
      </c>
    </row>
    <row r="918" spans="1:4" x14ac:dyDescent="0.25">
      <c r="A918" t="s">
        <v>1678</v>
      </c>
      <c r="B918">
        <v>62</v>
      </c>
      <c r="C918">
        <v>62</v>
      </c>
      <c r="D918">
        <v>24.262</v>
      </c>
    </row>
    <row r="919" spans="1:4" x14ac:dyDescent="0.25">
      <c r="A919" t="s">
        <v>1679</v>
      </c>
      <c r="B919">
        <v>63</v>
      </c>
      <c r="C919">
        <v>63</v>
      </c>
      <c r="D919">
        <v>24.297000000000001</v>
      </c>
    </row>
    <row r="920" spans="1:4" x14ac:dyDescent="0.25">
      <c r="A920" t="s">
        <v>1680</v>
      </c>
      <c r="B920">
        <v>64</v>
      </c>
      <c r="C920">
        <v>64</v>
      </c>
      <c r="D920">
        <v>24.41</v>
      </c>
    </row>
    <row r="921" spans="1:4" x14ac:dyDescent="0.25">
      <c r="A921" t="s">
        <v>1682</v>
      </c>
      <c r="B921">
        <v>65</v>
      </c>
      <c r="C921">
        <v>65</v>
      </c>
      <c r="D921">
        <v>24.236000000000001</v>
      </c>
    </row>
    <row r="922" spans="1:4" x14ac:dyDescent="0.25">
      <c r="A922" t="s">
        <v>1683</v>
      </c>
      <c r="B922">
        <v>66</v>
      </c>
      <c r="C922">
        <v>66</v>
      </c>
      <c r="D922">
        <v>24.312999999999999</v>
      </c>
    </row>
    <row r="923" spans="1:4" x14ac:dyDescent="0.25">
      <c r="A923" t="s">
        <v>1684</v>
      </c>
      <c r="B923">
        <v>67</v>
      </c>
      <c r="C923">
        <v>67</v>
      </c>
      <c r="D923">
        <v>24.259</v>
      </c>
    </row>
    <row r="924" spans="1:4" x14ac:dyDescent="0.25">
      <c r="A924" t="s">
        <v>1685</v>
      </c>
      <c r="B924">
        <v>68</v>
      </c>
      <c r="C924">
        <v>68</v>
      </c>
      <c r="D924">
        <v>24.297999999999998</v>
      </c>
    </row>
    <row r="925" spans="1:4" x14ac:dyDescent="0.25">
      <c r="A925" t="s">
        <v>1686</v>
      </c>
      <c r="B925">
        <v>69</v>
      </c>
      <c r="C925">
        <v>69</v>
      </c>
      <c r="D925">
        <v>24.323</v>
      </c>
    </row>
    <row r="926" spans="1:4" x14ac:dyDescent="0.25">
      <c r="A926" t="s">
        <v>1687</v>
      </c>
      <c r="B926">
        <v>70</v>
      </c>
      <c r="C926">
        <v>70</v>
      </c>
      <c r="D926">
        <v>24.286000000000001</v>
      </c>
    </row>
    <row r="927" spans="1:4" x14ac:dyDescent="0.25">
      <c r="A927" t="s">
        <v>1688</v>
      </c>
      <c r="B927">
        <v>71</v>
      </c>
      <c r="C927">
        <v>71</v>
      </c>
      <c r="D927">
        <v>24.457000000000001</v>
      </c>
    </row>
    <row r="928" spans="1:4" x14ac:dyDescent="0.25">
      <c r="A928" t="s">
        <v>1689</v>
      </c>
      <c r="B928">
        <v>72</v>
      </c>
      <c r="C928">
        <v>72</v>
      </c>
      <c r="D928">
        <v>24.247</v>
      </c>
    </row>
    <row r="929" spans="1:4" x14ac:dyDescent="0.25">
      <c r="A929" t="s">
        <v>1691</v>
      </c>
      <c r="B929">
        <v>73</v>
      </c>
      <c r="C929">
        <v>73</v>
      </c>
      <c r="D929">
        <v>24.113</v>
      </c>
    </row>
    <row r="930" spans="1:4" x14ac:dyDescent="0.25">
      <c r="A930" t="s">
        <v>1692</v>
      </c>
      <c r="B930">
        <v>74</v>
      </c>
      <c r="C930">
        <v>74</v>
      </c>
      <c r="D930">
        <v>24.131</v>
      </c>
    </row>
    <row r="931" spans="1:4" x14ac:dyDescent="0.25">
      <c r="A931" t="s">
        <v>1693</v>
      </c>
      <c r="B931">
        <v>75</v>
      </c>
      <c r="C931">
        <v>75</v>
      </c>
      <c r="D931">
        <v>24.102</v>
      </c>
    </row>
    <row r="932" spans="1:4" x14ac:dyDescent="0.25">
      <c r="A932" t="s">
        <v>1694</v>
      </c>
      <c r="B932">
        <v>76</v>
      </c>
      <c r="C932">
        <v>76</v>
      </c>
      <c r="D932">
        <v>24.273</v>
      </c>
    </row>
    <row r="933" spans="1:4" x14ac:dyDescent="0.25">
      <c r="A933" t="s">
        <v>1695</v>
      </c>
      <c r="B933">
        <v>77</v>
      </c>
      <c r="C933">
        <v>77</v>
      </c>
      <c r="D933">
        <v>24.152999999999999</v>
      </c>
    </row>
    <row r="934" spans="1:4" x14ac:dyDescent="0.25">
      <c r="A934" t="s">
        <v>1697</v>
      </c>
      <c r="B934">
        <v>78</v>
      </c>
      <c r="C934">
        <v>78</v>
      </c>
      <c r="D934">
        <v>24.297999999999998</v>
      </c>
    </row>
    <row r="935" spans="1:4" x14ac:dyDescent="0.25">
      <c r="A935" t="s">
        <v>1698</v>
      </c>
      <c r="B935">
        <v>79</v>
      </c>
      <c r="C935">
        <v>79</v>
      </c>
      <c r="D935">
        <v>24.152000000000001</v>
      </c>
    </row>
    <row r="936" spans="1:4" x14ac:dyDescent="0.25">
      <c r="A936" t="s">
        <v>1699</v>
      </c>
      <c r="B936">
        <v>80</v>
      </c>
      <c r="C936">
        <v>80</v>
      </c>
      <c r="D936">
        <v>24.238</v>
      </c>
    </row>
    <row r="937" spans="1:4" x14ac:dyDescent="0.25">
      <c r="A937" t="s">
        <v>1701</v>
      </c>
      <c r="B937">
        <v>81</v>
      </c>
      <c r="C937">
        <v>81</v>
      </c>
      <c r="D937">
        <v>24.355</v>
      </c>
    </row>
    <row r="938" spans="1:4" x14ac:dyDescent="0.25">
      <c r="A938" t="s">
        <v>1702</v>
      </c>
      <c r="B938">
        <v>82</v>
      </c>
      <c r="C938">
        <v>82</v>
      </c>
      <c r="D938">
        <v>24.279</v>
      </c>
    </row>
    <row r="939" spans="1:4" x14ac:dyDescent="0.25">
      <c r="A939" t="s">
        <v>1703</v>
      </c>
      <c r="B939">
        <v>83</v>
      </c>
      <c r="C939">
        <v>83</v>
      </c>
      <c r="D939">
        <v>24.678999999999998</v>
      </c>
    </row>
    <row r="940" spans="1:4" x14ac:dyDescent="0.25">
      <c r="A940" t="s">
        <v>1705</v>
      </c>
      <c r="B940">
        <v>84</v>
      </c>
      <c r="C940">
        <v>84</v>
      </c>
      <c r="D940">
        <v>24.420999999999999</v>
      </c>
    </row>
    <row r="941" spans="1:4" x14ac:dyDescent="0.25">
      <c r="A941" t="s">
        <v>1706</v>
      </c>
      <c r="B941">
        <v>85</v>
      </c>
      <c r="C941">
        <v>88</v>
      </c>
      <c r="D941">
        <v>86.837000000000003</v>
      </c>
    </row>
    <row r="942" spans="1:4" x14ac:dyDescent="0.25">
      <c r="A942" t="s">
        <v>1708</v>
      </c>
      <c r="B942">
        <v>86</v>
      </c>
      <c r="C942">
        <v>89</v>
      </c>
      <c r="D942">
        <v>24.7</v>
      </c>
    </row>
    <row r="943" spans="1:4" x14ac:dyDescent="0.25">
      <c r="A943" t="s">
        <v>1710</v>
      </c>
      <c r="B943">
        <v>87</v>
      </c>
      <c r="C943">
        <v>90</v>
      </c>
      <c r="D943">
        <v>24.600999999999999</v>
      </c>
    </row>
    <row r="944" spans="1:4" x14ac:dyDescent="0.25">
      <c r="A944" t="s">
        <v>1712</v>
      </c>
      <c r="B944">
        <v>88</v>
      </c>
      <c r="C944">
        <v>91</v>
      </c>
      <c r="D944">
        <v>24.475000000000001</v>
      </c>
    </row>
    <row r="945" spans="1:4" x14ac:dyDescent="0.25">
      <c r="A945" t="s">
        <v>1713</v>
      </c>
      <c r="B945">
        <v>89</v>
      </c>
      <c r="C945">
        <v>92</v>
      </c>
      <c r="D945">
        <v>25.001999999999999</v>
      </c>
    </row>
    <row r="946" spans="1:4" x14ac:dyDescent="0.25">
      <c r="A946" t="s">
        <v>1715</v>
      </c>
      <c r="B946">
        <v>90</v>
      </c>
      <c r="C946">
        <v>93</v>
      </c>
      <c r="D946">
        <v>24.463999999999999</v>
      </c>
    </row>
    <row r="947" spans="1:4" x14ac:dyDescent="0.25">
      <c r="A947" t="s">
        <v>1716</v>
      </c>
      <c r="B947">
        <v>91</v>
      </c>
      <c r="C947">
        <v>94</v>
      </c>
      <c r="D947">
        <v>24.4</v>
      </c>
    </row>
    <row r="948" spans="1:4" x14ac:dyDescent="0.25">
      <c r="A948" t="s">
        <v>1717</v>
      </c>
      <c r="B948">
        <v>92</v>
      </c>
      <c r="C948">
        <v>95</v>
      </c>
      <c r="D948">
        <v>24.510999999999999</v>
      </c>
    </row>
    <row r="949" spans="1:4" x14ac:dyDescent="0.25">
      <c r="A949" t="s">
        <v>1718</v>
      </c>
      <c r="B949">
        <v>93</v>
      </c>
      <c r="C949">
        <v>96</v>
      </c>
      <c r="D949">
        <v>24.587</v>
      </c>
    </row>
    <row r="950" spans="1:4" x14ac:dyDescent="0.25">
      <c r="A950" t="s">
        <v>1720</v>
      </c>
      <c r="B950">
        <v>94</v>
      </c>
      <c r="C950">
        <v>97</v>
      </c>
      <c r="D950">
        <v>25.300999999999998</v>
      </c>
    </row>
    <row r="951" spans="1:4" x14ac:dyDescent="0.25">
      <c r="A951" t="s">
        <v>1722</v>
      </c>
      <c r="B951">
        <v>95</v>
      </c>
      <c r="C951">
        <v>98</v>
      </c>
      <c r="D951">
        <v>24.533999999999999</v>
      </c>
    </row>
    <row r="952" spans="1:4" x14ac:dyDescent="0.25">
      <c r="A952" t="s">
        <v>1723</v>
      </c>
      <c r="B952">
        <v>96</v>
      </c>
      <c r="C952">
        <v>99</v>
      </c>
      <c r="D952">
        <v>24.414000000000001</v>
      </c>
    </row>
    <row r="953" spans="1:4" x14ac:dyDescent="0.25">
      <c r="A953" t="s">
        <v>1725</v>
      </c>
      <c r="B953">
        <v>97</v>
      </c>
      <c r="C953">
        <v>100</v>
      </c>
      <c r="D953">
        <v>24.506</v>
      </c>
    </row>
    <row r="954" spans="1:4" x14ac:dyDescent="0.25">
      <c r="A954" t="s">
        <v>1726</v>
      </c>
      <c r="B954">
        <v>98</v>
      </c>
      <c r="C954">
        <v>101</v>
      </c>
      <c r="D954">
        <v>24.39</v>
      </c>
    </row>
    <row r="955" spans="1:4" x14ac:dyDescent="0.25">
      <c r="A955" t="s">
        <v>1727</v>
      </c>
      <c r="B955">
        <v>99</v>
      </c>
      <c r="C955">
        <v>102</v>
      </c>
      <c r="D955">
        <v>24.367000000000001</v>
      </c>
    </row>
    <row r="956" spans="1:4" x14ac:dyDescent="0.25">
      <c r="A956" t="s">
        <v>1728</v>
      </c>
      <c r="B956">
        <v>100</v>
      </c>
      <c r="C956">
        <v>103</v>
      </c>
      <c r="D956">
        <v>24.288</v>
      </c>
    </row>
    <row r="957" spans="1:4" x14ac:dyDescent="0.25">
      <c r="A957" t="s">
        <v>1729</v>
      </c>
      <c r="B957">
        <v>101</v>
      </c>
      <c r="C957">
        <v>104</v>
      </c>
      <c r="D957">
        <v>24.291</v>
      </c>
    </row>
    <row r="958" spans="1:4" x14ac:dyDescent="0.25">
      <c r="A958" t="s">
        <v>1730</v>
      </c>
      <c r="B958">
        <v>102</v>
      </c>
      <c r="C958">
        <v>105</v>
      </c>
      <c r="D958">
        <v>24.317</v>
      </c>
    </row>
    <row r="959" spans="1:4" x14ac:dyDescent="0.25">
      <c r="A959" t="s">
        <v>1731</v>
      </c>
      <c r="B959">
        <v>103</v>
      </c>
      <c r="C959">
        <v>106</v>
      </c>
      <c r="D959">
        <v>24.367000000000001</v>
      </c>
    </row>
    <row r="960" spans="1:4" x14ac:dyDescent="0.25">
      <c r="A960" t="s">
        <v>1732</v>
      </c>
      <c r="B960">
        <v>104</v>
      </c>
      <c r="C960">
        <v>107</v>
      </c>
      <c r="D960">
        <v>24.395</v>
      </c>
    </row>
    <row r="961" spans="1:4" x14ac:dyDescent="0.25">
      <c r="A961" t="s">
        <v>1733</v>
      </c>
      <c r="B961">
        <v>105</v>
      </c>
      <c r="C961">
        <v>107</v>
      </c>
      <c r="D961">
        <v>24.492999999999999</v>
      </c>
    </row>
    <row r="962" spans="1:4" x14ac:dyDescent="0.25">
      <c r="A962" t="s">
        <v>1734</v>
      </c>
      <c r="B962">
        <v>106</v>
      </c>
      <c r="C962">
        <v>107</v>
      </c>
      <c r="D962">
        <v>24.448</v>
      </c>
    </row>
    <row r="963" spans="1:4" x14ac:dyDescent="0.25">
      <c r="A963" t="s">
        <v>1735</v>
      </c>
      <c r="B963">
        <v>107</v>
      </c>
      <c r="C963">
        <v>107</v>
      </c>
      <c r="D963">
        <v>24.536999999999999</v>
      </c>
    </row>
    <row r="964" spans="1:4" x14ac:dyDescent="0.25">
      <c r="A964" t="s">
        <v>1737</v>
      </c>
      <c r="B964">
        <v>108</v>
      </c>
      <c r="C964">
        <v>108</v>
      </c>
      <c r="D964">
        <v>24.305</v>
      </c>
    </row>
    <row r="965" spans="1:4" x14ac:dyDescent="0.25">
      <c r="A965" t="s">
        <v>1738</v>
      </c>
      <c r="B965">
        <v>109</v>
      </c>
      <c r="C965">
        <v>109</v>
      </c>
      <c r="D965">
        <v>24.442</v>
      </c>
    </row>
    <row r="966" spans="1:4" x14ac:dyDescent="0.25">
      <c r="A966" t="s">
        <v>1739</v>
      </c>
      <c r="B966">
        <v>110</v>
      </c>
      <c r="C966">
        <v>110</v>
      </c>
      <c r="D966">
        <v>24.484000000000002</v>
      </c>
    </row>
    <row r="967" spans="1:4" x14ac:dyDescent="0.25">
      <c r="A967" t="s">
        <v>1741</v>
      </c>
      <c r="B967">
        <v>111</v>
      </c>
      <c r="C967">
        <v>111</v>
      </c>
      <c r="D967">
        <v>24.37</v>
      </c>
    </row>
    <row r="968" spans="1:4" x14ac:dyDescent="0.25">
      <c r="A968" t="s">
        <v>1743</v>
      </c>
      <c r="B968">
        <v>112</v>
      </c>
      <c r="C968">
        <v>112</v>
      </c>
      <c r="D968">
        <v>24.390999999999998</v>
      </c>
    </row>
    <row r="969" spans="1:4" x14ac:dyDescent="0.25">
      <c r="A969" t="s">
        <v>1744</v>
      </c>
      <c r="B969">
        <v>113</v>
      </c>
      <c r="C969">
        <v>113</v>
      </c>
      <c r="D969">
        <v>24.373999999999999</v>
      </c>
    </row>
    <row r="970" spans="1:4" x14ac:dyDescent="0.25">
      <c r="A970" t="s">
        <v>1745</v>
      </c>
      <c r="B970">
        <v>114</v>
      </c>
      <c r="C970">
        <v>114</v>
      </c>
      <c r="D970">
        <v>24.42</v>
      </c>
    </row>
    <row r="971" spans="1:4" x14ac:dyDescent="0.25">
      <c r="A971" t="s">
        <v>1747</v>
      </c>
      <c r="B971">
        <v>115</v>
      </c>
      <c r="C971">
        <v>115</v>
      </c>
      <c r="D971">
        <v>24.370999999999999</v>
      </c>
    </row>
    <row r="972" spans="1:4" x14ac:dyDescent="0.25">
      <c r="A972" t="s">
        <v>1748</v>
      </c>
      <c r="B972">
        <v>116</v>
      </c>
      <c r="C972">
        <v>116</v>
      </c>
      <c r="D972">
        <v>24.350999999999999</v>
      </c>
    </row>
    <row r="973" spans="1:4" x14ac:dyDescent="0.25">
      <c r="A973" t="s">
        <v>1749</v>
      </c>
      <c r="B973">
        <v>117</v>
      </c>
      <c r="C973">
        <v>117</v>
      </c>
      <c r="D973">
        <v>24.265000000000001</v>
      </c>
    </row>
    <row r="974" spans="1:4" x14ac:dyDescent="0.25">
      <c r="A974" t="s">
        <v>1750</v>
      </c>
      <c r="B974">
        <v>118</v>
      </c>
      <c r="C974">
        <v>118</v>
      </c>
      <c r="D974">
        <v>24.370999999999999</v>
      </c>
    </row>
    <row r="975" spans="1:4" x14ac:dyDescent="0.25">
      <c r="A975" t="s">
        <v>1751</v>
      </c>
      <c r="B975">
        <v>119</v>
      </c>
      <c r="C975">
        <v>119</v>
      </c>
      <c r="D975">
        <v>24.251999999999999</v>
      </c>
    </row>
    <row r="976" spans="1:4" x14ac:dyDescent="0.25">
      <c r="A976" t="s">
        <v>1752</v>
      </c>
      <c r="B976">
        <v>120</v>
      </c>
      <c r="C976">
        <v>120</v>
      </c>
      <c r="D976">
        <v>24.242000000000001</v>
      </c>
    </row>
    <row r="977" spans="1:4" x14ac:dyDescent="0.25">
      <c r="A977" t="s">
        <v>1753</v>
      </c>
      <c r="B977">
        <v>121</v>
      </c>
      <c r="C977">
        <v>121</v>
      </c>
      <c r="D977">
        <v>24.356000000000002</v>
      </c>
    </row>
    <row r="978" spans="1:4" x14ac:dyDescent="0.25">
      <c r="A978" t="s">
        <v>1755</v>
      </c>
      <c r="B978">
        <v>122</v>
      </c>
      <c r="C978">
        <v>122</v>
      </c>
      <c r="D978">
        <v>24.411999999999999</v>
      </c>
    </row>
    <row r="979" spans="1:4" x14ac:dyDescent="0.25">
      <c r="A979" t="s">
        <v>1756</v>
      </c>
      <c r="B979">
        <v>123</v>
      </c>
      <c r="C979">
        <v>123</v>
      </c>
      <c r="D979">
        <v>24.324999999999999</v>
      </c>
    </row>
    <row r="980" spans="1:4" x14ac:dyDescent="0.25">
      <c r="A980" t="s">
        <v>1757</v>
      </c>
      <c r="B980">
        <v>124</v>
      </c>
      <c r="C980">
        <v>124</v>
      </c>
      <c r="D980">
        <v>24.312000000000001</v>
      </c>
    </row>
    <row r="981" spans="1:4" x14ac:dyDescent="0.25">
      <c r="A981" t="s">
        <v>1758</v>
      </c>
      <c r="B981">
        <v>125</v>
      </c>
      <c r="C981">
        <v>125</v>
      </c>
      <c r="D981">
        <v>24.324999999999999</v>
      </c>
    </row>
    <row r="982" spans="1:4" x14ac:dyDescent="0.25">
      <c r="A982" t="s">
        <v>1759</v>
      </c>
      <c r="B982">
        <v>126</v>
      </c>
      <c r="C982">
        <v>126</v>
      </c>
      <c r="D982">
        <v>24.257000000000001</v>
      </c>
    </row>
    <row r="983" spans="1:4" x14ac:dyDescent="0.25">
      <c r="A983" t="s">
        <v>1760</v>
      </c>
      <c r="B983">
        <v>127</v>
      </c>
      <c r="C983">
        <v>127</v>
      </c>
      <c r="D983">
        <v>24.393999999999998</v>
      </c>
    </row>
    <row r="984" spans="1:4" x14ac:dyDescent="0.25">
      <c r="A984" t="s">
        <v>1762</v>
      </c>
      <c r="B984">
        <v>128</v>
      </c>
      <c r="C984">
        <v>128</v>
      </c>
      <c r="D984">
        <v>24.28</v>
      </c>
    </row>
    <row r="985" spans="1:4" x14ac:dyDescent="0.25">
      <c r="A985" t="s">
        <v>1763</v>
      </c>
      <c r="B985">
        <v>129</v>
      </c>
      <c r="C985">
        <v>129</v>
      </c>
      <c r="D985">
        <v>24.321000000000002</v>
      </c>
    </row>
    <row r="986" spans="1:4" x14ac:dyDescent="0.25">
      <c r="A986" t="s">
        <v>1764</v>
      </c>
      <c r="B986">
        <v>130</v>
      </c>
      <c r="C986">
        <v>130</v>
      </c>
      <c r="D986">
        <v>24.34</v>
      </c>
    </row>
    <row r="987" spans="1:4" x14ac:dyDescent="0.25">
      <c r="A987" t="s">
        <v>1765</v>
      </c>
      <c r="B987">
        <v>131</v>
      </c>
      <c r="C987">
        <v>134</v>
      </c>
      <c r="D987">
        <v>86.466999999999999</v>
      </c>
    </row>
    <row r="988" spans="1:4" x14ac:dyDescent="0.25">
      <c r="A988" t="s">
        <v>1767</v>
      </c>
      <c r="B988">
        <v>132</v>
      </c>
      <c r="C988">
        <v>135</v>
      </c>
      <c r="D988">
        <v>24.617999999999999</v>
      </c>
    </row>
    <row r="989" spans="1:4" x14ac:dyDescent="0.25">
      <c r="A989" t="s">
        <v>1768</v>
      </c>
      <c r="B989">
        <v>133</v>
      </c>
      <c r="C989">
        <v>136</v>
      </c>
      <c r="D989">
        <v>24.498999999999999</v>
      </c>
    </row>
    <row r="990" spans="1:4" x14ac:dyDescent="0.25">
      <c r="A990" t="s">
        <v>1769</v>
      </c>
      <c r="B990">
        <v>134</v>
      </c>
      <c r="C990">
        <v>137</v>
      </c>
      <c r="D990">
        <v>24.321000000000002</v>
      </c>
    </row>
    <row r="991" spans="1:4" x14ac:dyDescent="0.25">
      <c r="A991" t="s">
        <v>1770</v>
      </c>
      <c r="B991">
        <v>135</v>
      </c>
      <c r="C991">
        <v>138</v>
      </c>
      <c r="D991">
        <v>24.331</v>
      </c>
    </row>
    <row r="992" spans="1:4" x14ac:dyDescent="0.25">
      <c r="A992" t="s">
        <v>1772</v>
      </c>
      <c r="B992">
        <v>136</v>
      </c>
      <c r="C992">
        <v>139</v>
      </c>
      <c r="D992">
        <v>24.239000000000001</v>
      </c>
    </row>
    <row r="993" spans="1:4" x14ac:dyDescent="0.25">
      <c r="A993" t="s">
        <v>1773</v>
      </c>
      <c r="B993">
        <v>137</v>
      </c>
      <c r="C993">
        <v>140</v>
      </c>
      <c r="D993">
        <v>24.341000000000001</v>
      </c>
    </row>
    <row r="994" spans="1:4" x14ac:dyDescent="0.25">
      <c r="A994" t="s">
        <v>1774</v>
      </c>
      <c r="B994">
        <v>138</v>
      </c>
      <c r="C994">
        <v>141</v>
      </c>
      <c r="D994">
        <v>24.245000000000001</v>
      </c>
    </row>
    <row r="995" spans="1:4" x14ac:dyDescent="0.25">
      <c r="A995" t="s">
        <v>1775</v>
      </c>
      <c r="B995">
        <v>139</v>
      </c>
      <c r="C995">
        <v>142</v>
      </c>
      <c r="D995">
        <v>24.254000000000001</v>
      </c>
    </row>
    <row r="996" spans="1:4" x14ac:dyDescent="0.25">
      <c r="A996" t="s">
        <v>1776</v>
      </c>
      <c r="B996">
        <v>140</v>
      </c>
      <c r="C996">
        <v>143</v>
      </c>
      <c r="D996">
        <v>24.161000000000001</v>
      </c>
    </row>
    <row r="997" spans="1:4" x14ac:dyDescent="0.25">
      <c r="A997" t="s">
        <v>1778</v>
      </c>
      <c r="B997">
        <v>141</v>
      </c>
      <c r="C997">
        <v>144</v>
      </c>
      <c r="D997">
        <v>24.285</v>
      </c>
    </row>
    <row r="998" spans="1:4" x14ac:dyDescent="0.25">
      <c r="A998" t="s">
        <v>1779</v>
      </c>
      <c r="B998">
        <v>142</v>
      </c>
      <c r="C998">
        <v>145</v>
      </c>
      <c r="D998">
        <v>24.103000000000002</v>
      </c>
    </row>
    <row r="999" spans="1:4" x14ac:dyDescent="0.25">
      <c r="A999" t="s">
        <v>1781</v>
      </c>
      <c r="B999">
        <v>143</v>
      </c>
      <c r="C999">
        <v>146</v>
      </c>
      <c r="D999">
        <v>24.468</v>
      </c>
    </row>
    <row r="1000" spans="1:4" x14ac:dyDescent="0.25">
      <c r="A1000" t="s">
        <v>1782</v>
      </c>
      <c r="B1000">
        <v>144</v>
      </c>
      <c r="C1000">
        <v>147</v>
      </c>
      <c r="D1000">
        <v>24.166</v>
      </c>
    </row>
    <row r="1001" spans="1:4" x14ac:dyDescent="0.25">
      <c r="A1001" t="s">
        <v>1783</v>
      </c>
      <c r="B1001">
        <v>145</v>
      </c>
      <c r="C1001">
        <v>148</v>
      </c>
      <c r="D1001">
        <v>24.33</v>
      </c>
    </row>
    <row r="1002" spans="1:4" x14ac:dyDescent="0.25">
      <c r="A1002" t="s">
        <v>1784</v>
      </c>
      <c r="B1002">
        <v>146</v>
      </c>
      <c r="C1002">
        <v>149</v>
      </c>
      <c r="D1002">
        <v>24.456</v>
      </c>
    </row>
    <row r="1003" spans="1:4" x14ac:dyDescent="0.25">
      <c r="A1003" t="s">
        <v>1786</v>
      </c>
      <c r="B1003">
        <v>147</v>
      </c>
      <c r="C1003">
        <v>150</v>
      </c>
      <c r="D1003">
        <v>24.484999999999999</v>
      </c>
    </row>
    <row r="1004" spans="1:4" x14ac:dyDescent="0.25">
      <c r="A1004" t="s">
        <v>1788</v>
      </c>
      <c r="B1004">
        <v>148</v>
      </c>
      <c r="C1004">
        <v>151</v>
      </c>
      <c r="D1004">
        <v>24.24</v>
      </c>
    </row>
    <row r="1005" spans="1:4" x14ac:dyDescent="0.25">
      <c r="A1005" t="s">
        <v>1789</v>
      </c>
      <c r="B1005">
        <v>149</v>
      </c>
      <c r="C1005">
        <v>152</v>
      </c>
      <c r="D1005">
        <v>24.291</v>
      </c>
    </row>
    <row r="1006" spans="1:4" x14ac:dyDescent="0.25">
      <c r="A1006" t="s">
        <v>1790</v>
      </c>
      <c r="B1006">
        <v>150</v>
      </c>
      <c r="C1006">
        <v>153</v>
      </c>
      <c r="D1006">
        <v>24.390999999999998</v>
      </c>
    </row>
    <row r="1007" spans="1:4" x14ac:dyDescent="0.25">
      <c r="A1007" t="s">
        <v>1791</v>
      </c>
      <c r="B1007">
        <v>151</v>
      </c>
      <c r="C1007">
        <v>154</v>
      </c>
      <c r="D1007">
        <v>24.352</v>
      </c>
    </row>
    <row r="1008" spans="1:4" x14ac:dyDescent="0.25">
      <c r="A1008" t="s">
        <v>1792</v>
      </c>
      <c r="B1008">
        <v>152</v>
      </c>
      <c r="C1008">
        <v>155</v>
      </c>
      <c r="D1008">
        <v>24.236999999999998</v>
      </c>
    </row>
    <row r="1009" spans="1:4" x14ac:dyDescent="0.25">
      <c r="A1009" t="s">
        <v>1794</v>
      </c>
      <c r="B1009">
        <v>153</v>
      </c>
      <c r="C1009">
        <v>155</v>
      </c>
      <c r="D1009">
        <v>24.271000000000001</v>
      </c>
    </row>
    <row r="1010" spans="1:4" x14ac:dyDescent="0.25">
      <c r="A1010" t="s">
        <v>1795</v>
      </c>
      <c r="B1010">
        <v>154</v>
      </c>
      <c r="C1010">
        <v>155</v>
      </c>
      <c r="D1010">
        <v>24.216000000000001</v>
      </c>
    </row>
    <row r="1011" spans="1:4" x14ac:dyDescent="0.25">
      <c r="A1011" t="s">
        <v>1796</v>
      </c>
      <c r="B1011">
        <v>155</v>
      </c>
      <c r="C1011">
        <v>155</v>
      </c>
      <c r="D1011">
        <v>24.33</v>
      </c>
    </row>
    <row r="1012" spans="1:4" x14ac:dyDescent="0.25">
      <c r="A1012" t="s">
        <v>1797</v>
      </c>
      <c r="B1012">
        <v>156</v>
      </c>
      <c r="C1012">
        <v>156</v>
      </c>
      <c r="D1012">
        <v>24.274000000000001</v>
      </c>
    </row>
    <row r="1013" spans="1:4" x14ac:dyDescent="0.25">
      <c r="A1013" t="s">
        <v>1798</v>
      </c>
      <c r="B1013">
        <v>157</v>
      </c>
      <c r="C1013">
        <v>157</v>
      </c>
      <c r="D1013">
        <v>24.312999999999999</v>
      </c>
    </row>
    <row r="1014" spans="1:4" x14ac:dyDescent="0.25">
      <c r="A1014" t="s">
        <v>1799</v>
      </c>
      <c r="B1014">
        <v>158</v>
      </c>
      <c r="C1014">
        <v>158</v>
      </c>
      <c r="D1014">
        <v>24.45</v>
      </c>
    </row>
    <row r="1015" spans="1:4" x14ac:dyDescent="0.25">
      <c r="A1015" t="s">
        <v>1800</v>
      </c>
      <c r="B1015">
        <v>159</v>
      </c>
      <c r="C1015">
        <v>159</v>
      </c>
      <c r="D1015">
        <v>24.428000000000001</v>
      </c>
    </row>
    <row r="1016" spans="1:4" x14ac:dyDescent="0.25">
      <c r="A1016" t="s">
        <v>1802</v>
      </c>
      <c r="B1016">
        <v>160</v>
      </c>
      <c r="C1016">
        <v>160</v>
      </c>
      <c r="D1016">
        <v>24.42</v>
      </c>
    </row>
    <row r="1017" spans="1:4" x14ac:dyDescent="0.25">
      <c r="A1017" t="s">
        <v>1803</v>
      </c>
      <c r="B1017">
        <v>161</v>
      </c>
      <c r="C1017">
        <v>161</v>
      </c>
      <c r="D1017">
        <v>24.292000000000002</v>
      </c>
    </row>
    <row r="1018" spans="1:4" x14ac:dyDescent="0.25">
      <c r="A1018" t="s">
        <v>1804</v>
      </c>
      <c r="B1018">
        <v>162</v>
      </c>
      <c r="C1018">
        <v>162</v>
      </c>
      <c r="D1018">
        <v>24.446999999999999</v>
      </c>
    </row>
    <row r="1019" spans="1:4" x14ac:dyDescent="0.25">
      <c r="A1019" t="s">
        <v>1805</v>
      </c>
      <c r="B1019">
        <v>163</v>
      </c>
      <c r="C1019">
        <v>163</v>
      </c>
      <c r="D1019">
        <v>24.366</v>
      </c>
    </row>
    <row r="1020" spans="1:4" x14ac:dyDescent="0.25">
      <c r="A1020" t="s">
        <v>1807</v>
      </c>
      <c r="B1020">
        <v>164</v>
      </c>
      <c r="C1020">
        <v>164</v>
      </c>
      <c r="D1020">
        <v>24.373999999999999</v>
      </c>
    </row>
    <row r="1021" spans="1:4" x14ac:dyDescent="0.25">
      <c r="A1021" t="s">
        <v>1808</v>
      </c>
      <c r="B1021">
        <v>165</v>
      </c>
      <c r="C1021">
        <v>165</v>
      </c>
      <c r="D1021">
        <v>24.361999999999998</v>
      </c>
    </row>
    <row r="1022" spans="1:4" x14ac:dyDescent="0.25">
      <c r="A1022" t="s">
        <v>1810</v>
      </c>
      <c r="B1022">
        <v>166</v>
      </c>
      <c r="C1022">
        <v>166</v>
      </c>
      <c r="D1022">
        <v>24.228000000000002</v>
      </c>
    </row>
    <row r="1023" spans="1:4" x14ac:dyDescent="0.25">
      <c r="A1023" t="s">
        <v>1811</v>
      </c>
      <c r="B1023">
        <v>167</v>
      </c>
      <c r="C1023">
        <v>167</v>
      </c>
      <c r="D1023">
        <v>24.190999999999999</v>
      </c>
    </row>
    <row r="1024" spans="1:4" x14ac:dyDescent="0.25">
      <c r="A1024" t="s">
        <v>1812</v>
      </c>
      <c r="B1024">
        <v>168</v>
      </c>
      <c r="C1024">
        <v>168</v>
      </c>
      <c r="D1024">
        <v>24.289000000000001</v>
      </c>
    </row>
    <row r="1025" spans="1:4" x14ac:dyDescent="0.25">
      <c r="A1025" t="s">
        <v>1813</v>
      </c>
      <c r="B1025">
        <v>169</v>
      </c>
      <c r="C1025">
        <v>169</v>
      </c>
      <c r="D1025">
        <v>24.27</v>
      </c>
    </row>
    <row r="1026" spans="1:4" x14ac:dyDescent="0.25">
      <c r="A1026" t="s">
        <v>1814</v>
      </c>
      <c r="B1026">
        <v>170</v>
      </c>
      <c r="C1026">
        <v>170</v>
      </c>
      <c r="D1026">
        <v>24.332000000000001</v>
      </c>
    </row>
    <row r="1027" spans="1:4" x14ac:dyDescent="0.25">
      <c r="A1027" t="s">
        <v>1815</v>
      </c>
      <c r="B1027">
        <v>171</v>
      </c>
      <c r="C1027">
        <v>171</v>
      </c>
      <c r="D1027">
        <v>24.344000000000001</v>
      </c>
    </row>
    <row r="1028" spans="1:4" x14ac:dyDescent="0.25">
      <c r="A1028" t="s">
        <v>1816</v>
      </c>
      <c r="B1028">
        <v>172</v>
      </c>
      <c r="C1028">
        <v>172</v>
      </c>
      <c r="D1028">
        <v>24.324999999999999</v>
      </c>
    </row>
    <row r="1029" spans="1:4" x14ac:dyDescent="0.25">
      <c r="A1029" t="s">
        <v>1817</v>
      </c>
      <c r="B1029">
        <v>173</v>
      </c>
      <c r="C1029">
        <v>173</v>
      </c>
      <c r="D1029">
        <v>24.321999999999999</v>
      </c>
    </row>
    <row r="1030" spans="1:4" x14ac:dyDescent="0.25">
      <c r="A1030" t="s">
        <v>1818</v>
      </c>
      <c r="B1030">
        <v>174</v>
      </c>
      <c r="C1030">
        <v>174</v>
      </c>
      <c r="D1030">
        <v>24.613</v>
      </c>
    </row>
    <row r="1031" spans="1:4" x14ac:dyDescent="0.25">
      <c r="A1031" t="s">
        <v>1819</v>
      </c>
      <c r="B1031">
        <v>175</v>
      </c>
      <c r="C1031">
        <v>175</v>
      </c>
      <c r="D1031">
        <v>24.497</v>
      </c>
    </row>
    <row r="1032" spans="1:4" x14ac:dyDescent="0.25">
      <c r="A1032" t="s">
        <v>1820</v>
      </c>
      <c r="B1032">
        <v>176</v>
      </c>
      <c r="C1032">
        <v>176</v>
      </c>
      <c r="D1032">
        <v>24.468</v>
      </c>
    </row>
    <row r="1033" spans="1:4" x14ac:dyDescent="0.25">
      <c r="A1033" t="s">
        <v>1821</v>
      </c>
      <c r="B1033">
        <v>177</v>
      </c>
      <c r="C1033">
        <v>177</v>
      </c>
      <c r="D1033">
        <v>24.395</v>
      </c>
    </row>
    <row r="1034" spans="1:4" x14ac:dyDescent="0.25">
      <c r="A1034" t="s">
        <v>1822</v>
      </c>
      <c r="B1034">
        <v>178</v>
      </c>
      <c r="C1034">
        <v>178</v>
      </c>
      <c r="D1034">
        <v>24.405999999999999</v>
      </c>
    </row>
    <row r="1035" spans="1:4" x14ac:dyDescent="0.25">
      <c r="A1035" t="s">
        <v>1823</v>
      </c>
      <c r="B1035">
        <v>179</v>
      </c>
      <c r="C1035">
        <v>179</v>
      </c>
      <c r="D1035">
        <v>24.417999999999999</v>
      </c>
    </row>
    <row r="1036" spans="1:4" x14ac:dyDescent="0.25">
      <c r="A1036" t="s">
        <v>1825</v>
      </c>
      <c r="B1036">
        <v>180</v>
      </c>
      <c r="C1036">
        <v>180</v>
      </c>
      <c r="D1036">
        <v>24.44</v>
      </c>
    </row>
    <row r="1037" spans="1:4" x14ac:dyDescent="0.25">
      <c r="A1037" t="s">
        <v>1827</v>
      </c>
      <c r="B1037">
        <v>181</v>
      </c>
      <c r="C1037">
        <v>181</v>
      </c>
      <c r="D1037">
        <v>24.318999999999999</v>
      </c>
    </row>
    <row r="1038" spans="1:4" x14ac:dyDescent="0.25">
      <c r="A1038" t="s">
        <v>1828</v>
      </c>
      <c r="B1038">
        <v>182</v>
      </c>
      <c r="C1038">
        <v>183</v>
      </c>
      <c r="D1038">
        <v>25.087</v>
      </c>
    </row>
    <row r="1039" spans="1:4" x14ac:dyDescent="0.25">
      <c r="A1039" t="s">
        <v>1830</v>
      </c>
      <c r="B1039">
        <v>183</v>
      </c>
      <c r="C1039">
        <v>184</v>
      </c>
      <c r="D1039">
        <v>24.39</v>
      </c>
    </row>
    <row r="1040" spans="1:4" x14ac:dyDescent="0.25">
      <c r="A1040" t="s">
        <v>1831</v>
      </c>
      <c r="B1040">
        <v>184</v>
      </c>
      <c r="C1040">
        <v>185</v>
      </c>
      <c r="D1040">
        <v>24.378</v>
      </c>
    </row>
    <row r="1041" spans="1:4" x14ac:dyDescent="0.25">
      <c r="A1041" t="s">
        <v>1833</v>
      </c>
      <c r="B1041">
        <v>185</v>
      </c>
      <c r="C1041">
        <v>186</v>
      </c>
      <c r="D1041">
        <v>24.37</v>
      </c>
    </row>
    <row r="1042" spans="1:4" x14ac:dyDescent="0.25">
      <c r="A1042" t="s">
        <v>1834</v>
      </c>
      <c r="B1042">
        <v>186</v>
      </c>
      <c r="C1042">
        <v>187</v>
      </c>
      <c r="D1042">
        <v>24.398</v>
      </c>
    </row>
    <row r="1043" spans="1:4" x14ac:dyDescent="0.25">
      <c r="A1043" t="s">
        <v>1835</v>
      </c>
      <c r="B1043">
        <v>187</v>
      </c>
      <c r="C1043">
        <v>188</v>
      </c>
      <c r="D1043">
        <v>24.364999999999998</v>
      </c>
    </row>
    <row r="1044" spans="1:4" x14ac:dyDescent="0.25">
      <c r="A1044" t="s">
        <v>1836</v>
      </c>
      <c r="B1044">
        <v>188</v>
      </c>
      <c r="C1044">
        <v>189</v>
      </c>
      <c r="D1044">
        <v>24.344000000000001</v>
      </c>
    </row>
    <row r="1045" spans="1:4" x14ac:dyDescent="0.25">
      <c r="A1045" t="s">
        <v>1837</v>
      </c>
      <c r="B1045">
        <v>189</v>
      </c>
      <c r="C1045">
        <v>190</v>
      </c>
      <c r="D1045">
        <v>24.414000000000001</v>
      </c>
    </row>
    <row r="1046" spans="1:4" x14ac:dyDescent="0.25">
      <c r="A1046" t="s">
        <v>1838</v>
      </c>
      <c r="B1046">
        <v>190</v>
      </c>
      <c r="C1046">
        <v>191</v>
      </c>
      <c r="D1046">
        <v>24.331</v>
      </c>
    </row>
    <row r="1047" spans="1:4" x14ac:dyDescent="0.25">
      <c r="A1047" t="s">
        <v>1839</v>
      </c>
      <c r="B1047">
        <v>191</v>
      </c>
      <c r="C1047">
        <v>192</v>
      </c>
      <c r="D1047">
        <v>24.349</v>
      </c>
    </row>
    <row r="1048" spans="1:4" x14ac:dyDescent="0.25">
      <c r="A1048" t="s">
        <v>1840</v>
      </c>
      <c r="B1048">
        <v>192</v>
      </c>
      <c r="C1048">
        <v>193</v>
      </c>
      <c r="D1048">
        <v>24.285</v>
      </c>
    </row>
    <row r="1049" spans="1:4" x14ac:dyDescent="0.25">
      <c r="A1049" t="s">
        <v>1841</v>
      </c>
      <c r="B1049">
        <v>193</v>
      </c>
      <c r="C1049">
        <v>194</v>
      </c>
      <c r="D1049">
        <v>24.266999999999999</v>
      </c>
    </row>
    <row r="1050" spans="1:4" x14ac:dyDescent="0.25">
      <c r="A1050" t="s">
        <v>1842</v>
      </c>
      <c r="B1050">
        <v>194</v>
      </c>
      <c r="C1050">
        <v>195</v>
      </c>
      <c r="D1050">
        <v>24.433</v>
      </c>
    </row>
    <row r="1051" spans="1:4" x14ac:dyDescent="0.25">
      <c r="A1051" t="s">
        <v>1843</v>
      </c>
      <c r="B1051">
        <v>195</v>
      </c>
      <c r="C1051">
        <v>196</v>
      </c>
      <c r="D1051">
        <v>86.498999999999995</v>
      </c>
    </row>
    <row r="1052" spans="1:4" x14ac:dyDescent="0.25">
      <c r="A1052" t="s">
        <v>1845</v>
      </c>
      <c r="B1052">
        <v>196</v>
      </c>
      <c r="C1052">
        <v>197</v>
      </c>
      <c r="D1052">
        <v>24.617999999999999</v>
      </c>
    </row>
    <row r="1053" spans="1:4" x14ac:dyDescent="0.25">
      <c r="A1053" t="s">
        <v>1846</v>
      </c>
      <c r="B1053">
        <v>197</v>
      </c>
      <c r="C1053">
        <v>198</v>
      </c>
      <c r="D1053">
        <v>24.501000000000001</v>
      </c>
    </row>
    <row r="1054" spans="1:4" x14ac:dyDescent="0.25">
      <c r="A1054" t="s">
        <v>1847</v>
      </c>
      <c r="B1054">
        <v>198</v>
      </c>
      <c r="C1054">
        <v>199</v>
      </c>
      <c r="D1054">
        <v>24.462</v>
      </c>
    </row>
    <row r="1055" spans="1:4" x14ac:dyDescent="0.25">
      <c r="A1055" t="s">
        <v>1848</v>
      </c>
      <c r="B1055">
        <v>199</v>
      </c>
      <c r="C1055">
        <v>200</v>
      </c>
      <c r="D1055">
        <v>24.504000000000001</v>
      </c>
    </row>
    <row r="1056" spans="1:4" x14ac:dyDescent="0.25">
      <c r="A1056" t="s">
        <v>1850</v>
      </c>
      <c r="B1056">
        <v>200</v>
      </c>
      <c r="C1056">
        <v>201</v>
      </c>
      <c r="D1056">
        <v>24.405000000000001</v>
      </c>
    </row>
    <row r="1057" spans="1:4" x14ac:dyDescent="0.25">
      <c r="A1057" t="s">
        <v>1851</v>
      </c>
      <c r="B1057">
        <v>201</v>
      </c>
      <c r="C1057">
        <v>202</v>
      </c>
      <c r="D1057">
        <v>24.478000000000002</v>
      </c>
    </row>
    <row r="1058" spans="1:4" x14ac:dyDescent="0.25">
      <c r="A1058" t="s">
        <v>1852</v>
      </c>
      <c r="B1058">
        <v>202</v>
      </c>
      <c r="C1058">
        <v>203</v>
      </c>
      <c r="D1058">
        <v>24.55</v>
      </c>
    </row>
    <row r="1059" spans="1:4" x14ac:dyDescent="0.25">
      <c r="A1059" t="s">
        <v>1854</v>
      </c>
      <c r="B1059">
        <v>203</v>
      </c>
      <c r="C1059">
        <v>204</v>
      </c>
      <c r="D1059">
        <v>24.477</v>
      </c>
    </row>
    <row r="1060" spans="1:4" x14ac:dyDescent="0.25">
      <c r="A1060" t="s">
        <v>1856</v>
      </c>
      <c r="B1060">
        <v>204</v>
      </c>
      <c r="C1060">
        <v>205</v>
      </c>
      <c r="D1060">
        <v>24.436</v>
      </c>
    </row>
    <row r="1061" spans="1:4" x14ac:dyDescent="0.25">
      <c r="A1061" t="s">
        <v>1857</v>
      </c>
      <c r="B1061">
        <v>205</v>
      </c>
      <c r="C1061">
        <v>206</v>
      </c>
      <c r="D1061">
        <v>24.457999999999998</v>
      </c>
    </row>
    <row r="1062" spans="1:4" x14ac:dyDescent="0.25">
      <c r="A1062" t="s">
        <v>1859</v>
      </c>
      <c r="B1062">
        <v>206</v>
      </c>
      <c r="C1062">
        <v>207</v>
      </c>
      <c r="D1062">
        <v>24.422000000000001</v>
      </c>
    </row>
    <row r="1063" spans="1:4" x14ac:dyDescent="0.25">
      <c r="A1063" t="s">
        <v>1860</v>
      </c>
      <c r="B1063">
        <v>207</v>
      </c>
      <c r="C1063">
        <v>208</v>
      </c>
      <c r="D1063">
        <v>24.489000000000001</v>
      </c>
    </row>
    <row r="1064" spans="1:4" x14ac:dyDescent="0.25">
      <c r="A1064" t="s">
        <v>1862</v>
      </c>
      <c r="B1064">
        <v>208</v>
      </c>
      <c r="C1064">
        <v>209</v>
      </c>
      <c r="D1064">
        <v>24.43</v>
      </c>
    </row>
    <row r="1065" spans="1:4" x14ac:dyDescent="0.25">
      <c r="A1065" t="s">
        <v>1863</v>
      </c>
      <c r="B1065">
        <v>209</v>
      </c>
      <c r="C1065">
        <v>210</v>
      </c>
      <c r="D1065">
        <v>24.431999999999999</v>
      </c>
    </row>
    <row r="1066" spans="1:4" x14ac:dyDescent="0.25">
      <c r="A1066" t="s">
        <v>1864</v>
      </c>
      <c r="B1066">
        <v>210</v>
      </c>
      <c r="C1066">
        <v>211</v>
      </c>
      <c r="D1066">
        <v>24.559000000000001</v>
      </c>
    </row>
    <row r="1067" spans="1:4" x14ac:dyDescent="0.25">
      <c r="A1067" t="s">
        <v>1866</v>
      </c>
      <c r="B1067">
        <v>211</v>
      </c>
      <c r="C1067">
        <v>212</v>
      </c>
      <c r="D1067">
        <v>24.535</v>
      </c>
    </row>
    <row r="1068" spans="1:4" x14ac:dyDescent="0.25">
      <c r="A1068" t="s">
        <v>1867</v>
      </c>
      <c r="B1068">
        <v>212</v>
      </c>
      <c r="C1068">
        <v>213</v>
      </c>
      <c r="D1068">
        <v>24.353000000000002</v>
      </c>
    </row>
    <row r="1069" spans="1:4" x14ac:dyDescent="0.25">
      <c r="A1069" t="s">
        <v>1869</v>
      </c>
      <c r="B1069">
        <v>213</v>
      </c>
      <c r="C1069">
        <v>214</v>
      </c>
      <c r="D1069">
        <v>24.452000000000002</v>
      </c>
    </row>
    <row r="1070" spans="1:4" x14ac:dyDescent="0.25">
      <c r="A1070" t="s">
        <v>1871</v>
      </c>
      <c r="B1070">
        <v>214</v>
      </c>
      <c r="C1070">
        <v>215</v>
      </c>
      <c r="D1070">
        <v>24.472000000000001</v>
      </c>
    </row>
    <row r="1071" spans="1:4" x14ac:dyDescent="0.25">
      <c r="A1071" t="s">
        <v>1872</v>
      </c>
      <c r="B1071">
        <v>215</v>
      </c>
      <c r="C1071">
        <v>216</v>
      </c>
      <c r="D1071">
        <v>24.395</v>
      </c>
    </row>
    <row r="1072" spans="1:4" x14ac:dyDescent="0.25">
      <c r="A1072" t="s">
        <v>1873</v>
      </c>
      <c r="B1072">
        <v>216</v>
      </c>
      <c r="C1072">
        <v>217</v>
      </c>
      <c r="D1072">
        <v>24.343</v>
      </c>
    </row>
    <row r="1073" spans="1:4" x14ac:dyDescent="0.25">
      <c r="A1073" t="s">
        <v>1874</v>
      </c>
      <c r="B1073">
        <v>217</v>
      </c>
      <c r="C1073">
        <v>218</v>
      </c>
      <c r="D1073">
        <v>24.448</v>
      </c>
    </row>
    <row r="1074" spans="1:4" x14ac:dyDescent="0.25">
      <c r="A1074" t="s">
        <v>1875</v>
      </c>
      <c r="B1074">
        <v>218</v>
      </c>
      <c r="C1074">
        <v>219</v>
      </c>
      <c r="D1074">
        <v>24.356999999999999</v>
      </c>
    </row>
    <row r="1075" spans="1:4" x14ac:dyDescent="0.25">
      <c r="A1075" t="s">
        <v>1877</v>
      </c>
      <c r="B1075">
        <v>219</v>
      </c>
      <c r="C1075">
        <v>220</v>
      </c>
      <c r="D1075">
        <v>25.341000000000001</v>
      </c>
    </row>
    <row r="1076" spans="1:4" x14ac:dyDescent="0.25">
      <c r="A1076" t="s">
        <v>1879</v>
      </c>
      <c r="B1076">
        <v>220</v>
      </c>
      <c r="C1076">
        <v>221</v>
      </c>
      <c r="D1076">
        <v>24.385000000000002</v>
      </c>
    </row>
    <row r="1077" spans="1:4" x14ac:dyDescent="0.25">
      <c r="A1077" t="s">
        <v>1880</v>
      </c>
      <c r="B1077">
        <v>221</v>
      </c>
      <c r="C1077">
        <v>222</v>
      </c>
      <c r="D1077">
        <v>24.45</v>
      </c>
    </row>
    <row r="1078" spans="1:4" x14ac:dyDescent="0.25">
      <c r="A1078" t="s">
        <v>1881</v>
      </c>
      <c r="B1078">
        <v>222</v>
      </c>
      <c r="C1078">
        <v>223</v>
      </c>
      <c r="D1078">
        <v>24.885999999999999</v>
      </c>
    </row>
    <row r="1079" spans="1:4" x14ac:dyDescent="0.25">
      <c r="A1079" t="s">
        <v>1883</v>
      </c>
      <c r="B1079">
        <v>223</v>
      </c>
      <c r="C1079">
        <v>224</v>
      </c>
      <c r="D1079">
        <v>24.402000000000001</v>
      </c>
    </row>
    <row r="1080" spans="1:4" x14ac:dyDescent="0.25">
      <c r="A1080" t="s">
        <v>1884</v>
      </c>
      <c r="B1080">
        <v>224</v>
      </c>
      <c r="C1080">
        <v>227</v>
      </c>
      <c r="D1080">
        <v>86.534000000000006</v>
      </c>
    </row>
    <row r="1081" spans="1:4" x14ac:dyDescent="0.25">
      <c r="A1081" t="s">
        <v>1886</v>
      </c>
      <c r="B1081">
        <v>225</v>
      </c>
      <c r="C1081">
        <v>228</v>
      </c>
      <c r="D1081">
        <v>24.65</v>
      </c>
    </row>
    <row r="1082" spans="1:4" x14ac:dyDescent="0.25">
      <c r="A1082" t="s">
        <v>1887</v>
      </c>
      <c r="B1082">
        <v>226</v>
      </c>
      <c r="C1082">
        <v>229</v>
      </c>
      <c r="D1082">
        <v>24.454000000000001</v>
      </c>
    </row>
    <row r="1083" spans="1:4" x14ac:dyDescent="0.25">
      <c r="A1083" t="s">
        <v>1889</v>
      </c>
      <c r="B1083">
        <v>227</v>
      </c>
      <c r="C1083">
        <v>230</v>
      </c>
      <c r="D1083">
        <v>24.494</v>
      </c>
    </row>
    <row r="1084" spans="1:4" x14ac:dyDescent="0.25">
      <c r="A1084" t="s">
        <v>1891</v>
      </c>
      <c r="B1084">
        <v>228</v>
      </c>
      <c r="C1084">
        <v>231</v>
      </c>
      <c r="D1084">
        <v>24.52</v>
      </c>
    </row>
    <row r="1085" spans="1:4" x14ac:dyDescent="0.25">
      <c r="A1085" t="s">
        <v>1892</v>
      </c>
      <c r="B1085">
        <v>229</v>
      </c>
      <c r="C1085">
        <v>232</v>
      </c>
      <c r="D1085">
        <v>24.456</v>
      </c>
    </row>
    <row r="1086" spans="1:4" x14ac:dyDescent="0.25">
      <c r="A1086" t="s">
        <v>1893</v>
      </c>
      <c r="B1086">
        <v>230</v>
      </c>
      <c r="C1086">
        <v>233</v>
      </c>
      <c r="D1086">
        <v>24.420999999999999</v>
      </c>
    </row>
    <row r="1087" spans="1:4" x14ac:dyDescent="0.25">
      <c r="A1087" t="s">
        <v>1894</v>
      </c>
      <c r="B1087">
        <v>231</v>
      </c>
      <c r="C1087">
        <v>234</v>
      </c>
      <c r="D1087">
        <v>24.46</v>
      </c>
    </row>
    <row r="1088" spans="1:4" x14ac:dyDescent="0.25">
      <c r="A1088" t="s">
        <v>1896</v>
      </c>
      <c r="B1088">
        <v>232</v>
      </c>
      <c r="C1088">
        <v>235</v>
      </c>
      <c r="D1088">
        <v>24.463000000000001</v>
      </c>
    </row>
    <row r="1089" spans="1:4" x14ac:dyDescent="0.25">
      <c r="A1089" t="s">
        <v>1897</v>
      </c>
      <c r="B1089">
        <v>233</v>
      </c>
      <c r="C1089">
        <v>236</v>
      </c>
      <c r="D1089">
        <v>24.309000000000001</v>
      </c>
    </row>
    <row r="1090" spans="1:4" x14ac:dyDescent="0.25">
      <c r="A1090" t="s">
        <v>1898</v>
      </c>
      <c r="B1090">
        <v>234</v>
      </c>
      <c r="C1090">
        <v>237</v>
      </c>
      <c r="D1090">
        <v>24.350999999999999</v>
      </c>
    </row>
    <row r="1091" spans="1:4" x14ac:dyDescent="0.25">
      <c r="A1091" t="s">
        <v>1899</v>
      </c>
      <c r="B1091">
        <v>235</v>
      </c>
      <c r="C1091">
        <v>238</v>
      </c>
      <c r="D1091">
        <v>24.367000000000001</v>
      </c>
    </row>
    <row r="1092" spans="1:4" x14ac:dyDescent="0.25">
      <c r="A1092" t="s">
        <v>1900</v>
      </c>
      <c r="B1092">
        <v>236</v>
      </c>
      <c r="C1092">
        <v>239</v>
      </c>
      <c r="D1092">
        <v>24.233000000000001</v>
      </c>
    </row>
    <row r="1093" spans="1:4" x14ac:dyDescent="0.25">
      <c r="A1093" t="s">
        <v>1901</v>
      </c>
      <c r="B1093">
        <v>237</v>
      </c>
      <c r="C1093">
        <v>240</v>
      </c>
      <c r="D1093">
        <v>24.317</v>
      </c>
    </row>
    <row r="1094" spans="1:4" x14ac:dyDescent="0.25">
      <c r="A1094" t="s">
        <v>1902</v>
      </c>
      <c r="B1094">
        <v>238</v>
      </c>
      <c r="C1094">
        <v>241</v>
      </c>
      <c r="D1094">
        <v>24.335000000000001</v>
      </c>
    </row>
    <row r="1095" spans="1:4" x14ac:dyDescent="0.25">
      <c r="A1095" t="s">
        <v>1904</v>
      </c>
      <c r="B1095">
        <v>239</v>
      </c>
      <c r="C1095">
        <v>242</v>
      </c>
      <c r="D1095">
        <v>24.395</v>
      </c>
    </row>
    <row r="1096" spans="1:4" x14ac:dyDescent="0.25">
      <c r="A1096" t="s">
        <v>1905</v>
      </c>
      <c r="B1096">
        <v>240</v>
      </c>
      <c r="C1096">
        <v>243</v>
      </c>
      <c r="D1096">
        <v>24.414999999999999</v>
      </c>
    </row>
    <row r="1097" spans="1:4" x14ac:dyDescent="0.25">
      <c r="A1097" t="s">
        <v>1907</v>
      </c>
      <c r="B1097">
        <v>241</v>
      </c>
      <c r="C1097">
        <v>244</v>
      </c>
      <c r="D1097">
        <v>24.388999999999999</v>
      </c>
    </row>
    <row r="1098" spans="1:4" x14ac:dyDescent="0.25">
      <c r="A1098" t="s">
        <v>1909</v>
      </c>
      <c r="B1098">
        <v>242</v>
      </c>
      <c r="C1098">
        <v>244</v>
      </c>
      <c r="D1098">
        <v>24.446000000000002</v>
      </c>
    </row>
    <row r="1099" spans="1:4" x14ac:dyDescent="0.25">
      <c r="A1099" t="s">
        <v>1910</v>
      </c>
      <c r="B1099">
        <v>243</v>
      </c>
      <c r="C1099">
        <v>244</v>
      </c>
      <c r="D1099">
        <v>24.547000000000001</v>
      </c>
    </row>
    <row r="1100" spans="1:4" x14ac:dyDescent="0.25">
      <c r="A1100" t="s">
        <v>1912</v>
      </c>
      <c r="B1100">
        <v>244</v>
      </c>
      <c r="C1100">
        <v>245</v>
      </c>
      <c r="D1100">
        <v>24.414999999999999</v>
      </c>
    </row>
    <row r="1101" spans="1:4" x14ac:dyDescent="0.25">
      <c r="A1101" t="s">
        <v>1913</v>
      </c>
      <c r="B1101">
        <v>245</v>
      </c>
      <c r="C1101">
        <v>246</v>
      </c>
      <c r="D1101">
        <v>24.367000000000001</v>
      </c>
    </row>
    <row r="1102" spans="1:4" x14ac:dyDescent="0.25">
      <c r="A1102" t="s">
        <v>1914</v>
      </c>
      <c r="B1102">
        <v>246</v>
      </c>
      <c r="C1102">
        <v>247</v>
      </c>
      <c r="D1102">
        <v>24.271000000000001</v>
      </c>
    </row>
    <row r="1103" spans="1:4" x14ac:dyDescent="0.25">
      <c r="A1103" t="s">
        <v>1915</v>
      </c>
      <c r="B1103">
        <v>247</v>
      </c>
      <c r="C1103">
        <v>248</v>
      </c>
      <c r="D1103">
        <v>24.314</v>
      </c>
    </row>
    <row r="1104" spans="1:4" x14ac:dyDescent="0.25">
      <c r="A1104" t="s">
        <v>1916</v>
      </c>
      <c r="B1104">
        <v>248</v>
      </c>
      <c r="C1104">
        <v>249</v>
      </c>
      <c r="D1104">
        <v>24.312999999999999</v>
      </c>
    </row>
    <row r="1105" spans="1:4" x14ac:dyDescent="0.25">
      <c r="A1105" t="s">
        <v>1917</v>
      </c>
      <c r="B1105">
        <v>249</v>
      </c>
      <c r="C1105">
        <v>250</v>
      </c>
      <c r="D1105">
        <v>24.416</v>
      </c>
    </row>
    <row r="1106" spans="1:4" x14ac:dyDescent="0.25">
      <c r="A1106" t="s">
        <v>1918</v>
      </c>
      <c r="B1106">
        <v>250</v>
      </c>
      <c r="C1106">
        <v>251</v>
      </c>
      <c r="D1106">
        <v>24.254000000000001</v>
      </c>
    </row>
    <row r="1107" spans="1:4" x14ac:dyDescent="0.25">
      <c r="A1107" t="s">
        <v>1919</v>
      </c>
      <c r="B1107">
        <v>251</v>
      </c>
      <c r="C1107">
        <v>252</v>
      </c>
      <c r="D1107">
        <v>24.201000000000001</v>
      </c>
    </row>
    <row r="1108" spans="1:4" x14ac:dyDescent="0.25">
      <c r="A1108" t="s">
        <v>1920</v>
      </c>
      <c r="B1108">
        <v>252</v>
      </c>
      <c r="C1108">
        <v>253</v>
      </c>
      <c r="D1108">
        <v>24.454000000000001</v>
      </c>
    </row>
    <row r="1109" spans="1:4" x14ac:dyDescent="0.25">
      <c r="A1109" t="s">
        <v>1921</v>
      </c>
      <c r="B1109">
        <v>253</v>
      </c>
      <c r="C1109">
        <v>254</v>
      </c>
      <c r="D1109">
        <v>24.16</v>
      </c>
    </row>
    <row r="1110" spans="1:4" x14ac:dyDescent="0.25">
      <c r="A1110" t="s">
        <v>1922</v>
      </c>
      <c r="B1110">
        <v>254</v>
      </c>
      <c r="C1110">
        <v>255</v>
      </c>
      <c r="D1110">
        <v>24.32</v>
      </c>
    </row>
    <row r="1111" spans="1:4" x14ac:dyDescent="0.25">
      <c r="A1111" t="s">
        <v>1923</v>
      </c>
      <c r="B1111">
        <v>255</v>
      </c>
      <c r="C1111">
        <v>256</v>
      </c>
      <c r="D1111">
        <v>24.183</v>
      </c>
    </row>
    <row r="1112" spans="1:4" x14ac:dyDescent="0.25">
      <c r="A1112" t="s">
        <v>1924</v>
      </c>
      <c r="B1112">
        <v>256</v>
      </c>
      <c r="C1112">
        <v>257</v>
      </c>
      <c r="D1112">
        <v>24.245000000000001</v>
      </c>
    </row>
    <row r="1113" spans="1:4" x14ac:dyDescent="0.25">
      <c r="A1113" t="s">
        <v>1925</v>
      </c>
      <c r="B1113">
        <v>257</v>
      </c>
      <c r="C1113">
        <v>258</v>
      </c>
      <c r="D1113">
        <v>24.213000000000001</v>
      </c>
    </row>
    <row r="1114" spans="1:4" x14ac:dyDescent="0.25">
      <c r="A1114" t="s">
        <v>1926</v>
      </c>
      <c r="B1114">
        <v>258</v>
      </c>
      <c r="C1114">
        <v>259</v>
      </c>
      <c r="D1114">
        <v>24.349</v>
      </c>
    </row>
    <row r="1115" spans="1:4" x14ac:dyDescent="0.25">
      <c r="A1115" t="s">
        <v>1927</v>
      </c>
      <c r="B1115">
        <v>259</v>
      </c>
      <c r="C1115">
        <v>260</v>
      </c>
      <c r="D1115">
        <v>24.591000000000001</v>
      </c>
    </row>
    <row r="1116" spans="1:4" x14ac:dyDescent="0.25">
      <c r="A1116" t="s">
        <v>1929</v>
      </c>
      <c r="B1116">
        <v>260</v>
      </c>
      <c r="C1116">
        <v>261</v>
      </c>
      <c r="D1116">
        <v>24.792999999999999</v>
      </c>
    </row>
    <row r="1117" spans="1:4" x14ac:dyDescent="0.25">
      <c r="A1117" t="s">
        <v>1931</v>
      </c>
      <c r="B1117">
        <v>261</v>
      </c>
      <c r="C1117">
        <v>262</v>
      </c>
      <c r="D1117">
        <v>24.719000000000001</v>
      </c>
    </row>
    <row r="1118" spans="1:4" x14ac:dyDescent="0.25">
      <c r="A1118" t="s">
        <v>1933</v>
      </c>
      <c r="B1118">
        <v>262</v>
      </c>
      <c r="C1118">
        <v>263</v>
      </c>
      <c r="D1118">
        <v>24.884</v>
      </c>
    </row>
    <row r="1119" spans="1:4" x14ac:dyDescent="0.25">
      <c r="A1119" t="s">
        <v>1935</v>
      </c>
      <c r="B1119">
        <v>263</v>
      </c>
      <c r="C1119">
        <v>264</v>
      </c>
      <c r="D1119">
        <v>24.716999999999999</v>
      </c>
    </row>
    <row r="1120" spans="1:4" x14ac:dyDescent="0.25">
      <c r="A1120" t="s">
        <v>1937</v>
      </c>
      <c r="B1120">
        <v>264</v>
      </c>
      <c r="C1120">
        <v>265</v>
      </c>
      <c r="D1120">
        <v>24.655999999999999</v>
      </c>
    </row>
    <row r="1121" spans="1:4" x14ac:dyDescent="0.25">
      <c r="A1121" t="s">
        <v>1939</v>
      </c>
      <c r="B1121">
        <v>265</v>
      </c>
      <c r="C1121">
        <v>266</v>
      </c>
      <c r="D1121">
        <v>24.863</v>
      </c>
    </row>
    <row r="1122" spans="1:4" x14ac:dyDescent="0.25">
      <c r="A1122" t="s">
        <v>1941</v>
      </c>
      <c r="B1122">
        <v>266</v>
      </c>
      <c r="C1122">
        <v>267</v>
      </c>
      <c r="D1122">
        <v>24.96</v>
      </c>
    </row>
    <row r="1123" spans="1:4" x14ac:dyDescent="0.25">
      <c r="A1123" t="s">
        <v>1943</v>
      </c>
      <c r="B1123">
        <v>267</v>
      </c>
      <c r="C1123">
        <v>268</v>
      </c>
      <c r="D1123">
        <v>24.841000000000001</v>
      </c>
    </row>
    <row r="1124" spans="1:4" x14ac:dyDescent="0.25">
      <c r="A1124" t="s">
        <v>1945</v>
      </c>
      <c r="B1124">
        <v>268</v>
      </c>
      <c r="C1124">
        <v>269</v>
      </c>
      <c r="D1124">
        <v>24.850999999999999</v>
      </c>
    </row>
    <row r="1125" spans="1:4" x14ac:dyDescent="0.25">
      <c r="A1125" t="s">
        <v>1947</v>
      </c>
      <c r="B1125">
        <v>269</v>
      </c>
      <c r="C1125">
        <v>270</v>
      </c>
      <c r="D1125">
        <v>24.91</v>
      </c>
    </row>
    <row r="1126" spans="1:4" x14ac:dyDescent="0.25">
      <c r="A1126" t="s">
        <v>1949</v>
      </c>
      <c r="B1126">
        <v>270</v>
      </c>
      <c r="C1126">
        <v>271</v>
      </c>
      <c r="D1126">
        <v>24.574000000000002</v>
      </c>
    </row>
    <row r="1127" spans="1:4" x14ac:dyDescent="0.25">
      <c r="A1127" t="s">
        <v>1951</v>
      </c>
      <c r="B1127">
        <v>271</v>
      </c>
      <c r="C1127">
        <v>272</v>
      </c>
      <c r="D1127">
        <v>25.117999999999999</v>
      </c>
    </row>
    <row r="1128" spans="1:4" x14ac:dyDescent="0.25">
      <c r="A1128" t="s">
        <v>1952</v>
      </c>
      <c r="B1128">
        <v>272</v>
      </c>
      <c r="C1128">
        <v>273</v>
      </c>
      <c r="D1128">
        <v>24.85</v>
      </c>
    </row>
    <row r="1129" spans="1:4" x14ac:dyDescent="0.25">
      <c r="A1129" t="s">
        <v>1954</v>
      </c>
      <c r="B1129">
        <v>273</v>
      </c>
      <c r="C1129">
        <v>274</v>
      </c>
      <c r="D1129">
        <v>24.648</v>
      </c>
    </row>
    <row r="1130" spans="1:4" x14ac:dyDescent="0.25">
      <c r="A1130" t="s">
        <v>1955</v>
      </c>
      <c r="B1130">
        <v>274</v>
      </c>
      <c r="C1130">
        <v>275</v>
      </c>
      <c r="D1130">
        <v>25.082999999999998</v>
      </c>
    </row>
    <row r="1131" spans="1:4" x14ac:dyDescent="0.25">
      <c r="A1131" t="s">
        <v>1957</v>
      </c>
      <c r="B1131">
        <v>275</v>
      </c>
      <c r="C1131">
        <v>276</v>
      </c>
      <c r="D1131">
        <v>24.632000000000001</v>
      </c>
    </row>
    <row r="1132" spans="1:4" x14ac:dyDescent="0.25">
      <c r="A1132" t="s">
        <v>1959</v>
      </c>
      <c r="B1132">
        <v>276</v>
      </c>
      <c r="C1132">
        <v>277</v>
      </c>
      <c r="D1132">
        <v>24.541</v>
      </c>
    </row>
    <row r="1133" spans="1:4" x14ac:dyDescent="0.25">
      <c r="A1133" t="s">
        <v>1961</v>
      </c>
      <c r="B1133">
        <v>277</v>
      </c>
      <c r="C1133">
        <v>278</v>
      </c>
      <c r="D1133">
        <v>24.658000000000001</v>
      </c>
    </row>
    <row r="1134" spans="1:4" x14ac:dyDescent="0.25">
      <c r="A1134" t="s">
        <v>1963</v>
      </c>
      <c r="B1134">
        <v>278</v>
      </c>
      <c r="C1134">
        <v>279</v>
      </c>
      <c r="D1134">
        <v>24.783999999999999</v>
      </c>
    </row>
    <row r="1135" spans="1:4" x14ac:dyDescent="0.25">
      <c r="A1135" t="s">
        <v>1964</v>
      </c>
      <c r="B1135">
        <v>279</v>
      </c>
      <c r="C1135">
        <v>280</v>
      </c>
      <c r="D1135">
        <v>25.007000000000001</v>
      </c>
    </row>
    <row r="1136" spans="1:4" x14ac:dyDescent="0.25">
      <c r="A1136" t="s">
        <v>1966</v>
      </c>
      <c r="B1136">
        <v>280</v>
      </c>
      <c r="C1136">
        <v>281</v>
      </c>
      <c r="D1136">
        <v>24.562999999999999</v>
      </c>
    </row>
    <row r="1137" spans="1:4" x14ac:dyDescent="0.25">
      <c r="A1137" t="s">
        <v>1968</v>
      </c>
      <c r="B1137">
        <v>281</v>
      </c>
      <c r="C1137">
        <v>282</v>
      </c>
      <c r="D1137">
        <v>24.713000000000001</v>
      </c>
    </row>
    <row r="1138" spans="1:4" x14ac:dyDescent="0.25">
      <c r="A1138" t="s">
        <v>1970</v>
      </c>
      <c r="B1138">
        <v>282</v>
      </c>
      <c r="C1138">
        <v>283</v>
      </c>
      <c r="D1138">
        <v>24.593</v>
      </c>
    </row>
    <row r="1139" spans="1:4" x14ac:dyDescent="0.25">
      <c r="A1139" t="s">
        <v>1972</v>
      </c>
      <c r="B1139">
        <v>283</v>
      </c>
      <c r="C1139">
        <v>284</v>
      </c>
      <c r="D1139">
        <v>26.733000000000001</v>
      </c>
    </row>
    <row r="1140" spans="1:4" x14ac:dyDescent="0.25">
      <c r="A1140" t="s">
        <v>214</v>
      </c>
    </row>
    <row r="1141" spans="1:4" x14ac:dyDescent="0.25">
      <c r="A1141" t="s">
        <v>1974</v>
      </c>
      <c r="B1141">
        <v>1</v>
      </c>
      <c r="C1141">
        <v>1</v>
      </c>
      <c r="D1141">
        <v>26.295000000000002</v>
      </c>
    </row>
    <row r="1142" spans="1:4" x14ac:dyDescent="0.25">
      <c r="A1142" t="s">
        <v>1976</v>
      </c>
      <c r="B1142">
        <v>2</v>
      </c>
      <c r="C1142">
        <v>2</v>
      </c>
      <c r="D1142">
        <v>25.073</v>
      </c>
    </row>
    <row r="1143" spans="1:4" x14ac:dyDescent="0.25">
      <c r="A1143" t="s">
        <v>1978</v>
      </c>
      <c r="B1143">
        <v>3</v>
      </c>
      <c r="C1143">
        <v>3</v>
      </c>
      <c r="D1143">
        <v>25.116</v>
      </c>
    </row>
    <row r="1144" spans="1:4" x14ac:dyDescent="0.25">
      <c r="A1144" t="s">
        <v>1980</v>
      </c>
      <c r="B1144">
        <v>4</v>
      </c>
      <c r="C1144">
        <v>4</v>
      </c>
      <c r="D1144">
        <v>25.010999999999999</v>
      </c>
    </row>
    <row r="1145" spans="1:4" x14ac:dyDescent="0.25">
      <c r="A1145" t="s">
        <v>1981</v>
      </c>
      <c r="B1145">
        <v>5</v>
      </c>
      <c r="C1145">
        <v>5</v>
      </c>
      <c r="D1145">
        <v>24.908000000000001</v>
      </c>
    </row>
    <row r="1146" spans="1:4" x14ac:dyDescent="0.25">
      <c r="A1146" t="s">
        <v>1983</v>
      </c>
      <c r="B1146">
        <v>6</v>
      </c>
      <c r="C1146">
        <v>6</v>
      </c>
      <c r="D1146">
        <v>24.884</v>
      </c>
    </row>
    <row r="1147" spans="1:4" x14ac:dyDescent="0.25">
      <c r="A1147" t="s">
        <v>1984</v>
      </c>
      <c r="B1147">
        <v>7</v>
      </c>
      <c r="C1147">
        <v>7</v>
      </c>
      <c r="D1147">
        <v>24.864000000000001</v>
      </c>
    </row>
    <row r="1148" spans="1:4" x14ac:dyDescent="0.25">
      <c r="A1148" t="s">
        <v>1986</v>
      </c>
      <c r="B1148">
        <v>8</v>
      </c>
      <c r="C1148">
        <v>8</v>
      </c>
      <c r="D1148">
        <v>24.702000000000002</v>
      </c>
    </row>
    <row r="1149" spans="1:4" x14ac:dyDescent="0.25">
      <c r="A1149" t="s">
        <v>1988</v>
      </c>
      <c r="B1149">
        <v>9</v>
      </c>
      <c r="C1149">
        <v>9</v>
      </c>
      <c r="D1149">
        <v>24.690999999999999</v>
      </c>
    </row>
    <row r="1150" spans="1:4" x14ac:dyDescent="0.25">
      <c r="A1150" t="s">
        <v>1990</v>
      </c>
      <c r="B1150">
        <v>10</v>
      </c>
      <c r="C1150">
        <v>10</v>
      </c>
      <c r="D1150">
        <v>24.719000000000001</v>
      </c>
    </row>
    <row r="1151" spans="1:4" x14ac:dyDescent="0.25">
      <c r="A1151" t="s">
        <v>1991</v>
      </c>
      <c r="B1151">
        <v>11</v>
      </c>
      <c r="C1151">
        <v>11</v>
      </c>
      <c r="D1151">
        <v>24.698</v>
      </c>
    </row>
    <row r="1152" spans="1:4" x14ac:dyDescent="0.25">
      <c r="A1152" t="s">
        <v>1993</v>
      </c>
      <c r="B1152">
        <v>12</v>
      </c>
      <c r="C1152">
        <v>12</v>
      </c>
      <c r="D1152">
        <v>24.786999999999999</v>
      </c>
    </row>
    <row r="1153" spans="1:4" x14ac:dyDescent="0.25">
      <c r="A1153" t="s">
        <v>1995</v>
      </c>
      <c r="B1153">
        <v>13</v>
      </c>
      <c r="C1153">
        <v>13</v>
      </c>
      <c r="D1153">
        <v>24.672999999999998</v>
      </c>
    </row>
    <row r="1154" spans="1:4" x14ac:dyDescent="0.25">
      <c r="A1154" t="s">
        <v>1997</v>
      </c>
      <c r="B1154">
        <v>14</v>
      </c>
      <c r="C1154">
        <v>14</v>
      </c>
      <c r="D1154">
        <v>24.863</v>
      </c>
    </row>
    <row r="1155" spans="1:4" x14ac:dyDescent="0.25">
      <c r="A1155" t="s">
        <v>1998</v>
      </c>
      <c r="B1155">
        <v>15</v>
      </c>
      <c r="C1155">
        <v>15</v>
      </c>
      <c r="D1155">
        <v>24.564</v>
      </c>
    </row>
    <row r="1156" spans="1:4" x14ac:dyDescent="0.25">
      <c r="A1156" t="s">
        <v>2000</v>
      </c>
      <c r="B1156">
        <v>16</v>
      </c>
      <c r="C1156">
        <v>16</v>
      </c>
      <c r="D1156">
        <v>24.847999999999999</v>
      </c>
    </row>
    <row r="1157" spans="1:4" x14ac:dyDescent="0.25">
      <c r="A1157" t="s">
        <v>2002</v>
      </c>
      <c r="B1157">
        <v>17</v>
      </c>
      <c r="C1157">
        <v>17</v>
      </c>
      <c r="D1157">
        <v>24.736000000000001</v>
      </c>
    </row>
    <row r="1158" spans="1:4" x14ac:dyDescent="0.25">
      <c r="A1158" t="s">
        <v>2004</v>
      </c>
      <c r="B1158">
        <v>18</v>
      </c>
      <c r="C1158">
        <v>18</v>
      </c>
      <c r="D1158">
        <v>24.661000000000001</v>
      </c>
    </row>
    <row r="1159" spans="1:4" x14ac:dyDescent="0.25">
      <c r="A1159" t="s">
        <v>2005</v>
      </c>
      <c r="B1159">
        <v>19</v>
      </c>
      <c r="C1159">
        <v>19</v>
      </c>
      <c r="D1159">
        <v>24.518999999999998</v>
      </c>
    </row>
    <row r="1160" spans="1:4" x14ac:dyDescent="0.25">
      <c r="A1160" t="s">
        <v>2006</v>
      </c>
      <c r="B1160">
        <v>20</v>
      </c>
      <c r="C1160">
        <v>20</v>
      </c>
      <c r="D1160">
        <v>24.532</v>
      </c>
    </row>
    <row r="1161" spans="1:4" x14ac:dyDescent="0.25">
      <c r="A1161" t="s">
        <v>2007</v>
      </c>
      <c r="B1161">
        <v>21</v>
      </c>
      <c r="C1161">
        <v>21</v>
      </c>
      <c r="D1161">
        <v>24.928000000000001</v>
      </c>
    </row>
    <row r="1162" spans="1:4" x14ac:dyDescent="0.25">
      <c r="A1162" t="s">
        <v>2009</v>
      </c>
      <c r="B1162">
        <v>22</v>
      </c>
      <c r="C1162">
        <v>22</v>
      </c>
      <c r="D1162">
        <v>24.859000000000002</v>
      </c>
    </row>
    <row r="1163" spans="1:4" x14ac:dyDescent="0.25">
      <c r="A1163" t="s">
        <v>2011</v>
      </c>
      <c r="B1163">
        <v>23</v>
      </c>
      <c r="C1163">
        <v>23</v>
      </c>
      <c r="D1163">
        <v>24.837</v>
      </c>
    </row>
    <row r="1164" spans="1:4" x14ac:dyDescent="0.25">
      <c r="A1164" t="s">
        <v>2012</v>
      </c>
      <c r="B1164">
        <v>24</v>
      </c>
      <c r="C1164">
        <v>24</v>
      </c>
      <c r="D1164">
        <v>24.794</v>
      </c>
    </row>
    <row r="1165" spans="1:4" x14ac:dyDescent="0.25">
      <c r="A1165" t="s">
        <v>2014</v>
      </c>
      <c r="B1165">
        <v>25</v>
      </c>
      <c r="C1165">
        <v>25</v>
      </c>
      <c r="D1165">
        <v>24.626999999999999</v>
      </c>
    </row>
    <row r="1166" spans="1:4" x14ac:dyDescent="0.25">
      <c r="A1166" t="s">
        <v>2016</v>
      </c>
      <c r="B1166">
        <v>26</v>
      </c>
      <c r="C1166">
        <v>26</v>
      </c>
      <c r="D1166">
        <v>24.696999999999999</v>
      </c>
    </row>
    <row r="1167" spans="1:4" x14ac:dyDescent="0.25">
      <c r="A1167" t="s">
        <v>2018</v>
      </c>
      <c r="B1167">
        <v>27</v>
      </c>
      <c r="C1167">
        <v>27</v>
      </c>
      <c r="D1167">
        <v>24.733000000000001</v>
      </c>
    </row>
    <row r="1168" spans="1:4" x14ac:dyDescent="0.25">
      <c r="A1168" t="s">
        <v>2019</v>
      </c>
      <c r="B1168">
        <v>28</v>
      </c>
      <c r="C1168">
        <v>28</v>
      </c>
      <c r="D1168">
        <v>24.634</v>
      </c>
    </row>
    <row r="1169" spans="1:4" x14ac:dyDescent="0.25">
      <c r="A1169" t="s">
        <v>2020</v>
      </c>
      <c r="B1169">
        <v>29</v>
      </c>
      <c r="C1169">
        <v>29</v>
      </c>
      <c r="D1169">
        <v>24.652000000000001</v>
      </c>
    </row>
    <row r="1170" spans="1:4" x14ac:dyDescent="0.25">
      <c r="A1170" t="s">
        <v>2022</v>
      </c>
      <c r="B1170">
        <v>30</v>
      </c>
      <c r="C1170">
        <v>30</v>
      </c>
      <c r="D1170">
        <v>24.675000000000001</v>
      </c>
    </row>
    <row r="1171" spans="1:4" x14ac:dyDescent="0.25">
      <c r="A1171" t="s">
        <v>2023</v>
      </c>
      <c r="B1171">
        <v>31</v>
      </c>
      <c r="C1171">
        <v>31</v>
      </c>
      <c r="D1171">
        <v>24.516999999999999</v>
      </c>
    </row>
    <row r="1172" spans="1:4" x14ac:dyDescent="0.25">
      <c r="A1172" t="s">
        <v>2025</v>
      </c>
      <c r="B1172">
        <v>32</v>
      </c>
      <c r="C1172">
        <v>32</v>
      </c>
      <c r="D1172">
        <v>24.527000000000001</v>
      </c>
    </row>
    <row r="1173" spans="1:4" x14ac:dyDescent="0.25">
      <c r="A1173" t="s">
        <v>2027</v>
      </c>
      <c r="B1173">
        <v>33</v>
      </c>
      <c r="C1173">
        <v>33</v>
      </c>
      <c r="D1173">
        <v>24.568999999999999</v>
      </c>
    </row>
    <row r="1174" spans="1:4" x14ac:dyDescent="0.25">
      <c r="A1174" t="s">
        <v>2029</v>
      </c>
      <c r="B1174">
        <v>34</v>
      </c>
      <c r="C1174">
        <v>34</v>
      </c>
      <c r="D1174">
        <v>24.643999999999998</v>
      </c>
    </row>
    <row r="1175" spans="1:4" x14ac:dyDescent="0.25">
      <c r="A1175" t="s">
        <v>2031</v>
      </c>
      <c r="B1175">
        <v>35</v>
      </c>
      <c r="C1175">
        <v>35</v>
      </c>
      <c r="D1175">
        <v>24.806999999999999</v>
      </c>
    </row>
    <row r="1176" spans="1:4" x14ac:dyDescent="0.25">
      <c r="A1176" t="s">
        <v>2032</v>
      </c>
      <c r="B1176">
        <v>36</v>
      </c>
      <c r="C1176">
        <v>36</v>
      </c>
      <c r="D1176">
        <v>24.715</v>
      </c>
    </row>
    <row r="1177" spans="1:4" x14ac:dyDescent="0.25">
      <c r="A1177" t="s">
        <v>2034</v>
      </c>
      <c r="B1177">
        <v>37</v>
      </c>
      <c r="C1177">
        <v>37</v>
      </c>
      <c r="D1177">
        <v>24.75</v>
      </c>
    </row>
    <row r="1178" spans="1:4" x14ac:dyDescent="0.25">
      <c r="A1178" t="s">
        <v>2035</v>
      </c>
      <c r="B1178">
        <v>38</v>
      </c>
      <c r="C1178">
        <v>38</v>
      </c>
      <c r="D1178">
        <v>24.693000000000001</v>
      </c>
    </row>
    <row r="1179" spans="1:4" x14ac:dyDescent="0.25">
      <c r="A1179" t="s">
        <v>2036</v>
      </c>
      <c r="B1179">
        <v>39</v>
      </c>
      <c r="C1179">
        <v>39</v>
      </c>
      <c r="D1179">
        <v>24.657</v>
      </c>
    </row>
    <row r="1180" spans="1:4" x14ac:dyDescent="0.25">
      <c r="A1180" t="s">
        <v>2038</v>
      </c>
      <c r="B1180">
        <v>40</v>
      </c>
      <c r="C1180">
        <v>40</v>
      </c>
      <c r="D1180">
        <v>24.652000000000001</v>
      </c>
    </row>
    <row r="1181" spans="1:4" x14ac:dyDescent="0.25">
      <c r="A1181" t="s">
        <v>2039</v>
      </c>
      <c r="B1181">
        <v>41</v>
      </c>
      <c r="C1181">
        <v>41</v>
      </c>
      <c r="D1181">
        <v>24.884</v>
      </c>
    </row>
    <row r="1182" spans="1:4" x14ac:dyDescent="0.25">
      <c r="A1182" t="s">
        <v>2040</v>
      </c>
      <c r="B1182">
        <v>42</v>
      </c>
      <c r="C1182">
        <v>45</v>
      </c>
      <c r="D1182">
        <v>87.927000000000007</v>
      </c>
    </row>
    <row r="1183" spans="1:4" x14ac:dyDescent="0.25">
      <c r="A1183" t="s">
        <v>2042</v>
      </c>
      <c r="B1183">
        <v>43</v>
      </c>
      <c r="C1183">
        <v>46</v>
      </c>
      <c r="D1183">
        <v>24.722999999999999</v>
      </c>
    </row>
    <row r="1184" spans="1:4" x14ac:dyDescent="0.25">
      <c r="A1184" t="s">
        <v>2044</v>
      </c>
      <c r="B1184">
        <v>44</v>
      </c>
      <c r="C1184">
        <v>47</v>
      </c>
      <c r="D1184">
        <v>24.619</v>
      </c>
    </row>
    <row r="1185" spans="1:4" x14ac:dyDescent="0.25">
      <c r="A1185" t="s">
        <v>2046</v>
      </c>
      <c r="B1185">
        <v>45</v>
      </c>
      <c r="C1185">
        <v>48</v>
      </c>
      <c r="D1185">
        <v>24.562000000000001</v>
      </c>
    </row>
    <row r="1186" spans="1:4" x14ac:dyDescent="0.25">
      <c r="A1186" t="s">
        <v>2048</v>
      </c>
      <c r="B1186">
        <v>46</v>
      </c>
      <c r="C1186">
        <v>49</v>
      </c>
      <c r="D1186">
        <v>24.664000000000001</v>
      </c>
    </row>
    <row r="1187" spans="1:4" x14ac:dyDescent="0.25">
      <c r="A1187" t="s">
        <v>2049</v>
      </c>
      <c r="B1187">
        <v>47</v>
      </c>
      <c r="C1187">
        <v>50</v>
      </c>
      <c r="D1187">
        <v>24.866</v>
      </c>
    </row>
    <row r="1188" spans="1:4" x14ac:dyDescent="0.25">
      <c r="A1188" t="s">
        <v>2051</v>
      </c>
      <c r="B1188">
        <v>48</v>
      </c>
      <c r="C1188">
        <v>51</v>
      </c>
      <c r="D1188">
        <v>24.437000000000001</v>
      </c>
    </row>
    <row r="1189" spans="1:4" x14ac:dyDescent="0.25">
      <c r="A1189" t="s">
        <v>2052</v>
      </c>
      <c r="B1189">
        <v>49</v>
      </c>
      <c r="C1189">
        <v>52</v>
      </c>
      <c r="D1189">
        <v>24.582999999999998</v>
      </c>
    </row>
    <row r="1190" spans="1:4" x14ac:dyDescent="0.25">
      <c r="A1190" t="s">
        <v>2054</v>
      </c>
      <c r="B1190">
        <v>50</v>
      </c>
      <c r="C1190">
        <v>53</v>
      </c>
      <c r="D1190">
        <v>24.651</v>
      </c>
    </row>
    <row r="1191" spans="1:4" x14ac:dyDescent="0.25">
      <c r="A1191" t="s">
        <v>2055</v>
      </c>
      <c r="B1191">
        <v>51</v>
      </c>
      <c r="C1191">
        <v>54</v>
      </c>
      <c r="D1191">
        <v>24.335000000000001</v>
      </c>
    </row>
    <row r="1192" spans="1:4" x14ac:dyDescent="0.25">
      <c r="A1192" t="s">
        <v>2056</v>
      </c>
      <c r="B1192">
        <v>52</v>
      </c>
      <c r="C1192">
        <v>55</v>
      </c>
      <c r="D1192">
        <v>24.44</v>
      </c>
    </row>
    <row r="1193" spans="1:4" x14ac:dyDescent="0.25">
      <c r="A1193" t="s">
        <v>2057</v>
      </c>
      <c r="B1193">
        <v>53</v>
      </c>
      <c r="C1193">
        <v>56</v>
      </c>
      <c r="D1193">
        <v>24.611000000000001</v>
      </c>
    </row>
    <row r="1194" spans="1:4" x14ac:dyDescent="0.25">
      <c r="A1194" t="s">
        <v>2059</v>
      </c>
      <c r="B1194">
        <v>54</v>
      </c>
      <c r="C1194">
        <v>56</v>
      </c>
      <c r="D1194">
        <v>24.532</v>
      </c>
    </row>
    <row r="1195" spans="1:4" x14ac:dyDescent="0.25">
      <c r="A1195" t="s">
        <v>2060</v>
      </c>
      <c r="B1195">
        <v>55</v>
      </c>
      <c r="C1195">
        <v>56</v>
      </c>
      <c r="D1195">
        <v>24.573</v>
      </c>
    </row>
    <row r="1196" spans="1:4" x14ac:dyDescent="0.25">
      <c r="A1196" t="s">
        <v>2061</v>
      </c>
      <c r="B1196">
        <v>56</v>
      </c>
      <c r="C1196">
        <v>56</v>
      </c>
      <c r="D1196">
        <v>24.463000000000001</v>
      </c>
    </row>
    <row r="1197" spans="1:4" x14ac:dyDescent="0.25">
      <c r="A1197" t="s">
        <v>2062</v>
      </c>
      <c r="B1197">
        <v>57</v>
      </c>
      <c r="C1197">
        <v>57</v>
      </c>
      <c r="D1197">
        <v>24.344000000000001</v>
      </c>
    </row>
    <row r="1198" spans="1:4" x14ac:dyDescent="0.25">
      <c r="A1198" t="s">
        <v>2063</v>
      </c>
      <c r="B1198">
        <v>58</v>
      </c>
      <c r="C1198">
        <v>58</v>
      </c>
      <c r="D1198">
        <v>24.401</v>
      </c>
    </row>
    <row r="1199" spans="1:4" x14ac:dyDescent="0.25">
      <c r="A1199" t="s">
        <v>2065</v>
      </c>
      <c r="B1199">
        <v>59</v>
      </c>
      <c r="C1199">
        <v>59</v>
      </c>
      <c r="D1199">
        <v>24.577000000000002</v>
      </c>
    </row>
    <row r="1200" spans="1:4" x14ac:dyDescent="0.25">
      <c r="A1200" t="s">
        <v>2066</v>
      </c>
      <c r="B1200">
        <v>60</v>
      </c>
      <c r="C1200">
        <v>60</v>
      </c>
      <c r="D1200">
        <v>24.292999999999999</v>
      </c>
    </row>
    <row r="1201" spans="1:4" x14ac:dyDescent="0.25">
      <c r="A1201" t="s">
        <v>2067</v>
      </c>
      <c r="B1201">
        <v>61</v>
      </c>
      <c r="C1201">
        <v>61</v>
      </c>
      <c r="D1201">
        <v>24.36</v>
      </c>
    </row>
    <row r="1202" spans="1:4" x14ac:dyDescent="0.25">
      <c r="A1202" t="s">
        <v>2068</v>
      </c>
      <c r="B1202">
        <v>62</v>
      </c>
      <c r="C1202">
        <v>62</v>
      </c>
      <c r="D1202">
        <v>24.448</v>
      </c>
    </row>
    <row r="1203" spans="1:4" x14ac:dyDescent="0.25">
      <c r="A1203" t="s">
        <v>2069</v>
      </c>
      <c r="B1203">
        <v>63</v>
      </c>
      <c r="C1203">
        <v>63</v>
      </c>
      <c r="D1203">
        <v>24.408999999999999</v>
      </c>
    </row>
    <row r="1204" spans="1:4" x14ac:dyDescent="0.25">
      <c r="A1204" t="s">
        <v>2071</v>
      </c>
      <c r="B1204">
        <v>64</v>
      </c>
      <c r="C1204">
        <v>64</v>
      </c>
      <c r="D1204">
        <v>24.666</v>
      </c>
    </row>
    <row r="1205" spans="1:4" x14ac:dyDescent="0.25">
      <c r="A1205" t="s">
        <v>2072</v>
      </c>
      <c r="B1205">
        <v>65</v>
      </c>
      <c r="C1205">
        <v>65</v>
      </c>
      <c r="D1205">
        <v>24.518999999999998</v>
      </c>
    </row>
    <row r="1206" spans="1:4" x14ac:dyDescent="0.25">
      <c r="A1206" t="s">
        <v>2073</v>
      </c>
      <c r="B1206">
        <v>66</v>
      </c>
      <c r="C1206">
        <v>66</v>
      </c>
      <c r="D1206">
        <v>24.32</v>
      </c>
    </row>
    <row r="1207" spans="1:4" x14ac:dyDescent="0.25">
      <c r="A1207" t="s">
        <v>2074</v>
      </c>
      <c r="B1207">
        <v>67</v>
      </c>
      <c r="C1207">
        <v>67</v>
      </c>
      <c r="D1207">
        <v>24.317</v>
      </c>
    </row>
    <row r="1208" spans="1:4" x14ac:dyDescent="0.25">
      <c r="A1208" t="s">
        <v>2075</v>
      </c>
      <c r="B1208">
        <v>68</v>
      </c>
      <c r="C1208">
        <v>68</v>
      </c>
      <c r="D1208">
        <v>24.236999999999998</v>
      </c>
    </row>
    <row r="1209" spans="1:4" x14ac:dyDescent="0.25">
      <c r="A1209" t="s">
        <v>2076</v>
      </c>
      <c r="B1209">
        <v>69</v>
      </c>
      <c r="C1209">
        <v>69</v>
      </c>
      <c r="D1209">
        <v>24.427</v>
      </c>
    </row>
    <row r="1210" spans="1:4" x14ac:dyDescent="0.25">
      <c r="A1210" t="s">
        <v>2077</v>
      </c>
      <c r="B1210">
        <v>70</v>
      </c>
      <c r="C1210">
        <v>70</v>
      </c>
      <c r="D1210">
        <v>24.46</v>
      </c>
    </row>
    <row r="1211" spans="1:4" x14ac:dyDescent="0.25">
      <c r="A1211" t="s">
        <v>2078</v>
      </c>
      <c r="B1211">
        <v>71</v>
      </c>
      <c r="C1211">
        <v>71</v>
      </c>
      <c r="D1211">
        <v>24.599</v>
      </c>
    </row>
    <row r="1212" spans="1:4" x14ac:dyDescent="0.25">
      <c r="A1212" t="s">
        <v>2080</v>
      </c>
      <c r="B1212">
        <v>72</v>
      </c>
      <c r="C1212">
        <v>72</v>
      </c>
      <c r="D1212">
        <v>24.515000000000001</v>
      </c>
    </row>
    <row r="1213" spans="1:4" x14ac:dyDescent="0.25">
      <c r="A1213" t="s">
        <v>2081</v>
      </c>
      <c r="B1213">
        <v>73</v>
      </c>
      <c r="C1213">
        <v>74</v>
      </c>
      <c r="D1213">
        <v>25.712</v>
      </c>
    </row>
    <row r="1214" spans="1:4" x14ac:dyDescent="0.25">
      <c r="A1214" t="s">
        <v>2083</v>
      </c>
      <c r="B1214">
        <v>74</v>
      </c>
      <c r="C1214">
        <v>75</v>
      </c>
      <c r="D1214">
        <v>24.69</v>
      </c>
    </row>
    <row r="1215" spans="1:4" x14ac:dyDescent="0.25">
      <c r="A1215" t="s">
        <v>2085</v>
      </c>
      <c r="B1215">
        <v>75</v>
      </c>
      <c r="C1215">
        <v>76</v>
      </c>
      <c r="D1215">
        <v>24.387</v>
      </c>
    </row>
    <row r="1216" spans="1:4" x14ac:dyDescent="0.25">
      <c r="A1216" t="s">
        <v>2086</v>
      </c>
      <c r="B1216">
        <v>76</v>
      </c>
      <c r="C1216">
        <v>77</v>
      </c>
      <c r="D1216">
        <v>24.472999999999999</v>
      </c>
    </row>
    <row r="1217" spans="1:4" x14ac:dyDescent="0.25">
      <c r="A1217" t="s">
        <v>2087</v>
      </c>
      <c r="B1217">
        <v>77</v>
      </c>
      <c r="C1217">
        <v>78</v>
      </c>
      <c r="D1217">
        <v>24.492999999999999</v>
      </c>
    </row>
    <row r="1218" spans="1:4" x14ac:dyDescent="0.25">
      <c r="A1218" t="s">
        <v>2088</v>
      </c>
      <c r="B1218">
        <v>78</v>
      </c>
      <c r="C1218">
        <v>79</v>
      </c>
      <c r="D1218">
        <v>24.442</v>
      </c>
    </row>
    <row r="1219" spans="1:4" x14ac:dyDescent="0.25">
      <c r="A1219" t="s">
        <v>2089</v>
      </c>
      <c r="B1219">
        <v>79</v>
      </c>
      <c r="C1219">
        <v>80</v>
      </c>
      <c r="D1219">
        <v>24.385000000000002</v>
      </c>
    </row>
    <row r="1220" spans="1:4" x14ac:dyDescent="0.25">
      <c r="A1220" t="s">
        <v>2090</v>
      </c>
      <c r="B1220">
        <v>80</v>
      </c>
      <c r="C1220">
        <v>81</v>
      </c>
      <c r="D1220">
        <v>24.239000000000001</v>
      </c>
    </row>
    <row r="1221" spans="1:4" x14ac:dyDescent="0.25">
      <c r="A1221" t="s">
        <v>2091</v>
      </c>
      <c r="B1221">
        <v>81</v>
      </c>
      <c r="C1221">
        <v>82</v>
      </c>
      <c r="D1221">
        <v>24.507999999999999</v>
      </c>
    </row>
    <row r="1222" spans="1:4" x14ac:dyDescent="0.25">
      <c r="A1222" t="s">
        <v>2092</v>
      </c>
      <c r="B1222">
        <v>82</v>
      </c>
      <c r="C1222">
        <v>83</v>
      </c>
      <c r="D1222">
        <v>24.273</v>
      </c>
    </row>
    <row r="1223" spans="1:4" x14ac:dyDescent="0.25">
      <c r="A1223" t="s">
        <v>2093</v>
      </c>
      <c r="B1223">
        <v>83</v>
      </c>
      <c r="C1223">
        <v>84</v>
      </c>
      <c r="D1223">
        <v>24.423999999999999</v>
      </c>
    </row>
    <row r="1224" spans="1:4" x14ac:dyDescent="0.25">
      <c r="A1224" t="s">
        <v>2094</v>
      </c>
      <c r="B1224">
        <v>84</v>
      </c>
      <c r="C1224">
        <v>85</v>
      </c>
      <c r="D1224">
        <v>24.396000000000001</v>
      </c>
    </row>
    <row r="1225" spans="1:4" x14ac:dyDescent="0.25">
      <c r="A1225" t="s">
        <v>2095</v>
      </c>
      <c r="B1225">
        <v>85</v>
      </c>
      <c r="C1225">
        <v>86</v>
      </c>
      <c r="D1225">
        <v>24.399000000000001</v>
      </c>
    </row>
    <row r="1226" spans="1:4" x14ac:dyDescent="0.25">
      <c r="A1226" t="s">
        <v>2097</v>
      </c>
      <c r="B1226">
        <v>86</v>
      </c>
      <c r="C1226">
        <v>87</v>
      </c>
      <c r="D1226">
        <v>24.294</v>
      </c>
    </row>
    <row r="1227" spans="1:4" x14ac:dyDescent="0.25">
      <c r="A1227" t="s">
        <v>2099</v>
      </c>
      <c r="B1227">
        <v>87</v>
      </c>
      <c r="C1227">
        <v>88</v>
      </c>
      <c r="D1227">
        <v>24.404</v>
      </c>
    </row>
    <row r="1228" spans="1:4" x14ac:dyDescent="0.25">
      <c r="A1228" t="s">
        <v>2101</v>
      </c>
      <c r="B1228">
        <v>88</v>
      </c>
      <c r="C1228">
        <v>89</v>
      </c>
      <c r="D1228">
        <v>24.614999999999998</v>
      </c>
    </row>
    <row r="1229" spans="1:4" x14ac:dyDescent="0.25">
      <c r="A1229" t="s">
        <v>2103</v>
      </c>
      <c r="B1229">
        <v>89</v>
      </c>
      <c r="C1229">
        <v>90</v>
      </c>
      <c r="D1229">
        <v>24.463999999999999</v>
      </c>
    </row>
    <row r="1230" spans="1:4" x14ac:dyDescent="0.25">
      <c r="A1230" t="s">
        <v>2104</v>
      </c>
      <c r="B1230">
        <v>90</v>
      </c>
      <c r="C1230">
        <v>91</v>
      </c>
      <c r="D1230">
        <v>24.297000000000001</v>
      </c>
    </row>
    <row r="1231" spans="1:4" x14ac:dyDescent="0.25">
      <c r="A1231" t="s">
        <v>2105</v>
      </c>
      <c r="B1231">
        <v>91</v>
      </c>
      <c r="C1231">
        <v>92</v>
      </c>
      <c r="D1231">
        <v>24.239000000000001</v>
      </c>
    </row>
    <row r="1232" spans="1:4" x14ac:dyDescent="0.25">
      <c r="A1232" t="s">
        <v>2106</v>
      </c>
      <c r="B1232">
        <v>92</v>
      </c>
      <c r="C1232">
        <v>93</v>
      </c>
      <c r="D1232">
        <v>24.385000000000002</v>
      </c>
    </row>
    <row r="1233" spans="1:4" x14ac:dyDescent="0.25">
      <c r="A1233" t="s">
        <v>2107</v>
      </c>
      <c r="B1233">
        <v>93</v>
      </c>
      <c r="C1233">
        <v>94</v>
      </c>
      <c r="D1233">
        <v>24.52</v>
      </c>
    </row>
    <row r="1234" spans="1:4" x14ac:dyDescent="0.25">
      <c r="A1234" t="s">
        <v>2108</v>
      </c>
      <c r="B1234">
        <v>94</v>
      </c>
      <c r="C1234">
        <v>95</v>
      </c>
      <c r="D1234">
        <v>24.338999999999999</v>
      </c>
    </row>
    <row r="1235" spans="1:4" x14ac:dyDescent="0.25">
      <c r="A1235" t="s">
        <v>2109</v>
      </c>
      <c r="B1235">
        <v>95</v>
      </c>
      <c r="C1235">
        <v>96</v>
      </c>
      <c r="D1235">
        <v>24.29</v>
      </c>
    </row>
    <row r="1236" spans="1:4" x14ac:dyDescent="0.25">
      <c r="A1236" t="s">
        <v>2110</v>
      </c>
      <c r="B1236">
        <v>96</v>
      </c>
      <c r="C1236">
        <v>97</v>
      </c>
      <c r="D1236">
        <v>24.323</v>
      </c>
    </row>
    <row r="1237" spans="1:4" x14ac:dyDescent="0.25">
      <c r="A1237" t="s">
        <v>2111</v>
      </c>
      <c r="B1237">
        <v>97</v>
      </c>
      <c r="C1237">
        <v>98</v>
      </c>
      <c r="D1237">
        <v>24.312000000000001</v>
      </c>
    </row>
    <row r="1238" spans="1:4" x14ac:dyDescent="0.25">
      <c r="A1238" t="s">
        <v>2112</v>
      </c>
      <c r="B1238">
        <v>98</v>
      </c>
      <c r="C1238">
        <v>99</v>
      </c>
      <c r="D1238">
        <v>24.722000000000001</v>
      </c>
    </row>
    <row r="1239" spans="1:4" x14ac:dyDescent="0.25">
      <c r="A1239" t="s">
        <v>2114</v>
      </c>
      <c r="B1239">
        <v>99</v>
      </c>
      <c r="C1239">
        <v>100</v>
      </c>
      <c r="D1239">
        <v>24.248999999999999</v>
      </c>
    </row>
    <row r="1240" spans="1:4" x14ac:dyDescent="0.25">
      <c r="A1240" t="s">
        <v>2115</v>
      </c>
      <c r="B1240">
        <v>100</v>
      </c>
      <c r="C1240">
        <v>101</v>
      </c>
      <c r="D1240">
        <v>24.231999999999999</v>
      </c>
    </row>
    <row r="1241" spans="1:4" x14ac:dyDescent="0.25">
      <c r="A1241" t="s">
        <v>2116</v>
      </c>
      <c r="B1241">
        <v>101</v>
      </c>
      <c r="C1241">
        <v>102</v>
      </c>
      <c r="D1241">
        <v>24.414999999999999</v>
      </c>
    </row>
    <row r="1242" spans="1:4" x14ac:dyDescent="0.25">
      <c r="A1242" t="s">
        <v>2117</v>
      </c>
      <c r="B1242">
        <v>102</v>
      </c>
      <c r="C1242">
        <v>103</v>
      </c>
      <c r="D1242">
        <v>24.376000000000001</v>
      </c>
    </row>
    <row r="1243" spans="1:4" x14ac:dyDescent="0.25">
      <c r="A1243" t="s">
        <v>2119</v>
      </c>
      <c r="B1243">
        <v>103</v>
      </c>
      <c r="C1243">
        <v>104</v>
      </c>
      <c r="D1243">
        <v>24.373999999999999</v>
      </c>
    </row>
    <row r="1244" spans="1:4" x14ac:dyDescent="0.25">
      <c r="A1244" t="s">
        <v>2120</v>
      </c>
      <c r="B1244">
        <v>104</v>
      </c>
      <c r="C1244">
        <v>105</v>
      </c>
      <c r="D1244">
        <v>24.548999999999999</v>
      </c>
    </row>
    <row r="1245" spans="1:4" x14ac:dyDescent="0.25">
      <c r="A1245" t="s">
        <v>2121</v>
      </c>
      <c r="B1245">
        <v>105</v>
      </c>
      <c r="C1245">
        <v>106</v>
      </c>
      <c r="D1245">
        <v>24.321000000000002</v>
      </c>
    </row>
    <row r="1246" spans="1:4" x14ac:dyDescent="0.25">
      <c r="A1246" t="s">
        <v>2122</v>
      </c>
      <c r="B1246">
        <v>106</v>
      </c>
      <c r="C1246">
        <v>107</v>
      </c>
      <c r="D1246">
        <v>24.542000000000002</v>
      </c>
    </row>
    <row r="1247" spans="1:4" x14ac:dyDescent="0.25">
      <c r="A1247" t="s">
        <v>2124</v>
      </c>
      <c r="B1247">
        <v>107</v>
      </c>
      <c r="C1247">
        <v>108</v>
      </c>
      <c r="D1247">
        <v>86.885000000000005</v>
      </c>
    </row>
    <row r="1248" spans="1:4" x14ac:dyDescent="0.25">
      <c r="A1248" t="s">
        <v>2126</v>
      </c>
      <c r="B1248">
        <v>108</v>
      </c>
      <c r="C1248">
        <v>109</v>
      </c>
      <c r="D1248">
        <v>25.048999999999999</v>
      </c>
    </row>
    <row r="1249" spans="1:4" x14ac:dyDescent="0.25">
      <c r="A1249" t="s">
        <v>2128</v>
      </c>
      <c r="B1249">
        <v>109</v>
      </c>
      <c r="C1249">
        <v>110</v>
      </c>
      <c r="D1249">
        <v>24.707999999999998</v>
      </c>
    </row>
    <row r="1250" spans="1:4" x14ac:dyDescent="0.25">
      <c r="A1250" t="s">
        <v>2130</v>
      </c>
      <c r="B1250">
        <v>110</v>
      </c>
      <c r="C1250">
        <v>111</v>
      </c>
      <c r="D1250">
        <v>24.606000000000002</v>
      </c>
    </row>
    <row r="1251" spans="1:4" x14ac:dyDescent="0.25">
      <c r="A1251" t="s">
        <v>2132</v>
      </c>
      <c r="B1251">
        <v>111</v>
      </c>
      <c r="C1251">
        <v>112</v>
      </c>
      <c r="D1251">
        <v>24.582000000000001</v>
      </c>
    </row>
    <row r="1252" spans="1:4" x14ac:dyDescent="0.25">
      <c r="A1252" t="s">
        <v>2133</v>
      </c>
      <c r="B1252">
        <v>112</v>
      </c>
      <c r="C1252">
        <v>113</v>
      </c>
      <c r="D1252">
        <v>24.745000000000001</v>
      </c>
    </row>
    <row r="1253" spans="1:4" x14ac:dyDescent="0.25">
      <c r="A1253" t="s">
        <v>2135</v>
      </c>
      <c r="B1253">
        <v>113</v>
      </c>
      <c r="C1253">
        <v>114</v>
      </c>
      <c r="D1253">
        <v>24.591999999999999</v>
      </c>
    </row>
    <row r="1254" spans="1:4" x14ac:dyDescent="0.25">
      <c r="A1254" t="s">
        <v>2137</v>
      </c>
      <c r="B1254">
        <v>114</v>
      </c>
      <c r="C1254">
        <v>115</v>
      </c>
      <c r="D1254">
        <v>24.556999999999999</v>
      </c>
    </row>
    <row r="1255" spans="1:4" x14ac:dyDescent="0.25">
      <c r="A1255" t="s">
        <v>2139</v>
      </c>
      <c r="B1255">
        <v>115</v>
      </c>
      <c r="C1255">
        <v>116</v>
      </c>
      <c r="D1255">
        <v>24.448</v>
      </c>
    </row>
    <row r="1256" spans="1:4" x14ac:dyDescent="0.25">
      <c r="A1256" t="s">
        <v>2140</v>
      </c>
      <c r="B1256">
        <v>116</v>
      </c>
      <c r="C1256">
        <v>117</v>
      </c>
      <c r="D1256">
        <v>24.538</v>
      </c>
    </row>
    <row r="1257" spans="1:4" x14ac:dyDescent="0.25">
      <c r="A1257" t="s">
        <v>2141</v>
      </c>
      <c r="B1257">
        <v>117</v>
      </c>
      <c r="C1257">
        <v>118</v>
      </c>
      <c r="D1257">
        <v>24.553000000000001</v>
      </c>
    </row>
    <row r="1258" spans="1:4" x14ac:dyDescent="0.25">
      <c r="A1258" t="s">
        <v>2143</v>
      </c>
      <c r="B1258">
        <v>118</v>
      </c>
      <c r="C1258">
        <v>119</v>
      </c>
      <c r="D1258">
        <v>24.716000000000001</v>
      </c>
    </row>
    <row r="1259" spans="1:4" x14ac:dyDescent="0.25">
      <c r="A1259" t="s">
        <v>2145</v>
      </c>
      <c r="B1259">
        <v>119</v>
      </c>
      <c r="C1259">
        <v>120</v>
      </c>
      <c r="D1259">
        <v>24.515999999999998</v>
      </c>
    </row>
    <row r="1260" spans="1:4" x14ac:dyDescent="0.25">
      <c r="A1260" t="s">
        <v>2147</v>
      </c>
      <c r="B1260">
        <v>120</v>
      </c>
      <c r="C1260">
        <v>121</v>
      </c>
      <c r="D1260">
        <v>24.533000000000001</v>
      </c>
    </row>
    <row r="1261" spans="1:4" x14ac:dyDescent="0.25">
      <c r="A1261" t="s">
        <v>2148</v>
      </c>
      <c r="B1261">
        <v>121</v>
      </c>
      <c r="C1261">
        <v>122</v>
      </c>
      <c r="D1261">
        <v>24.486999999999998</v>
      </c>
    </row>
    <row r="1262" spans="1:4" x14ac:dyDescent="0.25">
      <c r="A1262" t="s">
        <v>2149</v>
      </c>
      <c r="B1262">
        <v>122</v>
      </c>
      <c r="C1262">
        <v>123</v>
      </c>
      <c r="D1262">
        <v>24.704999999999998</v>
      </c>
    </row>
    <row r="1263" spans="1:4" x14ac:dyDescent="0.25">
      <c r="A1263" t="s">
        <v>2150</v>
      </c>
      <c r="B1263">
        <v>123</v>
      </c>
      <c r="C1263">
        <v>124</v>
      </c>
      <c r="D1263">
        <v>24.712</v>
      </c>
    </row>
    <row r="1264" spans="1:4" x14ac:dyDescent="0.25">
      <c r="A1264" t="s">
        <v>2151</v>
      </c>
      <c r="B1264">
        <v>124</v>
      </c>
      <c r="C1264">
        <v>125</v>
      </c>
      <c r="D1264">
        <v>24.501000000000001</v>
      </c>
    </row>
    <row r="1265" spans="1:4" x14ac:dyDescent="0.25">
      <c r="A1265" t="s">
        <v>2152</v>
      </c>
      <c r="B1265">
        <v>125</v>
      </c>
      <c r="C1265">
        <v>126</v>
      </c>
      <c r="D1265">
        <v>24.465</v>
      </c>
    </row>
    <row r="1266" spans="1:4" x14ac:dyDescent="0.25">
      <c r="A1266" t="s">
        <v>2154</v>
      </c>
      <c r="B1266">
        <v>126</v>
      </c>
      <c r="C1266">
        <v>127</v>
      </c>
      <c r="D1266">
        <v>24.669</v>
      </c>
    </row>
    <row r="1267" spans="1:4" x14ac:dyDescent="0.25">
      <c r="A1267" t="s">
        <v>2156</v>
      </c>
      <c r="B1267">
        <v>127</v>
      </c>
      <c r="C1267">
        <v>128</v>
      </c>
      <c r="D1267">
        <v>24.513999999999999</v>
      </c>
    </row>
    <row r="1268" spans="1:4" x14ac:dyDescent="0.25">
      <c r="A1268" t="s">
        <v>2158</v>
      </c>
      <c r="B1268">
        <v>128</v>
      </c>
      <c r="C1268">
        <v>129</v>
      </c>
      <c r="D1268">
        <v>25.196999999999999</v>
      </c>
    </row>
    <row r="1269" spans="1:4" x14ac:dyDescent="0.25">
      <c r="A1269" t="s">
        <v>2160</v>
      </c>
      <c r="B1269">
        <v>129</v>
      </c>
      <c r="C1269">
        <v>130</v>
      </c>
      <c r="D1269">
        <v>24.666</v>
      </c>
    </row>
    <row r="1270" spans="1:4" x14ac:dyDescent="0.25">
      <c r="A1270" t="s">
        <v>2161</v>
      </c>
      <c r="B1270">
        <v>130</v>
      </c>
      <c r="C1270">
        <v>134</v>
      </c>
      <c r="D1270">
        <v>85.875</v>
      </c>
    </row>
    <row r="1271" spans="1:4" x14ac:dyDescent="0.25">
      <c r="A1271" t="s">
        <v>2163</v>
      </c>
      <c r="B1271">
        <v>131</v>
      </c>
      <c r="C1271">
        <v>135</v>
      </c>
      <c r="D1271">
        <v>24.588000000000001</v>
      </c>
    </row>
    <row r="1272" spans="1:4" x14ac:dyDescent="0.25">
      <c r="A1272" t="s">
        <v>2165</v>
      </c>
      <c r="B1272">
        <v>132</v>
      </c>
      <c r="C1272">
        <v>136</v>
      </c>
      <c r="D1272">
        <v>24.318000000000001</v>
      </c>
    </row>
    <row r="1273" spans="1:4" x14ac:dyDescent="0.25">
      <c r="A1273" t="s">
        <v>2166</v>
      </c>
      <c r="B1273">
        <v>133</v>
      </c>
      <c r="C1273">
        <v>137</v>
      </c>
      <c r="D1273">
        <v>24.545999999999999</v>
      </c>
    </row>
    <row r="1274" spans="1:4" x14ac:dyDescent="0.25">
      <c r="A1274" t="s">
        <v>2168</v>
      </c>
      <c r="B1274">
        <v>134</v>
      </c>
      <c r="C1274">
        <v>138</v>
      </c>
      <c r="D1274">
        <v>24.469000000000001</v>
      </c>
    </row>
    <row r="1275" spans="1:4" x14ac:dyDescent="0.25">
      <c r="A1275" t="s">
        <v>2169</v>
      </c>
      <c r="B1275">
        <v>135</v>
      </c>
      <c r="C1275">
        <v>139</v>
      </c>
      <c r="D1275">
        <v>24.283000000000001</v>
      </c>
    </row>
    <row r="1276" spans="1:4" x14ac:dyDescent="0.25">
      <c r="A1276" t="s">
        <v>2171</v>
      </c>
      <c r="B1276">
        <v>136</v>
      </c>
      <c r="C1276">
        <v>140</v>
      </c>
      <c r="D1276">
        <v>24.193000000000001</v>
      </c>
    </row>
    <row r="1277" spans="1:4" x14ac:dyDescent="0.25">
      <c r="A1277" t="s">
        <v>2172</v>
      </c>
      <c r="B1277">
        <v>137</v>
      </c>
      <c r="C1277">
        <v>141</v>
      </c>
      <c r="D1277">
        <v>24.225000000000001</v>
      </c>
    </row>
    <row r="1278" spans="1:4" x14ac:dyDescent="0.25">
      <c r="A1278" t="s">
        <v>2174</v>
      </c>
      <c r="B1278">
        <v>138</v>
      </c>
      <c r="C1278">
        <v>142</v>
      </c>
      <c r="D1278">
        <v>24.283999999999999</v>
      </c>
    </row>
    <row r="1279" spans="1:4" x14ac:dyDescent="0.25">
      <c r="A1279" t="s">
        <v>2175</v>
      </c>
      <c r="B1279">
        <v>139</v>
      </c>
      <c r="C1279">
        <v>143</v>
      </c>
      <c r="D1279">
        <v>24.375</v>
      </c>
    </row>
    <row r="1280" spans="1:4" x14ac:dyDescent="0.25">
      <c r="A1280" t="s">
        <v>2176</v>
      </c>
      <c r="B1280">
        <v>140</v>
      </c>
      <c r="C1280">
        <v>144</v>
      </c>
      <c r="D1280">
        <v>24.181999999999999</v>
      </c>
    </row>
    <row r="1281" spans="1:4" x14ac:dyDescent="0.25">
      <c r="A1281" t="s">
        <v>2177</v>
      </c>
      <c r="B1281">
        <v>141</v>
      </c>
      <c r="C1281">
        <v>145</v>
      </c>
      <c r="D1281">
        <v>24.285</v>
      </c>
    </row>
    <row r="1282" spans="1:4" x14ac:dyDescent="0.25">
      <c r="A1282" t="s">
        <v>2178</v>
      </c>
      <c r="B1282">
        <v>142</v>
      </c>
      <c r="C1282">
        <v>146</v>
      </c>
      <c r="D1282">
        <v>24.224</v>
      </c>
    </row>
    <row r="1283" spans="1:4" x14ac:dyDescent="0.25">
      <c r="A1283" t="s">
        <v>2179</v>
      </c>
      <c r="B1283">
        <v>143</v>
      </c>
      <c r="C1283">
        <v>147</v>
      </c>
      <c r="D1283">
        <v>24.204999999999998</v>
      </c>
    </row>
    <row r="1284" spans="1:4" x14ac:dyDescent="0.25">
      <c r="A1284" t="s">
        <v>2180</v>
      </c>
      <c r="B1284">
        <v>144</v>
      </c>
      <c r="C1284">
        <v>148</v>
      </c>
      <c r="D1284">
        <v>24.565999999999999</v>
      </c>
    </row>
    <row r="1285" spans="1:4" x14ac:dyDescent="0.25">
      <c r="A1285" t="s">
        <v>2181</v>
      </c>
      <c r="B1285">
        <v>145</v>
      </c>
      <c r="C1285">
        <v>149</v>
      </c>
      <c r="D1285">
        <v>24.407</v>
      </c>
    </row>
    <row r="1286" spans="1:4" x14ac:dyDescent="0.25">
      <c r="A1286" t="s">
        <v>2183</v>
      </c>
      <c r="B1286">
        <v>146</v>
      </c>
      <c r="C1286">
        <v>150</v>
      </c>
      <c r="D1286">
        <v>24.119</v>
      </c>
    </row>
    <row r="1287" spans="1:4" x14ac:dyDescent="0.25">
      <c r="A1287" t="s">
        <v>2184</v>
      </c>
      <c r="B1287">
        <v>147</v>
      </c>
      <c r="C1287">
        <v>151</v>
      </c>
      <c r="D1287">
        <v>24.27</v>
      </c>
    </row>
    <row r="1288" spans="1:4" x14ac:dyDescent="0.25">
      <c r="A1288" t="s">
        <v>2185</v>
      </c>
      <c r="B1288">
        <v>148</v>
      </c>
      <c r="C1288">
        <v>152</v>
      </c>
      <c r="D1288">
        <v>24.227</v>
      </c>
    </row>
    <row r="1289" spans="1:4" x14ac:dyDescent="0.25">
      <c r="A1289" t="s">
        <v>2186</v>
      </c>
      <c r="B1289">
        <v>149</v>
      </c>
      <c r="C1289">
        <v>153</v>
      </c>
      <c r="D1289">
        <v>24.146999999999998</v>
      </c>
    </row>
    <row r="1290" spans="1:4" x14ac:dyDescent="0.25">
      <c r="A1290" t="s">
        <v>2187</v>
      </c>
      <c r="B1290">
        <v>150</v>
      </c>
      <c r="C1290">
        <v>154</v>
      </c>
      <c r="D1290">
        <v>24.129000000000001</v>
      </c>
    </row>
    <row r="1291" spans="1:4" x14ac:dyDescent="0.25">
      <c r="A1291" t="s">
        <v>2188</v>
      </c>
      <c r="B1291">
        <v>151</v>
      </c>
      <c r="C1291">
        <v>155</v>
      </c>
      <c r="D1291">
        <v>24.288</v>
      </c>
    </row>
    <row r="1292" spans="1:4" x14ac:dyDescent="0.25">
      <c r="A1292" t="s">
        <v>2189</v>
      </c>
      <c r="B1292">
        <v>152</v>
      </c>
      <c r="C1292">
        <v>155</v>
      </c>
      <c r="D1292">
        <v>24.468</v>
      </c>
    </row>
    <row r="1293" spans="1:4" x14ac:dyDescent="0.25">
      <c r="A1293" t="s">
        <v>2190</v>
      </c>
      <c r="B1293">
        <v>153</v>
      </c>
      <c r="C1293">
        <v>155</v>
      </c>
      <c r="D1293">
        <v>24.309000000000001</v>
      </c>
    </row>
    <row r="1294" spans="1:4" x14ac:dyDescent="0.25">
      <c r="A1294" t="s">
        <v>2191</v>
      </c>
      <c r="B1294">
        <v>154</v>
      </c>
      <c r="C1294">
        <v>155</v>
      </c>
      <c r="D1294">
        <v>24.367000000000001</v>
      </c>
    </row>
    <row r="1295" spans="1:4" x14ac:dyDescent="0.25">
      <c r="A1295" t="s">
        <v>2192</v>
      </c>
      <c r="B1295">
        <v>155</v>
      </c>
      <c r="C1295">
        <v>156</v>
      </c>
      <c r="D1295">
        <v>24.526</v>
      </c>
    </row>
    <row r="1296" spans="1:4" x14ac:dyDescent="0.25">
      <c r="A1296" t="s">
        <v>2193</v>
      </c>
      <c r="B1296">
        <v>156</v>
      </c>
      <c r="C1296">
        <v>157</v>
      </c>
      <c r="D1296">
        <v>24.379000000000001</v>
      </c>
    </row>
    <row r="1297" spans="1:4" x14ac:dyDescent="0.25">
      <c r="A1297" t="s">
        <v>2194</v>
      </c>
      <c r="B1297">
        <v>157</v>
      </c>
      <c r="C1297">
        <v>158</v>
      </c>
      <c r="D1297">
        <v>24.449000000000002</v>
      </c>
    </row>
    <row r="1298" spans="1:4" x14ac:dyDescent="0.25">
      <c r="A1298" t="s">
        <v>2195</v>
      </c>
      <c r="B1298">
        <v>158</v>
      </c>
      <c r="C1298">
        <v>159</v>
      </c>
      <c r="D1298">
        <v>24.548999999999999</v>
      </c>
    </row>
    <row r="1299" spans="1:4" x14ac:dyDescent="0.25">
      <c r="A1299" t="s">
        <v>2196</v>
      </c>
      <c r="B1299">
        <v>159</v>
      </c>
      <c r="C1299">
        <v>160</v>
      </c>
      <c r="D1299">
        <v>24.867000000000001</v>
      </c>
    </row>
    <row r="1300" spans="1:4" x14ac:dyDescent="0.25">
      <c r="A1300" t="s">
        <v>2198</v>
      </c>
      <c r="B1300">
        <v>160</v>
      </c>
      <c r="C1300">
        <v>161</v>
      </c>
      <c r="D1300">
        <v>24.45</v>
      </c>
    </row>
    <row r="1301" spans="1:4" x14ac:dyDescent="0.25">
      <c r="A1301" t="s">
        <v>2199</v>
      </c>
      <c r="B1301">
        <v>161</v>
      </c>
      <c r="C1301">
        <v>162</v>
      </c>
      <c r="D1301">
        <v>24.289000000000001</v>
      </c>
    </row>
    <row r="1302" spans="1:4" x14ac:dyDescent="0.25">
      <c r="A1302" t="s">
        <v>2200</v>
      </c>
      <c r="B1302">
        <v>162</v>
      </c>
      <c r="C1302">
        <v>163</v>
      </c>
      <c r="D1302">
        <v>24.356000000000002</v>
      </c>
    </row>
    <row r="1303" spans="1:4" x14ac:dyDescent="0.25">
      <c r="A1303" t="s">
        <v>2201</v>
      </c>
      <c r="B1303">
        <v>163</v>
      </c>
      <c r="C1303">
        <v>164</v>
      </c>
      <c r="D1303">
        <v>24.684000000000001</v>
      </c>
    </row>
    <row r="1304" spans="1:4" x14ac:dyDescent="0.25">
      <c r="A1304" t="s">
        <v>2203</v>
      </c>
      <c r="B1304">
        <v>164</v>
      </c>
      <c r="C1304">
        <v>165</v>
      </c>
      <c r="D1304">
        <v>24.327999999999999</v>
      </c>
    </row>
    <row r="1305" spans="1:4" x14ac:dyDescent="0.25">
      <c r="A1305" t="s">
        <v>2205</v>
      </c>
      <c r="B1305">
        <v>165</v>
      </c>
      <c r="C1305">
        <v>166</v>
      </c>
      <c r="D1305">
        <v>24.559000000000001</v>
      </c>
    </row>
    <row r="1306" spans="1:4" x14ac:dyDescent="0.25">
      <c r="A1306" t="s">
        <v>2206</v>
      </c>
      <c r="B1306">
        <v>166</v>
      </c>
      <c r="C1306">
        <v>167</v>
      </c>
      <c r="D1306">
        <v>24.376000000000001</v>
      </c>
    </row>
    <row r="1307" spans="1:4" x14ac:dyDescent="0.25">
      <c r="A1307" t="s">
        <v>2207</v>
      </c>
      <c r="B1307">
        <v>167</v>
      </c>
      <c r="C1307">
        <v>168</v>
      </c>
      <c r="D1307">
        <v>24.533999999999999</v>
      </c>
    </row>
    <row r="1308" spans="1:4" x14ac:dyDescent="0.25">
      <c r="A1308" t="s">
        <v>2208</v>
      </c>
      <c r="B1308">
        <v>168</v>
      </c>
      <c r="C1308">
        <v>169</v>
      </c>
      <c r="D1308">
        <v>24.463999999999999</v>
      </c>
    </row>
    <row r="1309" spans="1:4" x14ac:dyDescent="0.25">
      <c r="A1309" t="s">
        <v>2209</v>
      </c>
      <c r="B1309">
        <v>169</v>
      </c>
      <c r="C1309">
        <v>170</v>
      </c>
      <c r="D1309">
        <v>24.800999999999998</v>
      </c>
    </row>
    <row r="1310" spans="1:4" x14ac:dyDescent="0.25">
      <c r="A1310" t="s">
        <v>2211</v>
      </c>
      <c r="B1310">
        <v>170</v>
      </c>
      <c r="C1310">
        <v>171</v>
      </c>
      <c r="D1310">
        <v>25.524000000000001</v>
      </c>
    </row>
    <row r="1311" spans="1:4" x14ac:dyDescent="0.25">
      <c r="A1311" t="s">
        <v>2213</v>
      </c>
      <c r="B1311">
        <v>171</v>
      </c>
      <c r="C1311">
        <v>172</v>
      </c>
      <c r="D1311">
        <v>24.606000000000002</v>
      </c>
    </row>
    <row r="1312" spans="1:4" x14ac:dyDescent="0.25">
      <c r="A1312" t="s">
        <v>2214</v>
      </c>
      <c r="B1312">
        <v>172</v>
      </c>
      <c r="C1312">
        <v>173</v>
      </c>
      <c r="D1312">
        <v>24.286999999999999</v>
      </c>
    </row>
    <row r="1313" spans="1:4" x14ac:dyDescent="0.25">
      <c r="A1313" t="s">
        <v>2215</v>
      </c>
      <c r="B1313">
        <v>173</v>
      </c>
      <c r="C1313">
        <v>174</v>
      </c>
      <c r="D1313">
        <v>24.608000000000001</v>
      </c>
    </row>
    <row r="1314" spans="1:4" x14ac:dyDescent="0.25">
      <c r="A1314" t="s">
        <v>2216</v>
      </c>
      <c r="B1314">
        <v>174</v>
      </c>
      <c r="C1314">
        <v>175</v>
      </c>
      <c r="D1314">
        <v>24.481000000000002</v>
      </c>
    </row>
    <row r="1315" spans="1:4" x14ac:dyDescent="0.25">
      <c r="A1315" t="s">
        <v>2217</v>
      </c>
      <c r="B1315">
        <v>175</v>
      </c>
      <c r="C1315">
        <v>176</v>
      </c>
      <c r="D1315">
        <v>24.573</v>
      </c>
    </row>
    <row r="1316" spans="1:4" x14ac:dyDescent="0.25">
      <c r="A1316" t="s">
        <v>2218</v>
      </c>
      <c r="B1316">
        <v>176</v>
      </c>
      <c r="C1316">
        <v>178</v>
      </c>
      <c r="D1316">
        <v>24.99</v>
      </c>
    </row>
    <row r="1317" spans="1:4" x14ac:dyDescent="0.25">
      <c r="A1317" t="s">
        <v>2220</v>
      </c>
      <c r="B1317">
        <v>177</v>
      </c>
      <c r="C1317">
        <v>179</v>
      </c>
      <c r="D1317">
        <v>24.263000000000002</v>
      </c>
    </row>
    <row r="1318" spans="1:4" x14ac:dyDescent="0.25">
      <c r="A1318" t="s">
        <v>2222</v>
      </c>
      <c r="B1318">
        <v>178</v>
      </c>
      <c r="C1318">
        <v>180</v>
      </c>
      <c r="D1318">
        <v>24.643999999999998</v>
      </c>
    </row>
    <row r="1319" spans="1:4" x14ac:dyDescent="0.25">
      <c r="A1319" t="s">
        <v>2223</v>
      </c>
      <c r="B1319">
        <v>179</v>
      </c>
      <c r="C1319">
        <v>181</v>
      </c>
      <c r="D1319">
        <v>24.613</v>
      </c>
    </row>
    <row r="1320" spans="1:4" x14ac:dyDescent="0.25">
      <c r="A1320" t="s">
        <v>2224</v>
      </c>
      <c r="B1320">
        <v>180</v>
      </c>
      <c r="C1320">
        <v>182</v>
      </c>
      <c r="D1320">
        <v>24.670999999999999</v>
      </c>
    </row>
    <row r="1321" spans="1:4" x14ac:dyDescent="0.25">
      <c r="A1321" t="s">
        <v>2226</v>
      </c>
      <c r="B1321">
        <v>181</v>
      </c>
      <c r="C1321">
        <v>183</v>
      </c>
      <c r="D1321">
        <v>24.446999999999999</v>
      </c>
    </row>
    <row r="1322" spans="1:4" x14ac:dyDescent="0.25">
      <c r="A1322" t="s">
        <v>2227</v>
      </c>
      <c r="B1322">
        <v>182</v>
      </c>
      <c r="C1322">
        <v>184</v>
      </c>
      <c r="D1322">
        <v>24.373999999999999</v>
      </c>
    </row>
    <row r="1323" spans="1:4" x14ac:dyDescent="0.25">
      <c r="A1323" t="s">
        <v>2228</v>
      </c>
      <c r="B1323">
        <v>183</v>
      </c>
      <c r="C1323">
        <v>185</v>
      </c>
      <c r="D1323">
        <v>24.484000000000002</v>
      </c>
    </row>
    <row r="1324" spans="1:4" x14ac:dyDescent="0.25">
      <c r="A1324" t="s">
        <v>2229</v>
      </c>
      <c r="B1324">
        <v>184</v>
      </c>
      <c r="C1324">
        <v>186</v>
      </c>
      <c r="D1324">
        <v>24.666</v>
      </c>
    </row>
    <row r="1325" spans="1:4" x14ac:dyDescent="0.25">
      <c r="A1325" t="s">
        <v>2230</v>
      </c>
      <c r="B1325">
        <v>185</v>
      </c>
      <c r="C1325">
        <v>187</v>
      </c>
      <c r="D1325">
        <v>24.812000000000001</v>
      </c>
    </row>
    <row r="1326" spans="1:4" x14ac:dyDescent="0.25">
      <c r="A1326" t="s">
        <v>2232</v>
      </c>
      <c r="B1326">
        <v>186</v>
      </c>
      <c r="C1326">
        <v>188</v>
      </c>
      <c r="D1326">
        <v>24.265000000000001</v>
      </c>
    </row>
    <row r="1327" spans="1:4" x14ac:dyDescent="0.25">
      <c r="A1327" t="s">
        <v>2233</v>
      </c>
      <c r="B1327">
        <v>187</v>
      </c>
      <c r="C1327">
        <v>189</v>
      </c>
      <c r="D1327">
        <v>24.492999999999999</v>
      </c>
    </row>
    <row r="1328" spans="1:4" x14ac:dyDescent="0.25">
      <c r="A1328" t="s">
        <v>2234</v>
      </c>
      <c r="B1328">
        <v>188</v>
      </c>
      <c r="C1328">
        <v>190</v>
      </c>
      <c r="D1328">
        <v>24.303000000000001</v>
      </c>
    </row>
    <row r="1329" spans="1:4" x14ac:dyDescent="0.25">
      <c r="A1329" t="s">
        <v>2235</v>
      </c>
      <c r="B1329">
        <v>189</v>
      </c>
      <c r="C1329">
        <v>191</v>
      </c>
      <c r="D1329">
        <v>24.373000000000001</v>
      </c>
    </row>
    <row r="1330" spans="1:4" x14ac:dyDescent="0.25">
      <c r="A1330" t="s">
        <v>2236</v>
      </c>
      <c r="B1330">
        <v>190</v>
      </c>
      <c r="C1330">
        <v>192</v>
      </c>
      <c r="D1330">
        <v>24.459</v>
      </c>
    </row>
    <row r="1331" spans="1:4" x14ac:dyDescent="0.25">
      <c r="A1331" t="s">
        <v>2237</v>
      </c>
      <c r="B1331">
        <v>191</v>
      </c>
      <c r="C1331">
        <v>193</v>
      </c>
      <c r="D1331">
        <v>24.536000000000001</v>
      </c>
    </row>
    <row r="1332" spans="1:4" x14ac:dyDescent="0.25">
      <c r="A1332" t="s">
        <v>2239</v>
      </c>
      <c r="B1332">
        <v>192</v>
      </c>
      <c r="C1332">
        <v>194</v>
      </c>
      <c r="D1332">
        <v>24.591000000000001</v>
      </c>
    </row>
    <row r="1333" spans="1:4" x14ac:dyDescent="0.25">
      <c r="A1333" t="s">
        <v>2240</v>
      </c>
      <c r="B1333">
        <v>193</v>
      </c>
      <c r="C1333">
        <v>195</v>
      </c>
      <c r="D1333">
        <v>24.928000000000001</v>
      </c>
    </row>
    <row r="1334" spans="1:4" x14ac:dyDescent="0.25">
      <c r="A1334" t="s">
        <v>2241</v>
      </c>
      <c r="B1334">
        <v>194</v>
      </c>
      <c r="C1334">
        <v>196</v>
      </c>
      <c r="D1334">
        <v>24.411999999999999</v>
      </c>
    </row>
    <row r="1335" spans="1:4" x14ac:dyDescent="0.25">
      <c r="A1335" t="s">
        <v>2242</v>
      </c>
      <c r="B1335">
        <v>195</v>
      </c>
      <c r="C1335">
        <v>196</v>
      </c>
      <c r="D1335">
        <v>24.283999999999999</v>
      </c>
    </row>
    <row r="1336" spans="1:4" x14ac:dyDescent="0.25">
      <c r="A1336" t="s">
        <v>2243</v>
      </c>
      <c r="B1336">
        <v>196</v>
      </c>
      <c r="C1336">
        <v>196</v>
      </c>
      <c r="D1336">
        <v>24.498000000000001</v>
      </c>
    </row>
    <row r="1337" spans="1:4" x14ac:dyDescent="0.25">
      <c r="A1337" t="s">
        <v>2244</v>
      </c>
      <c r="B1337">
        <v>197</v>
      </c>
      <c r="C1337">
        <v>197</v>
      </c>
      <c r="D1337">
        <v>24.436</v>
      </c>
    </row>
    <row r="1338" spans="1:4" x14ac:dyDescent="0.25">
      <c r="A1338" t="s">
        <v>2245</v>
      </c>
      <c r="B1338">
        <v>198</v>
      </c>
      <c r="C1338">
        <v>198</v>
      </c>
      <c r="D1338">
        <v>24.495000000000001</v>
      </c>
    </row>
    <row r="1339" spans="1:4" x14ac:dyDescent="0.25">
      <c r="A1339" t="s">
        <v>2247</v>
      </c>
      <c r="B1339">
        <v>199</v>
      </c>
      <c r="C1339">
        <v>201</v>
      </c>
      <c r="D1339">
        <v>86.962000000000003</v>
      </c>
    </row>
    <row r="1340" spans="1:4" x14ac:dyDescent="0.25">
      <c r="A1340" t="s">
        <v>2249</v>
      </c>
      <c r="B1340">
        <v>200</v>
      </c>
      <c r="C1340">
        <v>202</v>
      </c>
      <c r="D1340">
        <v>24.867999999999999</v>
      </c>
    </row>
    <row r="1341" spans="1:4" x14ac:dyDescent="0.25">
      <c r="A1341" t="s">
        <v>2251</v>
      </c>
      <c r="B1341">
        <v>201</v>
      </c>
      <c r="C1341">
        <v>203</v>
      </c>
      <c r="D1341">
        <v>24.637</v>
      </c>
    </row>
    <row r="1342" spans="1:4" x14ac:dyDescent="0.25">
      <c r="A1342" t="s">
        <v>2252</v>
      </c>
      <c r="B1342">
        <v>202</v>
      </c>
      <c r="C1342">
        <v>204</v>
      </c>
      <c r="D1342">
        <v>24.646999999999998</v>
      </c>
    </row>
    <row r="1343" spans="1:4" x14ac:dyDescent="0.25">
      <c r="A1343" t="s">
        <v>2254</v>
      </c>
      <c r="B1343">
        <v>203</v>
      </c>
      <c r="C1343">
        <v>205</v>
      </c>
      <c r="D1343">
        <v>24.652000000000001</v>
      </c>
    </row>
    <row r="1344" spans="1:4" x14ac:dyDescent="0.25">
      <c r="A1344" t="s">
        <v>2255</v>
      </c>
      <c r="B1344">
        <v>204</v>
      </c>
      <c r="C1344">
        <v>206</v>
      </c>
      <c r="D1344">
        <v>24.545999999999999</v>
      </c>
    </row>
    <row r="1345" spans="1:4" x14ac:dyDescent="0.25">
      <c r="A1345" t="s">
        <v>2256</v>
      </c>
      <c r="B1345">
        <v>205</v>
      </c>
      <c r="C1345">
        <v>207</v>
      </c>
      <c r="D1345">
        <v>24.471</v>
      </c>
    </row>
    <row r="1346" spans="1:4" x14ac:dyDescent="0.25">
      <c r="A1346" t="s">
        <v>2258</v>
      </c>
      <c r="B1346">
        <v>206</v>
      </c>
      <c r="C1346">
        <v>208</v>
      </c>
      <c r="D1346">
        <v>24.568000000000001</v>
      </c>
    </row>
    <row r="1347" spans="1:4" x14ac:dyDescent="0.25">
      <c r="A1347" t="s">
        <v>2260</v>
      </c>
      <c r="B1347">
        <v>207</v>
      </c>
      <c r="C1347">
        <v>209</v>
      </c>
      <c r="D1347">
        <v>24.468</v>
      </c>
    </row>
    <row r="1348" spans="1:4" x14ac:dyDescent="0.25">
      <c r="A1348" t="s">
        <v>2261</v>
      </c>
      <c r="B1348">
        <v>208</v>
      </c>
      <c r="C1348">
        <v>210</v>
      </c>
      <c r="D1348">
        <v>24.434000000000001</v>
      </c>
    </row>
    <row r="1349" spans="1:4" x14ac:dyDescent="0.25">
      <c r="A1349" t="s">
        <v>2263</v>
      </c>
      <c r="B1349">
        <v>209</v>
      </c>
      <c r="C1349">
        <v>211</v>
      </c>
      <c r="D1349">
        <v>24.51</v>
      </c>
    </row>
    <row r="1350" spans="1:4" x14ac:dyDescent="0.25">
      <c r="A1350" t="s">
        <v>2264</v>
      </c>
      <c r="B1350">
        <v>210</v>
      </c>
      <c r="C1350">
        <v>212</v>
      </c>
      <c r="D1350">
        <v>24.401</v>
      </c>
    </row>
    <row r="1351" spans="1:4" x14ac:dyDescent="0.25">
      <c r="A1351" t="s">
        <v>2265</v>
      </c>
      <c r="B1351">
        <v>211</v>
      </c>
      <c r="C1351">
        <v>213</v>
      </c>
      <c r="D1351">
        <v>24.942</v>
      </c>
    </row>
    <row r="1352" spans="1:4" x14ac:dyDescent="0.25">
      <c r="A1352" t="s">
        <v>2267</v>
      </c>
      <c r="B1352">
        <v>212</v>
      </c>
      <c r="C1352">
        <v>214</v>
      </c>
      <c r="D1352">
        <v>24.507000000000001</v>
      </c>
    </row>
    <row r="1353" spans="1:4" x14ac:dyDescent="0.25">
      <c r="A1353" t="s">
        <v>2269</v>
      </c>
      <c r="B1353">
        <v>213</v>
      </c>
      <c r="C1353">
        <v>215</v>
      </c>
      <c r="D1353">
        <v>24.387</v>
      </c>
    </row>
    <row r="1354" spans="1:4" x14ac:dyDescent="0.25">
      <c r="A1354" t="s">
        <v>2270</v>
      </c>
      <c r="B1354">
        <v>214</v>
      </c>
      <c r="C1354">
        <v>216</v>
      </c>
      <c r="D1354">
        <v>24.42</v>
      </c>
    </row>
    <row r="1355" spans="1:4" x14ac:dyDescent="0.25">
      <c r="A1355" t="s">
        <v>2271</v>
      </c>
      <c r="B1355">
        <v>215</v>
      </c>
      <c r="C1355">
        <v>217</v>
      </c>
      <c r="D1355">
        <v>24.547999999999998</v>
      </c>
    </row>
    <row r="1356" spans="1:4" x14ac:dyDescent="0.25">
      <c r="A1356" t="s">
        <v>2272</v>
      </c>
      <c r="B1356">
        <v>216</v>
      </c>
      <c r="C1356">
        <v>218</v>
      </c>
      <c r="D1356">
        <v>24.268000000000001</v>
      </c>
    </row>
    <row r="1357" spans="1:4" x14ac:dyDescent="0.25">
      <c r="A1357" t="s">
        <v>2273</v>
      </c>
      <c r="B1357">
        <v>217</v>
      </c>
      <c r="C1357">
        <v>219</v>
      </c>
      <c r="D1357">
        <v>24.387</v>
      </c>
    </row>
    <row r="1358" spans="1:4" x14ac:dyDescent="0.25">
      <c r="A1358" t="s">
        <v>2274</v>
      </c>
      <c r="B1358">
        <v>218</v>
      </c>
      <c r="C1358">
        <v>220</v>
      </c>
      <c r="D1358">
        <v>24.414000000000001</v>
      </c>
    </row>
    <row r="1359" spans="1:4" x14ac:dyDescent="0.25">
      <c r="A1359" t="s">
        <v>2275</v>
      </c>
      <c r="B1359">
        <v>219</v>
      </c>
      <c r="C1359">
        <v>221</v>
      </c>
      <c r="D1359">
        <v>24.661000000000001</v>
      </c>
    </row>
    <row r="1360" spans="1:4" x14ac:dyDescent="0.25">
      <c r="A1360" t="s">
        <v>2276</v>
      </c>
      <c r="B1360">
        <v>220</v>
      </c>
      <c r="C1360">
        <v>222</v>
      </c>
      <c r="D1360">
        <v>24.651</v>
      </c>
    </row>
    <row r="1361" spans="1:4" x14ac:dyDescent="0.25">
      <c r="A1361" t="s">
        <v>2277</v>
      </c>
      <c r="B1361">
        <v>221</v>
      </c>
      <c r="C1361">
        <v>223</v>
      </c>
      <c r="D1361">
        <v>24.434999999999999</v>
      </c>
    </row>
    <row r="1362" spans="1:4" x14ac:dyDescent="0.25">
      <c r="A1362" t="s">
        <v>2278</v>
      </c>
      <c r="B1362">
        <v>222</v>
      </c>
      <c r="C1362">
        <v>224</v>
      </c>
      <c r="D1362">
        <v>24.629000000000001</v>
      </c>
    </row>
    <row r="1363" spans="1:4" x14ac:dyDescent="0.25">
      <c r="A1363" t="s">
        <v>2279</v>
      </c>
      <c r="B1363">
        <v>223</v>
      </c>
      <c r="C1363">
        <v>225</v>
      </c>
      <c r="D1363">
        <v>24.582999999999998</v>
      </c>
    </row>
    <row r="1364" spans="1:4" x14ac:dyDescent="0.25">
      <c r="A1364" t="s">
        <v>2280</v>
      </c>
      <c r="B1364">
        <v>224</v>
      </c>
      <c r="C1364">
        <v>228</v>
      </c>
      <c r="D1364">
        <v>85.76</v>
      </c>
    </row>
    <row r="1365" spans="1:4" x14ac:dyDescent="0.25">
      <c r="A1365" t="s">
        <v>2282</v>
      </c>
      <c r="B1365">
        <v>225</v>
      </c>
      <c r="C1365">
        <v>229</v>
      </c>
      <c r="D1365">
        <v>24.288</v>
      </c>
    </row>
    <row r="1366" spans="1:4" x14ac:dyDescent="0.25">
      <c r="A1366" t="s">
        <v>2283</v>
      </c>
      <c r="B1366">
        <v>226</v>
      </c>
      <c r="C1366">
        <v>230</v>
      </c>
      <c r="D1366">
        <v>24.231999999999999</v>
      </c>
    </row>
    <row r="1367" spans="1:4" x14ac:dyDescent="0.25">
      <c r="A1367" t="s">
        <v>2284</v>
      </c>
      <c r="B1367">
        <v>227</v>
      </c>
      <c r="C1367">
        <v>231</v>
      </c>
      <c r="D1367">
        <v>24.251999999999999</v>
      </c>
    </row>
    <row r="1368" spans="1:4" x14ac:dyDescent="0.25">
      <c r="A1368" t="s">
        <v>2285</v>
      </c>
      <c r="B1368">
        <v>228</v>
      </c>
      <c r="C1368">
        <v>232</v>
      </c>
      <c r="D1368">
        <v>24.213000000000001</v>
      </c>
    </row>
    <row r="1369" spans="1:4" x14ac:dyDescent="0.25">
      <c r="A1369" t="s">
        <v>2286</v>
      </c>
      <c r="B1369">
        <v>229</v>
      </c>
      <c r="C1369">
        <v>233</v>
      </c>
      <c r="D1369">
        <v>24.271000000000001</v>
      </c>
    </row>
    <row r="1370" spans="1:4" x14ac:dyDescent="0.25">
      <c r="A1370" t="s">
        <v>2287</v>
      </c>
      <c r="B1370">
        <v>230</v>
      </c>
      <c r="C1370">
        <v>234</v>
      </c>
      <c r="D1370">
        <v>24.193999999999999</v>
      </c>
    </row>
    <row r="1371" spans="1:4" x14ac:dyDescent="0.25">
      <c r="A1371" t="s">
        <v>2288</v>
      </c>
      <c r="B1371">
        <v>231</v>
      </c>
      <c r="C1371">
        <v>235</v>
      </c>
      <c r="D1371">
        <v>24.451000000000001</v>
      </c>
    </row>
    <row r="1372" spans="1:4" x14ac:dyDescent="0.25">
      <c r="A1372" t="s">
        <v>2290</v>
      </c>
      <c r="B1372">
        <v>232</v>
      </c>
      <c r="C1372">
        <v>236</v>
      </c>
      <c r="D1372">
        <v>24.459</v>
      </c>
    </row>
    <row r="1373" spans="1:4" x14ac:dyDescent="0.25">
      <c r="A1373" t="s">
        <v>2291</v>
      </c>
      <c r="B1373">
        <v>233</v>
      </c>
      <c r="C1373">
        <v>237</v>
      </c>
      <c r="D1373">
        <v>24.356999999999999</v>
      </c>
    </row>
    <row r="1374" spans="1:4" x14ac:dyDescent="0.25">
      <c r="A1374" t="s">
        <v>2292</v>
      </c>
      <c r="B1374">
        <v>234</v>
      </c>
      <c r="C1374">
        <v>238</v>
      </c>
      <c r="D1374">
        <v>24.538</v>
      </c>
    </row>
    <row r="1375" spans="1:4" x14ac:dyDescent="0.25">
      <c r="A1375" t="s">
        <v>2293</v>
      </c>
      <c r="B1375">
        <v>235</v>
      </c>
      <c r="C1375">
        <v>239</v>
      </c>
      <c r="D1375">
        <v>24.422000000000001</v>
      </c>
    </row>
    <row r="1376" spans="1:4" x14ac:dyDescent="0.25">
      <c r="A1376" t="s">
        <v>2294</v>
      </c>
      <c r="B1376">
        <v>236</v>
      </c>
      <c r="C1376">
        <v>241</v>
      </c>
      <c r="D1376">
        <v>25.068000000000001</v>
      </c>
    </row>
    <row r="1377" spans="1:4" x14ac:dyDescent="0.25">
      <c r="A1377" t="s">
        <v>2296</v>
      </c>
      <c r="B1377">
        <v>237</v>
      </c>
      <c r="C1377">
        <v>242</v>
      </c>
      <c r="D1377">
        <v>24.41</v>
      </c>
    </row>
    <row r="1378" spans="1:4" x14ac:dyDescent="0.25">
      <c r="A1378" t="s">
        <v>2297</v>
      </c>
      <c r="B1378">
        <v>238</v>
      </c>
      <c r="C1378">
        <v>243</v>
      </c>
      <c r="D1378">
        <v>24.376999999999999</v>
      </c>
    </row>
    <row r="1379" spans="1:4" x14ac:dyDescent="0.25">
      <c r="A1379" t="s">
        <v>2299</v>
      </c>
      <c r="B1379">
        <v>239</v>
      </c>
      <c r="C1379">
        <v>244</v>
      </c>
      <c r="D1379">
        <v>24.527999999999999</v>
      </c>
    </row>
    <row r="1380" spans="1:4" x14ac:dyDescent="0.25">
      <c r="A1380" t="s">
        <v>2301</v>
      </c>
      <c r="B1380">
        <v>240</v>
      </c>
      <c r="C1380">
        <v>244</v>
      </c>
      <c r="D1380">
        <v>24.702999999999999</v>
      </c>
    </row>
    <row r="1381" spans="1:4" x14ac:dyDescent="0.25">
      <c r="A1381" t="s">
        <v>2303</v>
      </c>
      <c r="B1381">
        <v>241</v>
      </c>
      <c r="C1381">
        <v>244</v>
      </c>
      <c r="D1381">
        <v>24.503</v>
      </c>
    </row>
    <row r="1382" spans="1:4" x14ac:dyDescent="0.25">
      <c r="A1382" t="s">
        <v>2304</v>
      </c>
      <c r="B1382">
        <v>242</v>
      </c>
      <c r="C1382">
        <v>244</v>
      </c>
      <c r="D1382">
        <v>24.332999999999998</v>
      </c>
    </row>
    <row r="1383" spans="1:4" x14ac:dyDescent="0.25">
      <c r="A1383" t="s">
        <v>2305</v>
      </c>
      <c r="B1383">
        <v>243</v>
      </c>
      <c r="C1383">
        <v>245</v>
      </c>
      <c r="D1383">
        <v>24.420999999999999</v>
      </c>
    </row>
    <row r="1384" spans="1:4" x14ac:dyDescent="0.25">
      <c r="A1384" t="s">
        <v>2306</v>
      </c>
      <c r="B1384">
        <v>244</v>
      </c>
      <c r="C1384">
        <v>246</v>
      </c>
      <c r="D1384">
        <v>24.611999999999998</v>
      </c>
    </row>
    <row r="1385" spans="1:4" x14ac:dyDescent="0.25">
      <c r="A1385" t="s">
        <v>2308</v>
      </c>
      <c r="B1385">
        <v>245</v>
      </c>
      <c r="C1385">
        <v>247</v>
      </c>
      <c r="D1385">
        <v>24.600999999999999</v>
      </c>
    </row>
    <row r="1386" spans="1:4" x14ac:dyDescent="0.25">
      <c r="A1386" t="s">
        <v>2309</v>
      </c>
      <c r="B1386">
        <v>246</v>
      </c>
      <c r="C1386">
        <v>248</v>
      </c>
      <c r="D1386">
        <v>24.545000000000002</v>
      </c>
    </row>
    <row r="1387" spans="1:4" x14ac:dyDescent="0.25">
      <c r="A1387" t="s">
        <v>2310</v>
      </c>
      <c r="B1387">
        <v>247</v>
      </c>
      <c r="C1387">
        <v>249</v>
      </c>
      <c r="D1387">
        <v>24.766999999999999</v>
      </c>
    </row>
    <row r="1388" spans="1:4" x14ac:dyDescent="0.25">
      <c r="A1388" t="s">
        <v>2312</v>
      </c>
      <c r="B1388">
        <v>248</v>
      </c>
      <c r="C1388">
        <v>250</v>
      </c>
      <c r="D1388">
        <v>24.532</v>
      </c>
    </row>
    <row r="1389" spans="1:4" x14ac:dyDescent="0.25">
      <c r="A1389" t="s">
        <v>2313</v>
      </c>
      <c r="B1389">
        <v>249</v>
      </c>
      <c r="C1389">
        <v>251</v>
      </c>
      <c r="D1389">
        <v>24.527999999999999</v>
      </c>
    </row>
    <row r="1390" spans="1:4" x14ac:dyDescent="0.25">
      <c r="A1390" t="s">
        <v>2314</v>
      </c>
      <c r="B1390">
        <v>250</v>
      </c>
      <c r="C1390">
        <v>252</v>
      </c>
      <c r="D1390">
        <v>24.388999999999999</v>
      </c>
    </row>
    <row r="1391" spans="1:4" x14ac:dyDescent="0.25">
      <c r="A1391" t="s">
        <v>2315</v>
      </c>
      <c r="B1391">
        <v>251</v>
      </c>
      <c r="C1391">
        <v>253</v>
      </c>
      <c r="D1391">
        <v>24.484000000000002</v>
      </c>
    </row>
    <row r="1392" spans="1:4" x14ac:dyDescent="0.25">
      <c r="A1392" t="s">
        <v>2316</v>
      </c>
      <c r="B1392">
        <v>252</v>
      </c>
      <c r="C1392">
        <v>254</v>
      </c>
      <c r="D1392">
        <v>24.521000000000001</v>
      </c>
    </row>
    <row r="1393" spans="1:4" x14ac:dyDescent="0.25">
      <c r="A1393" t="s">
        <v>2318</v>
      </c>
      <c r="B1393">
        <v>253</v>
      </c>
      <c r="C1393">
        <v>255</v>
      </c>
      <c r="D1393">
        <v>24.702000000000002</v>
      </c>
    </row>
    <row r="1394" spans="1:4" x14ac:dyDescent="0.25">
      <c r="A1394" t="s">
        <v>2319</v>
      </c>
      <c r="B1394">
        <v>254</v>
      </c>
      <c r="C1394">
        <v>256</v>
      </c>
      <c r="D1394">
        <v>24.422999999999998</v>
      </c>
    </row>
    <row r="1395" spans="1:4" x14ac:dyDescent="0.25">
      <c r="A1395" t="s">
        <v>2320</v>
      </c>
      <c r="B1395">
        <v>255</v>
      </c>
      <c r="C1395">
        <v>257</v>
      </c>
      <c r="D1395">
        <v>24.867999999999999</v>
      </c>
    </row>
    <row r="1396" spans="1:4" x14ac:dyDescent="0.25">
      <c r="A1396" t="s">
        <v>2321</v>
      </c>
      <c r="B1396">
        <v>256</v>
      </c>
      <c r="C1396">
        <v>258</v>
      </c>
      <c r="D1396">
        <v>24.513000000000002</v>
      </c>
    </row>
    <row r="1397" spans="1:4" x14ac:dyDescent="0.25">
      <c r="A1397" t="s">
        <v>2323</v>
      </c>
      <c r="B1397">
        <v>257</v>
      </c>
      <c r="C1397">
        <v>259</v>
      </c>
      <c r="D1397">
        <v>24.398</v>
      </c>
    </row>
    <row r="1398" spans="1:4" x14ac:dyDescent="0.25">
      <c r="A1398" t="s">
        <v>2324</v>
      </c>
      <c r="B1398">
        <v>258</v>
      </c>
      <c r="C1398">
        <v>260</v>
      </c>
      <c r="D1398">
        <v>24.475000000000001</v>
      </c>
    </row>
    <row r="1399" spans="1:4" x14ac:dyDescent="0.25">
      <c r="A1399" t="s">
        <v>2325</v>
      </c>
      <c r="B1399">
        <v>259</v>
      </c>
      <c r="C1399">
        <v>261</v>
      </c>
      <c r="D1399">
        <v>24.754999999999999</v>
      </c>
    </row>
    <row r="1400" spans="1:4" x14ac:dyDescent="0.25">
      <c r="A1400" t="s">
        <v>2327</v>
      </c>
      <c r="B1400">
        <v>260</v>
      </c>
      <c r="C1400">
        <v>262</v>
      </c>
      <c r="D1400">
        <v>24.57</v>
      </c>
    </row>
    <row r="1401" spans="1:4" x14ac:dyDescent="0.25">
      <c r="A1401" t="s">
        <v>2329</v>
      </c>
      <c r="B1401">
        <v>261</v>
      </c>
      <c r="C1401">
        <v>263</v>
      </c>
      <c r="D1401">
        <v>24.733000000000001</v>
      </c>
    </row>
    <row r="1402" spans="1:4" x14ac:dyDescent="0.25">
      <c r="A1402" t="s">
        <v>2330</v>
      </c>
      <c r="B1402">
        <v>262</v>
      </c>
      <c r="C1402">
        <v>264</v>
      </c>
      <c r="D1402">
        <v>24.86</v>
      </c>
    </row>
    <row r="1403" spans="1:4" x14ac:dyDescent="0.25">
      <c r="A1403" t="s">
        <v>2331</v>
      </c>
      <c r="B1403">
        <v>263</v>
      </c>
      <c r="C1403">
        <v>265</v>
      </c>
      <c r="D1403">
        <v>24.501999999999999</v>
      </c>
    </row>
    <row r="1404" spans="1:4" x14ac:dyDescent="0.25">
      <c r="A1404" t="s">
        <v>2332</v>
      </c>
      <c r="B1404">
        <v>264</v>
      </c>
      <c r="C1404">
        <v>266</v>
      </c>
      <c r="D1404">
        <v>24.712</v>
      </c>
    </row>
    <row r="1405" spans="1:4" x14ac:dyDescent="0.25">
      <c r="A1405" t="s">
        <v>2333</v>
      </c>
      <c r="B1405">
        <v>265</v>
      </c>
      <c r="C1405">
        <v>267</v>
      </c>
      <c r="D1405">
        <v>24.629000000000001</v>
      </c>
    </row>
    <row r="1406" spans="1:4" x14ac:dyDescent="0.25">
      <c r="A1406" t="s">
        <v>2334</v>
      </c>
      <c r="B1406">
        <v>266</v>
      </c>
      <c r="C1406">
        <v>268</v>
      </c>
      <c r="D1406">
        <v>24.664000000000001</v>
      </c>
    </row>
    <row r="1407" spans="1:4" x14ac:dyDescent="0.25">
      <c r="A1407" t="s">
        <v>2335</v>
      </c>
      <c r="B1407">
        <v>267</v>
      </c>
      <c r="C1407">
        <v>270</v>
      </c>
      <c r="D1407">
        <v>25.295999999999999</v>
      </c>
    </row>
    <row r="1408" spans="1:4" x14ac:dyDescent="0.25">
      <c r="A1408" t="s">
        <v>2337</v>
      </c>
      <c r="B1408">
        <v>268</v>
      </c>
      <c r="C1408">
        <v>271</v>
      </c>
      <c r="D1408">
        <v>24.637</v>
      </c>
    </row>
    <row r="1409" spans="1:4" x14ac:dyDescent="0.25">
      <c r="A1409" t="s">
        <v>2338</v>
      </c>
      <c r="B1409">
        <v>269</v>
      </c>
      <c r="C1409">
        <v>272</v>
      </c>
      <c r="D1409">
        <v>24.509</v>
      </c>
    </row>
    <row r="1410" spans="1:4" x14ac:dyDescent="0.25">
      <c r="A1410" t="s">
        <v>2339</v>
      </c>
      <c r="B1410">
        <v>270</v>
      </c>
      <c r="C1410">
        <v>273</v>
      </c>
      <c r="D1410">
        <v>24.507999999999999</v>
      </c>
    </row>
    <row r="1411" spans="1:4" x14ac:dyDescent="0.25">
      <c r="A1411" t="s">
        <v>2340</v>
      </c>
      <c r="B1411">
        <v>271</v>
      </c>
      <c r="C1411">
        <v>274</v>
      </c>
      <c r="D1411">
        <v>24.591999999999999</v>
      </c>
    </row>
    <row r="1412" spans="1:4" x14ac:dyDescent="0.25">
      <c r="A1412" t="s">
        <v>2341</v>
      </c>
      <c r="B1412">
        <v>272</v>
      </c>
      <c r="C1412">
        <v>275</v>
      </c>
      <c r="D1412">
        <v>24.439</v>
      </c>
    </row>
    <row r="1413" spans="1:4" x14ac:dyDescent="0.25">
      <c r="A1413" t="s">
        <v>2342</v>
      </c>
      <c r="B1413">
        <v>273</v>
      </c>
      <c r="C1413">
        <v>276</v>
      </c>
      <c r="D1413">
        <v>24.753</v>
      </c>
    </row>
    <row r="1414" spans="1:4" x14ac:dyDescent="0.25">
      <c r="A1414" t="s">
        <v>2344</v>
      </c>
      <c r="B1414">
        <v>274</v>
      </c>
      <c r="C1414">
        <v>277</v>
      </c>
      <c r="D1414">
        <v>24.49</v>
      </c>
    </row>
    <row r="1415" spans="1:4" x14ac:dyDescent="0.25">
      <c r="A1415" t="s">
        <v>2345</v>
      </c>
      <c r="B1415">
        <v>275</v>
      </c>
      <c r="C1415">
        <v>278</v>
      </c>
      <c r="D1415">
        <v>24.753</v>
      </c>
    </row>
    <row r="1416" spans="1:4" x14ac:dyDescent="0.25">
      <c r="A1416" t="s">
        <v>2346</v>
      </c>
      <c r="B1416">
        <v>276</v>
      </c>
      <c r="C1416">
        <v>279</v>
      </c>
      <c r="D1416">
        <v>24.606999999999999</v>
      </c>
    </row>
    <row r="1417" spans="1:4" x14ac:dyDescent="0.25">
      <c r="A1417" t="s">
        <v>2347</v>
      </c>
      <c r="B1417">
        <v>277</v>
      </c>
      <c r="C1417">
        <v>280</v>
      </c>
      <c r="D1417">
        <v>24.440999999999999</v>
      </c>
    </row>
    <row r="1418" spans="1:4" x14ac:dyDescent="0.25">
      <c r="A1418" t="s">
        <v>2348</v>
      </c>
      <c r="B1418">
        <v>278</v>
      </c>
      <c r="C1418">
        <v>281</v>
      </c>
      <c r="D1418">
        <v>24.484000000000002</v>
      </c>
    </row>
    <row r="1419" spans="1:4" x14ac:dyDescent="0.25">
      <c r="A1419" t="s">
        <v>2349</v>
      </c>
      <c r="B1419">
        <v>279</v>
      </c>
      <c r="C1419">
        <v>282</v>
      </c>
      <c r="D1419">
        <v>25.457000000000001</v>
      </c>
    </row>
    <row r="1420" spans="1:4" x14ac:dyDescent="0.25">
      <c r="A1420" t="s">
        <v>2351</v>
      </c>
      <c r="B1420">
        <v>280</v>
      </c>
      <c r="C1420">
        <v>283</v>
      </c>
      <c r="D1420">
        <v>24.806000000000001</v>
      </c>
    </row>
    <row r="1421" spans="1:4" x14ac:dyDescent="0.25">
      <c r="A1421" t="s">
        <v>2352</v>
      </c>
      <c r="B1421">
        <v>281</v>
      </c>
      <c r="C1421">
        <v>284</v>
      </c>
      <c r="D1421">
        <v>24.655000000000001</v>
      </c>
    </row>
    <row r="1422" spans="1:4" x14ac:dyDescent="0.25">
      <c r="A1422" t="s">
        <v>215</v>
      </c>
    </row>
    <row r="1423" spans="1:4" x14ac:dyDescent="0.25">
      <c r="A1423" t="s">
        <v>2354</v>
      </c>
      <c r="B1423">
        <v>1</v>
      </c>
      <c r="C1423">
        <v>1</v>
      </c>
      <c r="D1423">
        <v>26.542999999999999</v>
      </c>
    </row>
    <row r="1424" spans="1:4" x14ac:dyDescent="0.25">
      <c r="A1424" t="s">
        <v>2356</v>
      </c>
      <c r="B1424">
        <v>2</v>
      </c>
      <c r="C1424">
        <v>2</v>
      </c>
      <c r="D1424">
        <v>25.257999999999999</v>
      </c>
    </row>
    <row r="1425" spans="1:4" x14ac:dyDescent="0.25">
      <c r="A1425" t="s">
        <v>2358</v>
      </c>
      <c r="B1425">
        <v>3</v>
      </c>
      <c r="C1425">
        <v>3</v>
      </c>
      <c r="D1425">
        <v>25.568000000000001</v>
      </c>
    </row>
    <row r="1426" spans="1:4" x14ac:dyDescent="0.25">
      <c r="A1426" t="s">
        <v>2360</v>
      </c>
      <c r="B1426">
        <v>4</v>
      </c>
      <c r="C1426">
        <v>4</v>
      </c>
      <c r="D1426">
        <v>25.117999999999999</v>
      </c>
    </row>
    <row r="1427" spans="1:4" x14ac:dyDescent="0.25">
      <c r="A1427" t="s">
        <v>2361</v>
      </c>
      <c r="B1427">
        <v>5</v>
      </c>
      <c r="C1427">
        <v>5</v>
      </c>
      <c r="D1427">
        <v>25.922999999999998</v>
      </c>
    </row>
    <row r="1428" spans="1:4" x14ac:dyDescent="0.25">
      <c r="A1428" t="s">
        <v>2363</v>
      </c>
      <c r="B1428">
        <v>6</v>
      </c>
      <c r="C1428">
        <v>6</v>
      </c>
      <c r="D1428">
        <v>25.1</v>
      </c>
    </row>
    <row r="1429" spans="1:4" x14ac:dyDescent="0.25">
      <c r="A1429" t="s">
        <v>2365</v>
      </c>
      <c r="B1429">
        <v>7</v>
      </c>
      <c r="C1429">
        <v>7</v>
      </c>
      <c r="D1429">
        <v>24.984000000000002</v>
      </c>
    </row>
    <row r="1430" spans="1:4" x14ac:dyDescent="0.25">
      <c r="A1430" t="s">
        <v>2367</v>
      </c>
      <c r="B1430">
        <v>8</v>
      </c>
      <c r="C1430">
        <v>8</v>
      </c>
      <c r="D1430">
        <v>25.001999999999999</v>
      </c>
    </row>
    <row r="1431" spans="1:4" x14ac:dyDescent="0.25">
      <c r="A1431" t="s">
        <v>2368</v>
      </c>
      <c r="B1431">
        <v>9</v>
      </c>
      <c r="C1431">
        <v>9</v>
      </c>
      <c r="D1431">
        <v>25.094000000000001</v>
      </c>
    </row>
    <row r="1432" spans="1:4" x14ac:dyDescent="0.25">
      <c r="A1432" t="s">
        <v>2370</v>
      </c>
      <c r="B1432">
        <v>10</v>
      </c>
      <c r="C1432">
        <v>10</v>
      </c>
      <c r="D1432">
        <v>24.923999999999999</v>
      </c>
    </row>
    <row r="1433" spans="1:4" x14ac:dyDescent="0.25">
      <c r="A1433" t="s">
        <v>2372</v>
      </c>
      <c r="B1433">
        <v>11</v>
      </c>
      <c r="C1433">
        <v>11</v>
      </c>
      <c r="D1433">
        <v>24.975000000000001</v>
      </c>
    </row>
    <row r="1434" spans="1:4" x14ac:dyDescent="0.25">
      <c r="A1434" t="s">
        <v>2374</v>
      </c>
      <c r="B1434">
        <v>12</v>
      </c>
      <c r="C1434">
        <v>12</v>
      </c>
      <c r="D1434">
        <v>24.832999999999998</v>
      </c>
    </row>
    <row r="1435" spans="1:4" x14ac:dyDescent="0.25">
      <c r="A1435" t="s">
        <v>2376</v>
      </c>
      <c r="B1435">
        <v>13</v>
      </c>
      <c r="C1435">
        <v>13</v>
      </c>
      <c r="D1435">
        <v>24.827000000000002</v>
      </c>
    </row>
    <row r="1436" spans="1:4" x14ac:dyDescent="0.25">
      <c r="A1436" t="s">
        <v>2378</v>
      </c>
      <c r="B1436">
        <v>14</v>
      </c>
      <c r="C1436">
        <v>14</v>
      </c>
      <c r="D1436">
        <v>25.094999999999999</v>
      </c>
    </row>
    <row r="1437" spans="1:4" x14ac:dyDescent="0.25">
      <c r="A1437" t="s">
        <v>2380</v>
      </c>
      <c r="B1437">
        <v>15</v>
      </c>
      <c r="C1437">
        <v>15</v>
      </c>
      <c r="D1437">
        <v>24.922000000000001</v>
      </c>
    </row>
    <row r="1438" spans="1:4" x14ac:dyDescent="0.25">
      <c r="A1438" t="s">
        <v>2382</v>
      </c>
      <c r="B1438">
        <v>16</v>
      </c>
      <c r="C1438">
        <v>16</v>
      </c>
      <c r="D1438">
        <v>24.963999999999999</v>
      </c>
    </row>
    <row r="1439" spans="1:4" x14ac:dyDescent="0.25">
      <c r="A1439" t="s">
        <v>2384</v>
      </c>
      <c r="B1439">
        <v>17</v>
      </c>
      <c r="C1439">
        <v>17</v>
      </c>
      <c r="D1439">
        <v>24.893000000000001</v>
      </c>
    </row>
    <row r="1440" spans="1:4" x14ac:dyDescent="0.25">
      <c r="A1440" t="s">
        <v>2386</v>
      </c>
      <c r="B1440">
        <v>18</v>
      </c>
      <c r="C1440">
        <v>18</v>
      </c>
      <c r="D1440">
        <v>25.126999999999999</v>
      </c>
    </row>
    <row r="1441" spans="1:4" x14ac:dyDescent="0.25">
      <c r="A1441" t="s">
        <v>2388</v>
      </c>
      <c r="B1441">
        <v>19</v>
      </c>
      <c r="C1441">
        <v>19</v>
      </c>
      <c r="D1441">
        <v>24.835000000000001</v>
      </c>
    </row>
    <row r="1442" spans="1:4" x14ac:dyDescent="0.25">
      <c r="A1442" t="s">
        <v>2390</v>
      </c>
      <c r="B1442">
        <v>20</v>
      </c>
      <c r="C1442">
        <v>20</v>
      </c>
      <c r="D1442">
        <v>25.128</v>
      </c>
    </row>
    <row r="1443" spans="1:4" x14ac:dyDescent="0.25">
      <c r="A1443" t="s">
        <v>2392</v>
      </c>
      <c r="B1443">
        <v>21</v>
      </c>
      <c r="C1443">
        <v>21</v>
      </c>
      <c r="D1443">
        <v>24.922000000000001</v>
      </c>
    </row>
    <row r="1444" spans="1:4" x14ac:dyDescent="0.25">
      <c r="A1444" t="s">
        <v>2393</v>
      </c>
      <c r="B1444">
        <v>22</v>
      </c>
      <c r="C1444">
        <v>22</v>
      </c>
      <c r="D1444">
        <v>25.01</v>
      </c>
    </row>
    <row r="1445" spans="1:4" x14ac:dyDescent="0.25">
      <c r="A1445" t="s">
        <v>2395</v>
      </c>
      <c r="B1445">
        <v>23</v>
      </c>
      <c r="C1445">
        <v>23</v>
      </c>
      <c r="D1445">
        <v>24.736000000000001</v>
      </c>
    </row>
    <row r="1446" spans="1:4" x14ac:dyDescent="0.25">
      <c r="A1446" t="s">
        <v>2396</v>
      </c>
      <c r="B1446">
        <v>24</v>
      </c>
      <c r="C1446">
        <v>24</v>
      </c>
      <c r="D1446">
        <v>24.783000000000001</v>
      </c>
    </row>
    <row r="1447" spans="1:4" x14ac:dyDescent="0.25">
      <c r="A1447" t="s">
        <v>2398</v>
      </c>
      <c r="B1447">
        <v>25</v>
      </c>
      <c r="C1447">
        <v>25</v>
      </c>
      <c r="D1447">
        <v>24.736999999999998</v>
      </c>
    </row>
    <row r="1448" spans="1:4" x14ac:dyDescent="0.25">
      <c r="A1448" t="s">
        <v>2400</v>
      </c>
      <c r="B1448">
        <v>26</v>
      </c>
      <c r="C1448">
        <v>26</v>
      </c>
      <c r="D1448">
        <v>24.872</v>
      </c>
    </row>
    <row r="1449" spans="1:4" x14ac:dyDescent="0.25">
      <c r="A1449" t="s">
        <v>2402</v>
      </c>
      <c r="B1449">
        <v>27</v>
      </c>
      <c r="C1449">
        <v>27</v>
      </c>
      <c r="D1449">
        <v>24.786000000000001</v>
      </c>
    </row>
    <row r="1450" spans="1:4" x14ac:dyDescent="0.25">
      <c r="A1450" t="s">
        <v>2404</v>
      </c>
      <c r="B1450">
        <v>28</v>
      </c>
      <c r="C1450">
        <v>28</v>
      </c>
      <c r="D1450">
        <v>24.741</v>
      </c>
    </row>
    <row r="1451" spans="1:4" x14ac:dyDescent="0.25">
      <c r="A1451" t="s">
        <v>2406</v>
      </c>
      <c r="B1451">
        <v>29</v>
      </c>
      <c r="C1451">
        <v>29</v>
      </c>
      <c r="D1451">
        <v>24.966999999999999</v>
      </c>
    </row>
    <row r="1452" spans="1:4" x14ac:dyDescent="0.25">
      <c r="A1452" t="s">
        <v>2408</v>
      </c>
      <c r="B1452">
        <v>30</v>
      </c>
      <c r="C1452">
        <v>30</v>
      </c>
      <c r="D1452">
        <v>24.814</v>
      </c>
    </row>
    <row r="1453" spans="1:4" x14ac:dyDescent="0.25">
      <c r="A1453" t="s">
        <v>2409</v>
      </c>
      <c r="B1453">
        <v>31</v>
      </c>
      <c r="C1453">
        <v>31</v>
      </c>
      <c r="D1453">
        <v>24.824000000000002</v>
      </c>
    </row>
    <row r="1454" spans="1:4" x14ac:dyDescent="0.25">
      <c r="A1454" t="s">
        <v>2411</v>
      </c>
      <c r="B1454">
        <v>32</v>
      </c>
      <c r="C1454">
        <v>32</v>
      </c>
      <c r="D1454">
        <v>24.696999999999999</v>
      </c>
    </row>
    <row r="1455" spans="1:4" x14ac:dyDescent="0.25">
      <c r="A1455" t="s">
        <v>2412</v>
      </c>
      <c r="B1455">
        <v>33</v>
      </c>
      <c r="C1455">
        <v>33</v>
      </c>
      <c r="D1455">
        <v>24.832999999999998</v>
      </c>
    </row>
    <row r="1456" spans="1:4" x14ac:dyDescent="0.25">
      <c r="A1456" t="s">
        <v>2413</v>
      </c>
      <c r="B1456">
        <v>34</v>
      </c>
      <c r="C1456">
        <v>35</v>
      </c>
      <c r="D1456">
        <v>27.658999999999999</v>
      </c>
    </row>
    <row r="1457" spans="1:4" x14ac:dyDescent="0.25">
      <c r="A1457" t="s">
        <v>2415</v>
      </c>
      <c r="B1457">
        <v>35</v>
      </c>
      <c r="C1457">
        <v>36</v>
      </c>
      <c r="D1457">
        <v>25.260999999999999</v>
      </c>
    </row>
    <row r="1458" spans="1:4" x14ac:dyDescent="0.25">
      <c r="A1458" t="s">
        <v>2417</v>
      </c>
      <c r="B1458">
        <v>36</v>
      </c>
      <c r="C1458">
        <v>37</v>
      </c>
      <c r="D1458">
        <v>24.971</v>
      </c>
    </row>
    <row r="1459" spans="1:4" x14ac:dyDescent="0.25">
      <c r="A1459" t="s">
        <v>2419</v>
      </c>
      <c r="B1459">
        <v>37</v>
      </c>
      <c r="C1459">
        <v>38</v>
      </c>
      <c r="D1459">
        <v>25.045999999999999</v>
      </c>
    </row>
    <row r="1460" spans="1:4" x14ac:dyDescent="0.25">
      <c r="A1460" t="s">
        <v>2421</v>
      </c>
      <c r="B1460">
        <v>38</v>
      </c>
      <c r="C1460">
        <v>39</v>
      </c>
      <c r="D1460">
        <v>25.335000000000001</v>
      </c>
    </row>
    <row r="1461" spans="1:4" x14ac:dyDescent="0.25">
      <c r="A1461" t="s">
        <v>2423</v>
      </c>
      <c r="B1461">
        <v>39</v>
      </c>
      <c r="C1461">
        <v>40</v>
      </c>
      <c r="D1461">
        <v>24.870999999999999</v>
      </c>
    </row>
    <row r="1462" spans="1:4" x14ac:dyDescent="0.25">
      <c r="A1462" t="s">
        <v>2425</v>
      </c>
      <c r="B1462">
        <v>40</v>
      </c>
      <c r="C1462">
        <v>41</v>
      </c>
      <c r="D1462">
        <v>24.829000000000001</v>
      </c>
    </row>
    <row r="1463" spans="1:4" x14ac:dyDescent="0.25">
      <c r="A1463" t="s">
        <v>2427</v>
      </c>
      <c r="B1463">
        <v>41</v>
      </c>
      <c r="C1463">
        <v>42</v>
      </c>
      <c r="D1463">
        <v>24.994</v>
      </c>
    </row>
    <row r="1464" spans="1:4" x14ac:dyDescent="0.25">
      <c r="A1464" t="s">
        <v>2429</v>
      </c>
      <c r="B1464">
        <v>42</v>
      </c>
      <c r="C1464">
        <v>43</v>
      </c>
      <c r="D1464">
        <v>24.75</v>
      </c>
    </row>
    <row r="1465" spans="1:4" x14ac:dyDescent="0.25">
      <c r="A1465" t="s">
        <v>2430</v>
      </c>
      <c r="B1465">
        <v>43</v>
      </c>
      <c r="C1465">
        <v>44</v>
      </c>
      <c r="D1465">
        <v>25.417999999999999</v>
      </c>
    </row>
    <row r="1466" spans="1:4" x14ac:dyDescent="0.25">
      <c r="A1466" t="s">
        <v>2432</v>
      </c>
      <c r="B1466">
        <v>44</v>
      </c>
      <c r="C1466">
        <v>47</v>
      </c>
      <c r="D1466">
        <v>86.210999999999999</v>
      </c>
    </row>
    <row r="1467" spans="1:4" x14ac:dyDescent="0.25">
      <c r="A1467" t="s">
        <v>2434</v>
      </c>
      <c r="B1467">
        <v>45</v>
      </c>
      <c r="C1467">
        <v>49</v>
      </c>
      <c r="D1467">
        <v>26.260999999999999</v>
      </c>
    </row>
    <row r="1468" spans="1:4" x14ac:dyDescent="0.25">
      <c r="A1468" t="s">
        <v>2436</v>
      </c>
      <c r="B1468">
        <v>46</v>
      </c>
      <c r="C1468">
        <v>50</v>
      </c>
      <c r="D1468">
        <v>24.577000000000002</v>
      </c>
    </row>
    <row r="1469" spans="1:4" x14ac:dyDescent="0.25">
      <c r="A1469" t="s">
        <v>2437</v>
      </c>
      <c r="B1469">
        <v>47</v>
      </c>
      <c r="C1469">
        <v>51</v>
      </c>
      <c r="D1469">
        <v>25.812000000000001</v>
      </c>
    </row>
    <row r="1470" spans="1:4" x14ac:dyDescent="0.25">
      <c r="A1470" t="s">
        <v>2439</v>
      </c>
      <c r="B1470">
        <v>48</v>
      </c>
      <c r="C1470">
        <v>52</v>
      </c>
      <c r="D1470">
        <v>24.553999999999998</v>
      </c>
    </row>
    <row r="1471" spans="1:4" x14ac:dyDescent="0.25">
      <c r="A1471" t="s">
        <v>2440</v>
      </c>
      <c r="B1471">
        <v>49</v>
      </c>
      <c r="C1471">
        <v>53</v>
      </c>
      <c r="D1471">
        <v>24.506</v>
      </c>
    </row>
    <row r="1472" spans="1:4" x14ac:dyDescent="0.25">
      <c r="A1472" t="s">
        <v>2441</v>
      </c>
      <c r="B1472">
        <v>50</v>
      </c>
      <c r="C1472">
        <v>54</v>
      </c>
      <c r="D1472">
        <v>24.283999999999999</v>
      </c>
    </row>
    <row r="1473" spans="1:4" x14ac:dyDescent="0.25">
      <c r="A1473" t="s">
        <v>2442</v>
      </c>
      <c r="B1473">
        <v>51</v>
      </c>
      <c r="C1473">
        <v>55</v>
      </c>
      <c r="D1473">
        <v>24.234000000000002</v>
      </c>
    </row>
    <row r="1474" spans="1:4" x14ac:dyDescent="0.25">
      <c r="A1474" t="s">
        <v>2443</v>
      </c>
      <c r="B1474">
        <v>52</v>
      </c>
      <c r="C1474">
        <v>56</v>
      </c>
      <c r="D1474">
        <v>24.425000000000001</v>
      </c>
    </row>
    <row r="1475" spans="1:4" x14ac:dyDescent="0.25">
      <c r="A1475" t="s">
        <v>2444</v>
      </c>
      <c r="B1475">
        <v>53</v>
      </c>
      <c r="C1475">
        <v>56</v>
      </c>
      <c r="D1475">
        <v>24.405000000000001</v>
      </c>
    </row>
    <row r="1476" spans="1:4" x14ac:dyDescent="0.25">
      <c r="A1476" t="s">
        <v>2445</v>
      </c>
      <c r="B1476">
        <v>54</v>
      </c>
      <c r="C1476">
        <v>56</v>
      </c>
      <c r="D1476">
        <v>24.236000000000001</v>
      </c>
    </row>
    <row r="1477" spans="1:4" x14ac:dyDescent="0.25">
      <c r="A1477" t="s">
        <v>2446</v>
      </c>
      <c r="B1477">
        <v>55</v>
      </c>
      <c r="C1477">
        <v>56</v>
      </c>
      <c r="D1477">
        <v>24.295000000000002</v>
      </c>
    </row>
    <row r="1478" spans="1:4" x14ac:dyDescent="0.25">
      <c r="A1478" t="s">
        <v>2447</v>
      </c>
      <c r="B1478">
        <v>56</v>
      </c>
      <c r="C1478">
        <v>57</v>
      </c>
      <c r="D1478">
        <v>24.41</v>
      </c>
    </row>
    <row r="1479" spans="1:4" x14ac:dyDescent="0.25">
      <c r="A1479" t="s">
        <v>2448</v>
      </c>
      <c r="B1479">
        <v>57</v>
      </c>
      <c r="C1479">
        <v>58</v>
      </c>
      <c r="D1479">
        <v>24.064</v>
      </c>
    </row>
    <row r="1480" spans="1:4" x14ac:dyDescent="0.25">
      <c r="A1480" t="s">
        <v>2450</v>
      </c>
      <c r="B1480">
        <v>58</v>
      </c>
      <c r="C1480">
        <v>59</v>
      </c>
      <c r="D1480">
        <v>24.550999999999998</v>
      </c>
    </row>
    <row r="1481" spans="1:4" x14ac:dyDescent="0.25">
      <c r="A1481" t="s">
        <v>2451</v>
      </c>
      <c r="B1481">
        <v>59</v>
      </c>
      <c r="C1481">
        <v>60</v>
      </c>
      <c r="D1481">
        <v>24.245000000000001</v>
      </c>
    </row>
    <row r="1482" spans="1:4" x14ac:dyDescent="0.25">
      <c r="A1482" t="s">
        <v>2452</v>
      </c>
      <c r="B1482">
        <v>60</v>
      </c>
      <c r="C1482">
        <v>61</v>
      </c>
      <c r="D1482">
        <v>24.452000000000002</v>
      </c>
    </row>
    <row r="1483" spans="1:4" x14ac:dyDescent="0.25">
      <c r="A1483" t="s">
        <v>2453</v>
      </c>
      <c r="B1483">
        <v>61</v>
      </c>
      <c r="C1483">
        <v>62</v>
      </c>
      <c r="D1483">
        <v>24.327999999999999</v>
      </c>
    </row>
    <row r="1484" spans="1:4" x14ac:dyDescent="0.25">
      <c r="A1484" t="s">
        <v>2454</v>
      </c>
      <c r="B1484">
        <v>62</v>
      </c>
      <c r="C1484">
        <v>63</v>
      </c>
      <c r="D1484">
        <v>24.603999999999999</v>
      </c>
    </row>
    <row r="1485" spans="1:4" x14ac:dyDescent="0.25">
      <c r="A1485" t="s">
        <v>2456</v>
      </c>
      <c r="B1485">
        <v>63</v>
      </c>
      <c r="C1485">
        <v>64</v>
      </c>
      <c r="D1485">
        <v>24.427</v>
      </c>
    </row>
    <row r="1486" spans="1:4" x14ac:dyDescent="0.25">
      <c r="A1486" t="s">
        <v>2457</v>
      </c>
      <c r="B1486">
        <v>64</v>
      </c>
      <c r="C1486">
        <v>65</v>
      </c>
      <c r="D1486">
        <v>24.364999999999998</v>
      </c>
    </row>
    <row r="1487" spans="1:4" x14ac:dyDescent="0.25">
      <c r="A1487" t="s">
        <v>2458</v>
      </c>
      <c r="B1487">
        <v>65</v>
      </c>
      <c r="C1487">
        <v>66</v>
      </c>
      <c r="D1487">
        <v>24.507999999999999</v>
      </c>
    </row>
    <row r="1488" spans="1:4" x14ac:dyDescent="0.25">
      <c r="A1488" t="s">
        <v>2459</v>
      </c>
      <c r="B1488">
        <v>66</v>
      </c>
      <c r="C1488">
        <v>67</v>
      </c>
      <c r="D1488">
        <v>24.329000000000001</v>
      </c>
    </row>
    <row r="1489" spans="1:4" x14ac:dyDescent="0.25">
      <c r="A1489" t="s">
        <v>2460</v>
      </c>
      <c r="B1489">
        <v>67</v>
      </c>
      <c r="C1489">
        <v>68</v>
      </c>
      <c r="D1489">
        <v>24.355</v>
      </c>
    </row>
    <row r="1490" spans="1:4" x14ac:dyDescent="0.25">
      <c r="A1490" t="s">
        <v>2461</v>
      </c>
      <c r="B1490">
        <v>68</v>
      </c>
      <c r="C1490">
        <v>69</v>
      </c>
      <c r="D1490">
        <v>24.515000000000001</v>
      </c>
    </row>
    <row r="1491" spans="1:4" x14ac:dyDescent="0.25">
      <c r="A1491" t="s">
        <v>2462</v>
      </c>
      <c r="B1491">
        <v>69</v>
      </c>
      <c r="C1491">
        <v>70</v>
      </c>
      <c r="D1491">
        <v>24.445</v>
      </c>
    </row>
    <row r="1492" spans="1:4" x14ac:dyDescent="0.25">
      <c r="A1492" t="s">
        <v>2463</v>
      </c>
      <c r="B1492">
        <v>70</v>
      </c>
      <c r="C1492">
        <v>71</v>
      </c>
      <c r="D1492">
        <v>24.332999999999998</v>
      </c>
    </row>
    <row r="1493" spans="1:4" x14ac:dyDescent="0.25">
      <c r="A1493" t="s">
        <v>2464</v>
      </c>
      <c r="B1493">
        <v>71</v>
      </c>
      <c r="C1493">
        <v>72</v>
      </c>
      <c r="D1493">
        <v>24.344999999999999</v>
      </c>
    </row>
    <row r="1494" spans="1:4" x14ac:dyDescent="0.25">
      <c r="A1494" t="s">
        <v>2465</v>
      </c>
      <c r="B1494">
        <v>72</v>
      </c>
      <c r="C1494">
        <v>73</v>
      </c>
      <c r="D1494">
        <v>24.247</v>
      </c>
    </row>
    <row r="1495" spans="1:4" x14ac:dyDescent="0.25">
      <c r="A1495" t="s">
        <v>2466</v>
      </c>
      <c r="B1495">
        <v>73</v>
      </c>
      <c r="C1495">
        <v>74</v>
      </c>
      <c r="D1495">
        <v>24.457000000000001</v>
      </c>
    </row>
    <row r="1496" spans="1:4" x14ac:dyDescent="0.25">
      <c r="A1496" t="s">
        <v>2467</v>
      </c>
      <c r="B1496">
        <v>74</v>
      </c>
      <c r="C1496">
        <v>75</v>
      </c>
      <c r="D1496">
        <v>24.448</v>
      </c>
    </row>
    <row r="1497" spans="1:4" x14ac:dyDescent="0.25">
      <c r="A1497" t="s">
        <v>2468</v>
      </c>
      <c r="B1497">
        <v>75</v>
      </c>
      <c r="C1497">
        <v>76</v>
      </c>
      <c r="D1497">
        <v>24.466999999999999</v>
      </c>
    </row>
    <row r="1498" spans="1:4" x14ac:dyDescent="0.25">
      <c r="A1498" t="s">
        <v>2470</v>
      </c>
      <c r="B1498">
        <v>76</v>
      </c>
      <c r="C1498">
        <v>77</v>
      </c>
      <c r="D1498">
        <v>24.437999999999999</v>
      </c>
    </row>
    <row r="1499" spans="1:4" x14ac:dyDescent="0.25">
      <c r="A1499" t="s">
        <v>2471</v>
      </c>
      <c r="B1499">
        <v>77</v>
      </c>
      <c r="C1499">
        <v>78</v>
      </c>
      <c r="D1499">
        <v>24.475000000000001</v>
      </c>
    </row>
    <row r="1500" spans="1:4" x14ac:dyDescent="0.25">
      <c r="A1500" t="s">
        <v>2472</v>
      </c>
      <c r="B1500">
        <v>78</v>
      </c>
      <c r="C1500">
        <v>79</v>
      </c>
      <c r="D1500">
        <v>24.545000000000002</v>
      </c>
    </row>
    <row r="1501" spans="1:4" x14ac:dyDescent="0.25">
      <c r="A1501" t="s">
        <v>2473</v>
      </c>
      <c r="B1501">
        <v>79</v>
      </c>
      <c r="C1501">
        <v>80</v>
      </c>
      <c r="D1501">
        <v>24.341999999999999</v>
      </c>
    </row>
    <row r="1502" spans="1:4" x14ac:dyDescent="0.25">
      <c r="A1502" t="s">
        <v>2474</v>
      </c>
      <c r="B1502">
        <v>80</v>
      </c>
      <c r="C1502">
        <v>81</v>
      </c>
      <c r="D1502">
        <v>24.285</v>
      </c>
    </row>
    <row r="1503" spans="1:4" x14ac:dyDescent="0.25">
      <c r="A1503" t="s">
        <v>2475</v>
      </c>
      <c r="B1503">
        <v>81</v>
      </c>
      <c r="C1503">
        <v>82</v>
      </c>
      <c r="D1503">
        <v>24.434000000000001</v>
      </c>
    </row>
    <row r="1504" spans="1:4" x14ac:dyDescent="0.25">
      <c r="A1504" t="s">
        <v>2476</v>
      </c>
      <c r="B1504">
        <v>82</v>
      </c>
      <c r="C1504">
        <v>83</v>
      </c>
      <c r="D1504">
        <v>24.533999999999999</v>
      </c>
    </row>
    <row r="1505" spans="1:4" x14ac:dyDescent="0.25">
      <c r="A1505" t="s">
        <v>2477</v>
      </c>
      <c r="B1505">
        <v>83</v>
      </c>
      <c r="C1505">
        <v>84</v>
      </c>
      <c r="D1505">
        <v>24.384</v>
      </c>
    </row>
    <row r="1506" spans="1:4" x14ac:dyDescent="0.25">
      <c r="A1506" t="s">
        <v>2478</v>
      </c>
      <c r="B1506">
        <v>84</v>
      </c>
      <c r="C1506">
        <v>85</v>
      </c>
      <c r="D1506">
        <v>24.388999999999999</v>
      </c>
    </row>
    <row r="1507" spans="1:4" x14ac:dyDescent="0.25">
      <c r="A1507" t="s">
        <v>2479</v>
      </c>
      <c r="B1507">
        <v>85</v>
      </c>
      <c r="C1507">
        <v>86</v>
      </c>
      <c r="D1507">
        <v>24.34</v>
      </c>
    </row>
    <row r="1508" spans="1:4" x14ac:dyDescent="0.25">
      <c r="A1508" t="s">
        <v>2480</v>
      </c>
      <c r="B1508">
        <v>86</v>
      </c>
      <c r="C1508">
        <v>87</v>
      </c>
      <c r="D1508">
        <v>24.396000000000001</v>
      </c>
    </row>
    <row r="1509" spans="1:4" x14ac:dyDescent="0.25">
      <c r="A1509" t="s">
        <v>2481</v>
      </c>
      <c r="B1509">
        <v>87</v>
      </c>
      <c r="C1509">
        <v>88</v>
      </c>
      <c r="D1509">
        <v>24.367999999999999</v>
      </c>
    </row>
    <row r="1510" spans="1:4" x14ac:dyDescent="0.25">
      <c r="A1510" t="s">
        <v>2482</v>
      </c>
      <c r="B1510">
        <v>88</v>
      </c>
      <c r="C1510">
        <v>89</v>
      </c>
      <c r="D1510">
        <v>24.611000000000001</v>
      </c>
    </row>
    <row r="1511" spans="1:4" x14ac:dyDescent="0.25">
      <c r="A1511" t="s">
        <v>2483</v>
      </c>
      <c r="B1511">
        <v>89</v>
      </c>
      <c r="C1511">
        <v>90</v>
      </c>
      <c r="D1511">
        <v>24.37</v>
      </c>
    </row>
    <row r="1512" spans="1:4" x14ac:dyDescent="0.25">
      <c r="A1512" t="s">
        <v>2484</v>
      </c>
      <c r="B1512">
        <v>90</v>
      </c>
      <c r="C1512">
        <v>91</v>
      </c>
      <c r="D1512">
        <v>24.530999999999999</v>
      </c>
    </row>
    <row r="1513" spans="1:4" x14ac:dyDescent="0.25">
      <c r="A1513" t="s">
        <v>2486</v>
      </c>
      <c r="B1513">
        <v>91</v>
      </c>
      <c r="C1513">
        <v>92</v>
      </c>
      <c r="D1513">
        <v>24.757000000000001</v>
      </c>
    </row>
    <row r="1514" spans="1:4" x14ac:dyDescent="0.25">
      <c r="A1514" t="s">
        <v>2488</v>
      </c>
      <c r="B1514">
        <v>92</v>
      </c>
      <c r="C1514">
        <v>93</v>
      </c>
      <c r="D1514">
        <v>24.506</v>
      </c>
    </row>
    <row r="1515" spans="1:4" x14ac:dyDescent="0.25">
      <c r="A1515" t="s">
        <v>2489</v>
      </c>
      <c r="B1515">
        <v>93</v>
      </c>
      <c r="C1515">
        <v>94</v>
      </c>
      <c r="D1515">
        <v>24.448</v>
      </c>
    </row>
    <row r="1516" spans="1:4" x14ac:dyDescent="0.25">
      <c r="A1516" t="s">
        <v>2490</v>
      </c>
      <c r="B1516">
        <v>94</v>
      </c>
      <c r="C1516">
        <v>95</v>
      </c>
      <c r="D1516">
        <v>24.3</v>
      </c>
    </row>
    <row r="1517" spans="1:4" x14ac:dyDescent="0.25">
      <c r="A1517" t="s">
        <v>2491</v>
      </c>
      <c r="B1517">
        <v>95</v>
      </c>
      <c r="C1517">
        <v>96</v>
      </c>
      <c r="D1517">
        <v>24.533000000000001</v>
      </c>
    </row>
    <row r="1518" spans="1:4" x14ac:dyDescent="0.25">
      <c r="A1518" t="s">
        <v>2492</v>
      </c>
      <c r="B1518">
        <v>96</v>
      </c>
      <c r="C1518">
        <v>97</v>
      </c>
      <c r="D1518">
        <v>24.573</v>
      </c>
    </row>
    <row r="1519" spans="1:4" x14ac:dyDescent="0.25">
      <c r="A1519" t="s">
        <v>2493</v>
      </c>
      <c r="B1519">
        <v>97</v>
      </c>
      <c r="C1519">
        <v>98</v>
      </c>
      <c r="D1519">
        <v>24.548999999999999</v>
      </c>
    </row>
    <row r="1520" spans="1:4" x14ac:dyDescent="0.25">
      <c r="A1520" t="s">
        <v>2494</v>
      </c>
      <c r="B1520">
        <v>98</v>
      </c>
      <c r="C1520">
        <v>99</v>
      </c>
      <c r="D1520">
        <v>24.527000000000001</v>
      </c>
    </row>
    <row r="1521" spans="1:4" x14ac:dyDescent="0.25">
      <c r="A1521" t="s">
        <v>2495</v>
      </c>
      <c r="B1521">
        <v>99</v>
      </c>
      <c r="C1521">
        <v>100</v>
      </c>
      <c r="D1521">
        <v>24.548999999999999</v>
      </c>
    </row>
    <row r="1522" spans="1:4" x14ac:dyDescent="0.25">
      <c r="A1522" t="s">
        <v>2496</v>
      </c>
      <c r="B1522">
        <v>100</v>
      </c>
      <c r="C1522">
        <v>101</v>
      </c>
      <c r="D1522">
        <v>24.568000000000001</v>
      </c>
    </row>
    <row r="1523" spans="1:4" x14ac:dyDescent="0.25">
      <c r="A1523" t="s">
        <v>2497</v>
      </c>
      <c r="B1523">
        <v>101</v>
      </c>
      <c r="C1523">
        <v>102</v>
      </c>
      <c r="D1523">
        <v>24.561</v>
      </c>
    </row>
    <row r="1524" spans="1:4" x14ac:dyDescent="0.25">
      <c r="A1524" t="s">
        <v>2499</v>
      </c>
      <c r="B1524">
        <v>102</v>
      </c>
      <c r="C1524">
        <v>103</v>
      </c>
      <c r="D1524">
        <v>24.408000000000001</v>
      </c>
    </row>
    <row r="1525" spans="1:4" x14ac:dyDescent="0.25">
      <c r="A1525" t="s">
        <v>2500</v>
      </c>
      <c r="B1525">
        <v>103</v>
      </c>
      <c r="C1525">
        <v>104</v>
      </c>
      <c r="D1525">
        <v>24.419</v>
      </c>
    </row>
    <row r="1526" spans="1:4" x14ac:dyDescent="0.25">
      <c r="A1526" t="s">
        <v>2502</v>
      </c>
      <c r="B1526">
        <v>104</v>
      </c>
      <c r="C1526">
        <v>105</v>
      </c>
      <c r="D1526">
        <v>24.515000000000001</v>
      </c>
    </row>
    <row r="1527" spans="1:4" x14ac:dyDescent="0.25">
      <c r="A1527" t="s">
        <v>2503</v>
      </c>
      <c r="B1527">
        <v>105</v>
      </c>
      <c r="C1527">
        <v>106</v>
      </c>
      <c r="D1527">
        <v>24.414999999999999</v>
      </c>
    </row>
    <row r="1528" spans="1:4" x14ac:dyDescent="0.25">
      <c r="A1528" t="s">
        <v>2504</v>
      </c>
      <c r="B1528">
        <v>106</v>
      </c>
      <c r="C1528">
        <v>107</v>
      </c>
      <c r="D1528">
        <v>24.771000000000001</v>
      </c>
    </row>
    <row r="1529" spans="1:4" x14ac:dyDescent="0.25">
      <c r="A1529" t="s">
        <v>2505</v>
      </c>
      <c r="B1529">
        <v>107</v>
      </c>
      <c r="C1529">
        <v>109</v>
      </c>
      <c r="D1529">
        <v>87.554000000000002</v>
      </c>
    </row>
    <row r="1530" spans="1:4" x14ac:dyDescent="0.25">
      <c r="A1530" t="s">
        <v>2507</v>
      </c>
      <c r="B1530">
        <v>108</v>
      </c>
      <c r="C1530">
        <v>110</v>
      </c>
      <c r="D1530">
        <v>24.946000000000002</v>
      </c>
    </row>
    <row r="1531" spans="1:4" x14ac:dyDescent="0.25">
      <c r="A1531" t="s">
        <v>2509</v>
      </c>
      <c r="B1531">
        <v>109</v>
      </c>
      <c r="C1531">
        <v>111</v>
      </c>
      <c r="D1531">
        <v>24.884</v>
      </c>
    </row>
    <row r="1532" spans="1:4" x14ac:dyDescent="0.25">
      <c r="A1532" t="s">
        <v>2510</v>
      </c>
      <c r="B1532">
        <v>110</v>
      </c>
      <c r="C1532">
        <v>112</v>
      </c>
      <c r="D1532">
        <v>25.146999999999998</v>
      </c>
    </row>
    <row r="1533" spans="1:4" x14ac:dyDescent="0.25">
      <c r="A1533" t="s">
        <v>2512</v>
      </c>
      <c r="B1533">
        <v>111</v>
      </c>
      <c r="C1533">
        <v>113</v>
      </c>
      <c r="D1533">
        <v>24.966000000000001</v>
      </c>
    </row>
    <row r="1534" spans="1:4" x14ac:dyDescent="0.25">
      <c r="A1534" t="s">
        <v>2514</v>
      </c>
      <c r="B1534">
        <v>112</v>
      </c>
      <c r="C1534">
        <v>114</v>
      </c>
      <c r="D1534">
        <v>24.843</v>
      </c>
    </row>
    <row r="1535" spans="1:4" x14ac:dyDescent="0.25">
      <c r="A1535" t="s">
        <v>2516</v>
      </c>
      <c r="B1535">
        <v>113</v>
      </c>
      <c r="C1535">
        <v>115</v>
      </c>
      <c r="D1535">
        <v>25.606000000000002</v>
      </c>
    </row>
    <row r="1536" spans="1:4" x14ac:dyDescent="0.25">
      <c r="A1536" t="s">
        <v>2518</v>
      </c>
      <c r="B1536">
        <v>114</v>
      </c>
      <c r="C1536">
        <v>116</v>
      </c>
      <c r="D1536">
        <v>24.933</v>
      </c>
    </row>
    <row r="1537" spans="1:4" x14ac:dyDescent="0.25">
      <c r="A1537" t="s">
        <v>2520</v>
      </c>
      <c r="B1537">
        <v>115</v>
      </c>
      <c r="C1537">
        <v>117</v>
      </c>
      <c r="D1537">
        <v>24.869</v>
      </c>
    </row>
    <row r="1538" spans="1:4" x14ac:dyDescent="0.25">
      <c r="A1538" t="s">
        <v>2522</v>
      </c>
      <c r="B1538">
        <v>116</v>
      </c>
      <c r="C1538">
        <v>118</v>
      </c>
      <c r="D1538">
        <v>24.832000000000001</v>
      </c>
    </row>
    <row r="1539" spans="1:4" x14ac:dyDescent="0.25">
      <c r="A1539" t="s">
        <v>2524</v>
      </c>
      <c r="B1539">
        <v>117</v>
      </c>
      <c r="C1539">
        <v>119</v>
      </c>
      <c r="D1539">
        <v>24.853000000000002</v>
      </c>
    </row>
    <row r="1540" spans="1:4" x14ac:dyDescent="0.25">
      <c r="A1540" t="s">
        <v>2526</v>
      </c>
      <c r="B1540">
        <v>118</v>
      </c>
      <c r="C1540">
        <v>120</v>
      </c>
      <c r="D1540">
        <v>24.920999999999999</v>
      </c>
    </row>
    <row r="1541" spans="1:4" x14ac:dyDescent="0.25">
      <c r="A1541" t="s">
        <v>2527</v>
      </c>
      <c r="B1541">
        <v>119</v>
      </c>
      <c r="C1541">
        <v>121</v>
      </c>
      <c r="D1541">
        <v>24.843</v>
      </c>
    </row>
    <row r="1542" spans="1:4" x14ac:dyDescent="0.25">
      <c r="A1542" t="s">
        <v>2528</v>
      </c>
      <c r="B1542">
        <v>120</v>
      </c>
      <c r="C1542">
        <v>122</v>
      </c>
      <c r="D1542">
        <v>24.893999999999998</v>
      </c>
    </row>
    <row r="1543" spans="1:4" x14ac:dyDescent="0.25">
      <c r="A1543" t="s">
        <v>2530</v>
      </c>
      <c r="B1543">
        <v>121</v>
      </c>
      <c r="C1543">
        <v>123</v>
      </c>
      <c r="D1543">
        <v>24.826000000000001</v>
      </c>
    </row>
    <row r="1544" spans="1:4" x14ac:dyDescent="0.25">
      <c r="A1544" t="s">
        <v>2532</v>
      </c>
      <c r="B1544">
        <v>122</v>
      </c>
      <c r="C1544">
        <v>124</v>
      </c>
      <c r="D1544">
        <v>24.829000000000001</v>
      </c>
    </row>
    <row r="1545" spans="1:4" x14ac:dyDescent="0.25">
      <c r="A1545" t="s">
        <v>2533</v>
      </c>
      <c r="B1545">
        <v>123</v>
      </c>
      <c r="C1545">
        <v>125</v>
      </c>
      <c r="D1545">
        <v>24.911000000000001</v>
      </c>
    </row>
    <row r="1546" spans="1:4" x14ac:dyDescent="0.25">
      <c r="A1546" t="s">
        <v>2535</v>
      </c>
      <c r="B1546">
        <v>124</v>
      </c>
      <c r="C1546">
        <v>126</v>
      </c>
      <c r="D1546">
        <v>24.951000000000001</v>
      </c>
    </row>
    <row r="1547" spans="1:4" x14ac:dyDescent="0.25">
      <c r="A1547" t="s">
        <v>2537</v>
      </c>
      <c r="B1547">
        <v>125</v>
      </c>
      <c r="C1547">
        <v>127</v>
      </c>
      <c r="D1547">
        <v>24.863</v>
      </c>
    </row>
    <row r="1548" spans="1:4" x14ac:dyDescent="0.25">
      <c r="A1548" t="s">
        <v>2538</v>
      </c>
      <c r="B1548">
        <v>126</v>
      </c>
      <c r="C1548">
        <v>128</v>
      </c>
      <c r="D1548">
        <v>24.835999999999999</v>
      </c>
    </row>
    <row r="1549" spans="1:4" x14ac:dyDescent="0.25">
      <c r="A1549" t="s">
        <v>2539</v>
      </c>
      <c r="B1549">
        <v>127</v>
      </c>
      <c r="C1549">
        <v>129</v>
      </c>
      <c r="D1549">
        <v>24.835999999999999</v>
      </c>
    </row>
    <row r="1550" spans="1:4" x14ac:dyDescent="0.25">
      <c r="A1550" t="s">
        <v>2540</v>
      </c>
      <c r="B1550">
        <v>128</v>
      </c>
      <c r="C1550">
        <v>130</v>
      </c>
      <c r="D1550">
        <v>24.89</v>
      </c>
    </row>
    <row r="1551" spans="1:4" x14ac:dyDescent="0.25">
      <c r="A1551" t="s">
        <v>2542</v>
      </c>
      <c r="B1551">
        <v>129</v>
      </c>
      <c r="C1551">
        <v>131</v>
      </c>
      <c r="D1551">
        <v>24.992999999999999</v>
      </c>
    </row>
    <row r="1552" spans="1:4" x14ac:dyDescent="0.25">
      <c r="A1552" t="s">
        <v>2544</v>
      </c>
      <c r="B1552">
        <v>130</v>
      </c>
      <c r="C1552">
        <v>132</v>
      </c>
      <c r="D1552">
        <v>24.827000000000002</v>
      </c>
    </row>
    <row r="1553" spans="1:4" x14ac:dyDescent="0.25">
      <c r="A1553" t="s">
        <v>2545</v>
      </c>
      <c r="B1553">
        <v>131</v>
      </c>
      <c r="C1553">
        <v>133</v>
      </c>
      <c r="D1553">
        <v>24.879000000000001</v>
      </c>
    </row>
    <row r="1554" spans="1:4" x14ac:dyDescent="0.25">
      <c r="A1554" t="s">
        <v>2547</v>
      </c>
      <c r="B1554">
        <v>132</v>
      </c>
      <c r="C1554">
        <v>134</v>
      </c>
      <c r="D1554">
        <v>25.593</v>
      </c>
    </row>
    <row r="1555" spans="1:4" x14ac:dyDescent="0.25">
      <c r="A1555" t="s">
        <v>2549</v>
      </c>
      <c r="B1555">
        <v>133</v>
      </c>
      <c r="C1555">
        <v>135</v>
      </c>
      <c r="D1555">
        <v>24.917999999999999</v>
      </c>
    </row>
    <row r="1556" spans="1:4" x14ac:dyDescent="0.25">
      <c r="A1556" t="s">
        <v>2550</v>
      </c>
      <c r="B1556">
        <v>134</v>
      </c>
      <c r="C1556">
        <v>136</v>
      </c>
      <c r="D1556">
        <v>24.721</v>
      </c>
    </row>
    <row r="1557" spans="1:4" x14ac:dyDescent="0.25">
      <c r="A1557" t="s">
        <v>2552</v>
      </c>
      <c r="B1557">
        <v>135</v>
      </c>
      <c r="C1557">
        <v>137</v>
      </c>
      <c r="D1557">
        <v>24.827999999999999</v>
      </c>
    </row>
    <row r="1558" spans="1:4" x14ac:dyDescent="0.25">
      <c r="A1558" t="s">
        <v>2554</v>
      </c>
      <c r="B1558">
        <v>136</v>
      </c>
      <c r="C1558">
        <v>138</v>
      </c>
      <c r="D1558">
        <v>24.777000000000001</v>
      </c>
    </row>
    <row r="1559" spans="1:4" x14ac:dyDescent="0.25">
      <c r="A1559" t="s">
        <v>2556</v>
      </c>
      <c r="B1559">
        <v>137</v>
      </c>
      <c r="C1559">
        <v>139</v>
      </c>
      <c r="D1559">
        <v>24.652999999999999</v>
      </c>
    </row>
    <row r="1560" spans="1:4" x14ac:dyDescent="0.25">
      <c r="A1560" t="s">
        <v>2557</v>
      </c>
      <c r="B1560">
        <v>138</v>
      </c>
      <c r="C1560">
        <v>140</v>
      </c>
      <c r="D1560">
        <v>24.841000000000001</v>
      </c>
    </row>
    <row r="1561" spans="1:4" x14ac:dyDescent="0.25">
      <c r="A1561" t="s">
        <v>2558</v>
      </c>
      <c r="B1561">
        <v>139</v>
      </c>
      <c r="C1561">
        <v>141</v>
      </c>
      <c r="D1561">
        <v>24.934999999999999</v>
      </c>
    </row>
    <row r="1562" spans="1:4" x14ac:dyDescent="0.25">
      <c r="A1562" t="s">
        <v>2560</v>
      </c>
      <c r="B1562">
        <v>140</v>
      </c>
      <c r="C1562">
        <v>142</v>
      </c>
      <c r="D1562">
        <v>24.856000000000002</v>
      </c>
    </row>
    <row r="1563" spans="1:4" x14ac:dyDescent="0.25">
      <c r="A1563" t="s">
        <v>2562</v>
      </c>
      <c r="B1563">
        <v>141</v>
      </c>
      <c r="C1563">
        <v>143</v>
      </c>
      <c r="D1563">
        <v>24.831</v>
      </c>
    </row>
    <row r="1564" spans="1:4" x14ac:dyDescent="0.25">
      <c r="A1564" t="s">
        <v>2564</v>
      </c>
      <c r="B1564">
        <v>142</v>
      </c>
      <c r="C1564">
        <v>144</v>
      </c>
      <c r="D1564">
        <v>24.85</v>
      </c>
    </row>
    <row r="1565" spans="1:4" x14ac:dyDescent="0.25">
      <c r="A1565" t="s">
        <v>2565</v>
      </c>
      <c r="B1565">
        <v>143</v>
      </c>
      <c r="C1565">
        <v>145</v>
      </c>
      <c r="D1565">
        <v>24.905999999999999</v>
      </c>
    </row>
    <row r="1566" spans="1:4" x14ac:dyDescent="0.25">
      <c r="A1566" t="s">
        <v>2567</v>
      </c>
      <c r="B1566">
        <v>144</v>
      </c>
      <c r="C1566">
        <v>149</v>
      </c>
      <c r="D1566">
        <v>85.614000000000004</v>
      </c>
    </row>
    <row r="1567" spans="1:4" x14ac:dyDescent="0.25">
      <c r="A1567" t="s">
        <v>2569</v>
      </c>
      <c r="B1567">
        <v>145</v>
      </c>
      <c r="C1567">
        <v>150</v>
      </c>
      <c r="D1567">
        <v>24.835000000000001</v>
      </c>
    </row>
    <row r="1568" spans="1:4" x14ac:dyDescent="0.25">
      <c r="A1568" t="s">
        <v>2570</v>
      </c>
      <c r="B1568">
        <v>146</v>
      </c>
      <c r="C1568">
        <v>151</v>
      </c>
      <c r="D1568">
        <v>24.574999999999999</v>
      </c>
    </row>
    <row r="1569" spans="1:4" x14ac:dyDescent="0.25">
      <c r="A1569" t="s">
        <v>2571</v>
      </c>
      <c r="B1569">
        <v>147</v>
      </c>
      <c r="C1569">
        <v>152</v>
      </c>
      <c r="D1569">
        <v>24.724</v>
      </c>
    </row>
    <row r="1570" spans="1:4" x14ac:dyDescent="0.25">
      <c r="A1570" t="s">
        <v>2572</v>
      </c>
      <c r="B1570">
        <v>148</v>
      </c>
      <c r="C1570">
        <v>153</v>
      </c>
      <c r="D1570">
        <v>24.352</v>
      </c>
    </row>
    <row r="1571" spans="1:4" x14ac:dyDescent="0.25">
      <c r="A1571" t="s">
        <v>2573</v>
      </c>
      <c r="B1571">
        <v>149</v>
      </c>
      <c r="C1571">
        <v>154</v>
      </c>
      <c r="D1571">
        <v>24.347000000000001</v>
      </c>
    </row>
    <row r="1572" spans="1:4" x14ac:dyDescent="0.25">
      <c r="A1572" t="s">
        <v>2574</v>
      </c>
      <c r="B1572">
        <v>150</v>
      </c>
      <c r="C1572">
        <v>155</v>
      </c>
      <c r="D1572">
        <v>24.463999999999999</v>
      </c>
    </row>
    <row r="1573" spans="1:4" x14ac:dyDescent="0.25">
      <c r="A1573" t="s">
        <v>2575</v>
      </c>
      <c r="B1573">
        <v>151</v>
      </c>
      <c r="C1573">
        <v>155</v>
      </c>
      <c r="D1573">
        <v>24.169</v>
      </c>
    </row>
    <row r="1574" spans="1:4" x14ac:dyDescent="0.25">
      <c r="A1574" t="s">
        <v>2576</v>
      </c>
      <c r="B1574">
        <v>152</v>
      </c>
      <c r="C1574">
        <v>155</v>
      </c>
      <c r="D1574">
        <v>24.405000000000001</v>
      </c>
    </row>
    <row r="1575" spans="1:4" x14ac:dyDescent="0.25">
      <c r="A1575" t="s">
        <v>2577</v>
      </c>
      <c r="B1575">
        <v>153</v>
      </c>
      <c r="C1575">
        <v>155</v>
      </c>
      <c r="D1575">
        <v>24.420999999999999</v>
      </c>
    </row>
    <row r="1576" spans="1:4" x14ac:dyDescent="0.25">
      <c r="A1576" t="s">
        <v>2578</v>
      </c>
      <c r="B1576">
        <v>154</v>
      </c>
      <c r="C1576">
        <v>156</v>
      </c>
      <c r="D1576">
        <v>24.329000000000001</v>
      </c>
    </row>
    <row r="1577" spans="1:4" x14ac:dyDescent="0.25">
      <c r="A1577" t="s">
        <v>2579</v>
      </c>
      <c r="B1577">
        <v>155</v>
      </c>
      <c r="C1577">
        <v>157</v>
      </c>
      <c r="D1577">
        <v>24.472999999999999</v>
      </c>
    </row>
    <row r="1578" spans="1:4" x14ac:dyDescent="0.25">
      <c r="A1578" t="s">
        <v>2580</v>
      </c>
      <c r="B1578">
        <v>156</v>
      </c>
      <c r="C1578">
        <v>158</v>
      </c>
      <c r="D1578">
        <v>24.37</v>
      </c>
    </row>
    <row r="1579" spans="1:4" x14ac:dyDescent="0.25">
      <c r="A1579" t="s">
        <v>2581</v>
      </c>
      <c r="B1579">
        <v>157</v>
      </c>
      <c r="C1579">
        <v>159</v>
      </c>
      <c r="D1579">
        <v>24.52</v>
      </c>
    </row>
    <row r="1580" spans="1:4" x14ac:dyDescent="0.25">
      <c r="A1580" t="s">
        <v>2582</v>
      </c>
      <c r="B1580">
        <v>158</v>
      </c>
      <c r="C1580">
        <v>160</v>
      </c>
      <c r="D1580">
        <v>24.462</v>
      </c>
    </row>
    <row r="1581" spans="1:4" x14ac:dyDescent="0.25">
      <c r="A1581" t="s">
        <v>2583</v>
      </c>
      <c r="B1581">
        <v>159</v>
      </c>
      <c r="C1581">
        <v>161</v>
      </c>
      <c r="D1581">
        <v>24.498999999999999</v>
      </c>
    </row>
    <row r="1582" spans="1:4" x14ac:dyDescent="0.25">
      <c r="A1582" t="s">
        <v>2584</v>
      </c>
      <c r="B1582">
        <v>160</v>
      </c>
      <c r="C1582">
        <v>162</v>
      </c>
      <c r="D1582">
        <v>24.436</v>
      </c>
    </row>
    <row r="1583" spans="1:4" x14ac:dyDescent="0.25">
      <c r="A1583" t="s">
        <v>2585</v>
      </c>
      <c r="B1583">
        <v>161</v>
      </c>
      <c r="C1583">
        <v>164</v>
      </c>
      <c r="D1583">
        <v>25.244</v>
      </c>
    </row>
    <row r="1584" spans="1:4" x14ac:dyDescent="0.25">
      <c r="A1584" t="s">
        <v>2587</v>
      </c>
      <c r="B1584">
        <v>162</v>
      </c>
      <c r="C1584">
        <v>165</v>
      </c>
      <c r="D1584">
        <v>24.577000000000002</v>
      </c>
    </row>
    <row r="1585" spans="1:4" x14ac:dyDescent="0.25">
      <c r="A1585" t="s">
        <v>2588</v>
      </c>
      <c r="B1585">
        <v>163</v>
      </c>
      <c r="C1585">
        <v>166</v>
      </c>
      <c r="D1585">
        <v>24.605</v>
      </c>
    </row>
    <row r="1586" spans="1:4" x14ac:dyDescent="0.25">
      <c r="A1586" t="s">
        <v>2589</v>
      </c>
      <c r="B1586">
        <v>164</v>
      </c>
      <c r="C1586">
        <v>167</v>
      </c>
      <c r="D1586">
        <v>24.419</v>
      </c>
    </row>
    <row r="1587" spans="1:4" x14ac:dyDescent="0.25">
      <c r="A1587" t="s">
        <v>2590</v>
      </c>
      <c r="B1587">
        <v>165</v>
      </c>
      <c r="C1587">
        <v>168</v>
      </c>
      <c r="D1587">
        <v>24.623999999999999</v>
      </c>
    </row>
    <row r="1588" spans="1:4" x14ac:dyDescent="0.25">
      <c r="A1588" t="s">
        <v>2592</v>
      </c>
      <c r="B1588">
        <v>166</v>
      </c>
      <c r="C1588">
        <v>169</v>
      </c>
      <c r="D1588">
        <v>24.49</v>
      </c>
    </row>
    <row r="1589" spans="1:4" x14ac:dyDescent="0.25">
      <c r="A1589" t="s">
        <v>2593</v>
      </c>
      <c r="B1589">
        <v>167</v>
      </c>
      <c r="C1589">
        <v>170</v>
      </c>
      <c r="D1589">
        <v>24.544</v>
      </c>
    </row>
    <row r="1590" spans="1:4" x14ac:dyDescent="0.25">
      <c r="A1590" t="s">
        <v>2594</v>
      </c>
      <c r="B1590">
        <v>168</v>
      </c>
      <c r="C1590">
        <v>171</v>
      </c>
      <c r="D1590">
        <v>24.588999999999999</v>
      </c>
    </row>
    <row r="1591" spans="1:4" x14ac:dyDescent="0.25">
      <c r="A1591" t="s">
        <v>2596</v>
      </c>
      <c r="B1591">
        <v>169</v>
      </c>
      <c r="C1591">
        <v>172</v>
      </c>
      <c r="D1591">
        <v>24.600999999999999</v>
      </c>
    </row>
    <row r="1592" spans="1:4" x14ac:dyDescent="0.25">
      <c r="A1592" t="s">
        <v>2597</v>
      </c>
      <c r="B1592">
        <v>170</v>
      </c>
      <c r="C1592">
        <v>173</v>
      </c>
      <c r="D1592">
        <v>24.591000000000001</v>
      </c>
    </row>
    <row r="1593" spans="1:4" x14ac:dyDescent="0.25">
      <c r="A1593" t="s">
        <v>2598</v>
      </c>
      <c r="B1593">
        <v>171</v>
      </c>
      <c r="C1593">
        <v>174</v>
      </c>
      <c r="D1593">
        <v>24.704999999999998</v>
      </c>
    </row>
    <row r="1594" spans="1:4" x14ac:dyDescent="0.25">
      <c r="A1594" t="s">
        <v>2599</v>
      </c>
      <c r="B1594">
        <v>172</v>
      </c>
      <c r="C1594">
        <v>175</v>
      </c>
      <c r="D1594">
        <v>24.763999999999999</v>
      </c>
    </row>
    <row r="1595" spans="1:4" x14ac:dyDescent="0.25">
      <c r="A1595" t="s">
        <v>2601</v>
      </c>
      <c r="B1595">
        <v>173</v>
      </c>
      <c r="C1595">
        <v>176</v>
      </c>
      <c r="D1595">
        <v>24.526</v>
      </c>
    </row>
    <row r="1596" spans="1:4" x14ac:dyDescent="0.25">
      <c r="A1596" t="s">
        <v>2602</v>
      </c>
      <c r="B1596">
        <v>174</v>
      </c>
      <c r="C1596">
        <v>177</v>
      </c>
      <c r="D1596">
        <v>24.542000000000002</v>
      </c>
    </row>
    <row r="1597" spans="1:4" x14ac:dyDescent="0.25">
      <c r="A1597" t="s">
        <v>2603</v>
      </c>
      <c r="B1597">
        <v>175</v>
      </c>
      <c r="C1597">
        <v>178</v>
      </c>
      <c r="D1597">
        <v>24.579000000000001</v>
      </c>
    </row>
    <row r="1598" spans="1:4" x14ac:dyDescent="0.25">
      <c r="A1598" t="s">
        <v>2605</v>
      </c>
      <c r="B1598">
        <v>176</v>
      </c>
      <c r="C1598">
        <v>179</v>
      </c>
      <c r="D1598">
        <v>24.86</v>
      </c>
    </row>
    <row r="1599" spans="1:4" x14ac:dyDescent="0.25">
      <c r="A1599" t="s">
        <v>2606</v>
      </c>
      <c r="B1599">
        <v>177</v>
      </c>
      <c r="C1599">
        <v>180</v>
      </c>
      <c r="D1599">
        <v>24.814</v>
      </c>
    </row>
    <row r="1600" spans="1:4" x14ac:dyDescent="0.25">
      <c r="A1600" t="s">
        <v>2607</v>
      </c>
      <c r="B1600">
        <v>178</v>
      </c>
      <c r="C1600">
        <v>181</v>
      </c>
      <c r="D1600">
        <v>24.856000000000002</v>
      </c>
    </row>
    <row r="1601" spans="1:4" x14ac:dyDescent="0.25">
      <c r="A1601" t="s">
        <v>2608</v>
      </c>
      <c r="B1601">
        <v>179</v>
      </c>
      <c r="C1601">
        <v>182</v>
      </c>
      <c r="D1601">
        <v>24.66</v>
      </c>
    </row>
    <row r="1602" spans="1:4" x14ac:dyDescent="0.25">
      <c r="A1602" t="s">
        <v>2610</v>
      </c>
      <c r="B1602">
        <v>180</v>
      </c>
      <c r="C1602">
        <v>183</v>
      </c>
      <c r="D1602">
        <v>24.556999999999999</v>
      </c>
    </row>
    <row r="1603" spans="1:4" x14ac:dyDescent="0.25">
      <c r="A1603" t="s">
        <v>2611</v>
      </c>
      <c r="B1603">
        <v>181</v>
      </c>
      <c r="C1603">
        <v>184</v>
      </c>
      <c r="D1603">
        <v>24.655000000000001</v>
      </c>
    </row>
    <row r="1604" spans="1:4" x14ac:dyDescent="0.25">
      <c r="A1604" t="s">
        <v>2612</v>
      </c>
      <c r="B1604">
        <v>182</v>
      </c>
      <c r="C1604">
        <v>185</v>
      </c>
      <c r="D1604">
        <v>24.512</v>
      </c>
    </row>
    <row r="1605" spans="1:4" x14ac:dyDescent="0.25">
      <c r="A1605" t="s">
        <v>2613</v>
      </c>
      <c r="B1605">
        <v>183</v>
      </c>
      <c r="C1605">
        <v>186</v>
      </c>
      <c r="D1605">
        <v>24.716000000000001</v>
      </c>
    </row>
    <row r="1606" spans="1:4" x14ac:dyDescent="0.25">
      <c r="A1606" t="s">
        <v>2614</v>
      </c>
      <c r="B1606">
        <v>184</v>
      </c>
      <c r="C1606">
        <v>187</v>
      </c>
      <c r="D1606">
        <v>24.611000000000001</v>
      </c>
    </row>
    <row r="1607" spans="1:4" x14ac:dyDescent="0.25">
      <c r="A1607" t="s">
        <v>2615</v>
      </c>
      <c r="B1607">
        <v>185</v>
      </c>
      <c r="C1607">
        <v>188</v>
      </c>
      <c r="D1607">
        <v>24.57</v>
      </c>
    </row>
    <row r="1608" spans="1:4" x14ac:dyDescent="0.25">
      <c r="A1608" t="s">
        <v>2616</v>
      </c>
      <c r="B1608">
        <v>186</v>
      </c>
      <c r="C1608">
        <v>189</v>
      </c>
      <c r="D1608">
        <v>26.134</v>
      </c>
    </row>
    <row r="1609" spans="1:4" x14ac:dyDescent="0.25">
      <c r="A1609" t="s">
        <v>2618</v>
      </c>
      <c r="B1609">
        <v>187</v>
      </c>
      <c r="C1609">
        <v>190</v>
      </c>
      <c r="D1609">
        <v>24.77</v>
      </c>
    </row>
    <row r="1610" spans="1:4" x14ac:dyDescent="0.25">
      <c r="A1610" t="s">
        <v>2620</v>
      </c>
      <c r="B1610">
        <v>188</v>
      </c>
      <c r="C1610">
        <v>191</v>
      </c>
      <c r="D1610">
        <v>24.844999999999999</v>
      </c>
    </row>
    <row r="1611" spans="1:4" x14ac:dyDescent="0.25">
      <c r="A1611" t="s">
        <v>2621</v>
      </c>
      <c r="B1611">
        <v>189</v>
      </c>
      <c r="C1611">
        <v>192</v>
      </c>
      <c r="D1611">
        <v>24.658999999999999</v>
      </c>
    </row>
    <row r="1612" spans="1:4" x14ac:dyDescent="0.25">
      <c r="A1612" t="s">
        <v>2622</v>
      </c>
      <c r="B1612">
        <v>190</v>
      </c>
      <c r="C1612">
        <v>193</v>
      </c>
      <c r="D1612">
        <v>24.550999999999998</v>
      </c>
    </row>
    <row r="1613" spans="1:4" x14ac:dyDescent="0.25">
      <c r="A1613" t="s">
        <v>2623</v>
      </c>
      <c r="B1613">
        <v>191</v>
      </c>
      <c r="C1613">
        <v>194</v>
      </c>
      <c r="D1613">
        <v>24.824999999999999</v>
      </c>
    </row>
    <row r="1614" spans="1:4" x14ac:dyDescent="0.25">
      <c r="A1614" t="s">
        <v>2625</v>
      </c>
      <c r="B1614">
        <v>192</v>
      </c>
      <c r="C1614">
        <v>195</v>
      </c>
      <c r="D1614">
        <v>24.613</v>
      </c>
    </row>
    <row r="1615" spans="1:4" x14ac:dyDescent="0.25">
      <c r="A1615" t="s">
        <v>2626</v>
      </c>
      <c r="B1615">
        <v>193</v>
      </c>
      <c r="C1615">
        <v>196</v>
      </c>
      <c r="D1615">
        <v>24.600999999999999</v>
      </c>
    </row>
    <row r="1616" spans="1:4" x14ac:dyDescent="0.25">
      <c r="A1616" t="s">
        <v>2627</v>
      </c>
      <c r="B1616">
        <v>194</v>
      </c>
      <c r="C1616">
        <v>196</v>
      </c>
      <c r="D1616">
        <v>24.433</v>
      </c>
    </row>
    <row r="1617" spans="1:4" x14ac:dyDescent="0.25">
      <c r="A1617" t="s">
        <v>2628</v>
      </c>
      <c r="B1617">
        <v>195</v>
      </c>
      <c r="C1617">
        <v>196</v>
      </c>
      <c r="D1617">
        <v>24.791</v>
      </c>
    </row>
    <row r="1618" spans="1:4" x14ac:dyDescent="0.25">
      <c r="A1618" t="s">
        <v>2630</v>
      </c>
      <c r="B1618">
        <v>196</v>
      </c>
      <c r="C1618">
        <v>197</v>
      </c>
      <c r="D1618">
        <v>24.803000000000001</v>
      </c>
    </row>
    <row r="1619" spans="1:4" x14ac:dyDescent="0.25">
      <c r="A1619" t="s">
        <v>2632</v>
      </c>
      <c r="B1619">
        <v>197</v>
      </c>
      <c r="C1619">
        <v>198</v>
      </c>
      <c r="D1619">
        <v>24.65</v>
      </c>
    </row>
    <row r="1620" spans="1:4" x14ac:dyDescent="0.25">
      <c r="A1620" t="s">
        <v>2633</v>
      </c>
      <c r="B1620">
        <v>198</v>
      </c>
      <c r="C1620">
        <v>201</v>
      </c>
      <c r="D1620">
        <v>87.191000000000003</v>
      </c>
    </row>
    <row r="1621" spans="1:4" x14ac:dyDescent="0.25">
      <c r="A1621" t="s">
        <v>2635</v>
      </c>
      <c r="B1621">
        <v>199</v>
      </c>
      <c r="C1621">
        <v>202</v>
      </c>
      <c r="D1621">
        <v>24.919</v>
      </c>
    </row>
    <row r="1622" spans="1:4" x14ac:dyDescent="0.25">
      <c r="A1622" t="s">
        <v>2637</v>
      </c>
      <c r="B1622">
        <v>200</v>
      </c>
      <c r="C1622">
        <v>203</v>
      </c>
      <c r="D1622">
        <v>24.931999999999999</v>
      </c>
    </row>
    <row r="1623" spans="1:4" x14ac:dyDescent="0.25">
      <c r="A1623" t="s">
        <v>2639</v>
      </c>
      <c r="B1623">
        <v>201</v>
      </c>
      <c r="C1623">
        <v>204</v>
      </c>
      <c r="D1623">
        <v>24.643000000000001</v>
      </c>
    </row>
    <row r="1624" spans="1:4" x14ac:dyDescent="0.25">
      <c r="A1624" t="s">
        <v>2641</v>
      </c>
      <c r="B1624">
        <v>202</v>
      </c>
      <c r="C1624">
        <v>205</v>
      </c>
      <c r="D1624">
        <v>24.667000000000002</v>
      </c>
    </row>
    <row r="1625" spans="1:4" x14ac:dyDescent="0.25">
      <c r="A1625" t="s">
        <v>2642</v>
      </c>
      <c r="B1625">
        <v>203</v>
      </c>
      <c r="C1625">
        <v>206</v>
      </c>
      <c r="D1625">
        <v>24.887</v>
      </c>
    </row>
    <row r="1626" spans="1:4" x14ac:dyDescent="0.25">
      <c r="A1626" t="s">
        <v>2644</v>
      </c>
      <c r="B1626">
        <v>204</v>
      </c>
      <c r="C1626">
        <v>207</v>
      </c>
      <c r="D1626">
        <v>24.783000000000001</v>
      </c>
    </row>
    <row r="1627" spans="1:4" x14ac:dyDescent="0.25">
      <c r="A1627" t="s">
        <v>2645</v>
      </c>
      <c r="B1627">
        <v>205</v>
      </c>
      <c r="C1627">
        <v>208</v>
      </c>
      <c r="D1627">
        <v>24.53</v>
      </c>
    </row>
    <row r="1628" spans="1:4" x14ac:dyDescent="0.25">
      <c r="A1628" t="s">
        <v>2647</v>
      </c>
      <c r="B1628">
        <v>206</v>
      </c>
      <c r="C1628">
        <v>209</v>
      </c>
      <c r="D1628">
        <v>24.734000000000002</v>
      </c>
    </row>
    <row r="1629" spans="1:4" x14ac:dyDescent="0.25">
      <c r="A1629" t="s">
        <v>2649</v>
      </c>
      <c r="B1629">
        <v>207</v>
      </c>
      <c r="C1629">
        <v>210</v>
      </c>
      <c r="D1629">
        <v>24.501999999999999</v>
      </c>
    </row>
    <row r="1630" spans="1:4" x14ac:dyDescent="0.25">
      <c r="A1630" t="s">
        <v>2650</v>
      </c>
      <c r="B1630">
        <v>208</v>
      </c>
      <c r="C1630">
        <v>211</v>
      </c>
      <c r="D1630">
        <v>24.745000000000001</v>
      </c>
    </row>
    <row r="1631" spans="1:4" x14ac:dyDescent="0.25">
      <c r="A1631" t="s">
        <v>2651</v>
      </c>
      <c r="B1631">
        <v>209</v>
      </c>
      <c r="C1631">
        <v>212</v>
      </c>
      <c r="D1631">
        <v>24.710999999999999</v>
      </c>
    </row>
    <row r="1632" spans="1:4" x14ac:dyDescent="0.25">
      <c r="A1632" t="s">
        <v>2652</v>
      </c>
      <c r="B1632">
        <v>210</v>
      </c>
      <c r="C1632">
        <v>213</v>
      </c>
      <c r="D1632">
        <v>24.509</v>
      </c>
    </row>
    <row r="1633" spans="1:4" x14ac:dyDescent="0.25">
      <c r="A1633" t="s">
        <v>2653</v>
      </c>
      <c r="B1633">
        <v>211</v>
      </c>
      <c r="C1633">
        <v>214</v>
      </c>
      <c r="D1633">
        <v>24.574999999999999</v>
      </c>
    </row>
    <row r="1634" spans="1:4" x14ac:dyDescent="0.25">
      <c r="A1634" t="s">
        <v>2654</v>
      </c>
      <c r="B1634">
        <v>212</v>
      </c>
      <c r="C1634">
        <v>215</v>
      </c>
      <c r="D1634">
        <v>24.718</v>
      </c>
    </row>
    <row r="1635" spans="1:4" x14ac:dyDescent="0.25">
      <c r="A1635" t="s">
        <v>2655</v>
      </c>
      <c r="B1635">
        <v>213</v>
      </c>
      <c r="C1635">
        <v>216</v>
      </c>
      <c r="D1635">
        <v>24.617000000000001</v>
      </c>
    </row>
    <row r="1636" spans="1:4" x14ac:dyDescent="0.25">
      <c r="A1636" t="s">
        <v>2656</v>
      </c>
      <c r="B1636">
        <v>214</v>
      </c>
      <c r="C1636">
        <v>217</v>
      </c>
      <c r="D1636">
        <v>24.782</v>
      </c>
    </row>
    <row r="1637" spans="1:4" x14ac:dyDescent="0.25">
      <c r="A1637" t="s">
        <v>2658</v>
      </c>
      <c r="B1637">
        <v>215</v>
      </c>
      <c r="C1637">
        <v>218</v>
      </c>
      <c r="D1637">
        <v>24.588000000000001</v>
      </c>
    </row>
    <row r="1638" spans="1:4" x14ac:dyDescent="0.25">
      <c r="A1638" t="s">
        <v>2659</v>
      </c>
      <c r="B1638">
        <v>216</v>
      </c>
      <c r="C1638">
        <v>219</v>
      </c>
      <c r="D1638">
        <v>24.757000000000001</v>
      </c>
    </row>
    <row r="1639" spans="1:4" x14ac:dyDescent="0.25">
      <c r="A1639" t="s">
        <v>2660</v>
      </c>
      <c r="B1639">
        <v>217</v>
      </c>
      <c r="C1639">
        <v>220</v>
      </c>
      <c r="D1639">
        <v>24.683</v>
      </c>
    </row>
    <row r="1640" spans="1:4" x14ac:dyDescent="0.25">
      <c r="A1640" t="s">
        <v>2662</v>
      </c>
      <c r="B1640">
        <v>218</v>
      </c>
      <c r="C1640">
        <v>221</v>
      </c>
      <c r="D1640">
        <v>24.594000000000001</v>
      </c>
    </row>
    <row r="1641" spans="1:4" x14ac:dyDescent="0.25">
      <c r="A1641" t="s">
        <v>2664</v>
      </c>
      <c r="B1641">
        <v>219</v>
      </c>
      <c r="C1641">
        <v>222</v>
      </c>
      <c r="D1641">
        <v>24.634</v>
      </c>
    </row>
    <row r="1642" spans="1:4" x14ac:dyDescent="0.25">
      <c r="A1642" t="s">
        <v>2665</v>
      </c>
      <c r="B1642">
        <v>220</v>
      </c>
      <c r="C1642">
        <v>223</v>
      </c>
      <c r="D1642">
        <v>24.481000000000002</v>
      </c>
    </row>
    <row r="1643" spans="1:4" x14ac:dyDescent="0.25">
      <c r="A1643" t="s">
        <v>2666</v>
      </c>
      <c r="B1643">
        <v>221</v>
      </c>
      <c r="C1643">
        <v>224</v>
      </c>
      <c r="D1643">
        <v>24.419</v>
      </c>
    </row>
    <row r="1644" spans="1:4" x14ac:dyDescent="0.25">
      <c r="A1644" t="s">
        <v>2667</v>
      </c>
      <c r="B1644">
        <v>222</v>
      </c>
      <c r="C1644">
        <v>225</v>
      </c>
      <c r="D1644">
        <v>24.675999999999998</v>
      </c>
    </row>
    <row r="1645" spans="1:4" x14ac:dyDescent="0.25">
      <c r="A1645" t="s">
        <v>2669</v>
      </c>
      <c r="B1645">
        <v>223</v>
      </c>
      <c r="C1645">
        <v>226</v>
      </c>
      <c r="D1645">
        <v>24.576000000000001</v>
      </c>
    </row>
    <row r="1646" spans="1:4" x14ac:dyDescent="0.25">
      <c r="A1646" t="s">
        <v>2671</v>
      </c>
      <c r="B1646">
        <v>224</v>
      </c>
      <c r="C1646">
        <v>227</v>
      </c>
      <c r="D1646">
        <v>24.488</v>
      </c>
    </row>
    <row r="1647" spans="1:4" x14ac:dyDescent="0.25">
      <c r="A1647" t="s">
        <v>2673</v>
      </c>
      <c r="B1647">
        <v>225</v>
      </c>
      <c r="C1647">
        <v>228</v>
      </c>
      <c r="D1647">
        <v>24.881</v>
      </c>
    </row>
    <row r="1648" spans="1:4" x14ac:dyDescent="0.25">
      <c r="A1648" t="s">
        <v>2675</v>
      </c>
      <c r="B1648">
        <v>226</v>
      </c>
      <c r="C1648">
        <v>229</v>
      </c>
      <c r="D1648">
        <v>24.596</v>
      </c>
    </row>
    <row r="1649" spans="1:4" x14ac:dyDescent="0.25">
      <c r="A1649" t="s">
        <v>2677</v>
      </c>
      <c r="B1649">
        <v>227</v>
      </c>
      <c r="C1649">
        <v>231</v>
      </c>
      <c r="D1649">
        <v>25.279</v>
      </c>
    </row>
    <row r="1650" spans="1:4" x14ac:dyDescent="0.25">
      <c r="A1650" t="s">
        <v>2679</v>
      </c>
      <c r="B1650">
        <v>228</v>
      </c>
      <c r="C1650">
        <v>232</v>
      </c>
      <c r="D1650">
        <v>24.577999999999999</v>
      </c>
    </row>
    <row r="1651" spans="1:4" x14ac:dyDescent="0.25">
      <c r="A1651" t="s">
        <v>2681</v>
      </c>
      <c r="B1651">
        <v>229</v>
      </c>
      <c r="C1651">
        <v>233</v>
      </c>
      <c r="D1651">
        <v>24.594999999999999</v>
      </c>
    </row>
    <row r="1652" spans="1:4" x14ac:dyDescent="0.25">
      <c r="A1652" t="s">
        <v>2682</v>
      </c>
      <c r="B1652">
        <v>230</v>
      </c>
      <c r="C1652">
        <v>234</v>
      </c>
      <c r="D1652">
        <v>24.637</v>
      </c>
    </row>
    <row r="1653" spans="1:4" x14ac:dyDescent="0.25">
      <c r="A1653" t="s">
        <v>2683</v>
      </c>
      <c r="B1653">
        <v>231</v>
      </c>
      <c r="C1653">
        <v>235</v>
      </c>
      <c r="D1653">
        <v>25.234000000000002</v>
      </c>
    </row>
    <row r="1654" spans="1:4" x14ac:dyDescent="0.25">
      <c r="A1654" t="s">
        <v>2685</v>
      </c>
      <c r="B1654">
        <v>232</v>
      </c>
      <c r="C1654">
        <v>236</v>
      </c>
      <c r="D1654">
        <v>24.49</v>
      </c>
    </row>
    <row r="1655" spans="1:4" x14ac:dyDescent="0.25">
      <c r="A1655" t="s">
        <v>2686</v>
      </c>
      <c r="B1655">
        <v>233</v>
      </c>
      <c r="C1655">
        <v>237</v>
      </c>
      <c r="D1655">
        <v>24.462</v>
      </c>
    </row>
    <row r="1656" spans="1:4" x14ac:dyDescent="0.25">
      <c r="A1656" t="s">
        <v>2687</v>
      </c>
      <c r="B1656">
        <v>234</v>
      </c>
      <c r="C1656">
        <v>238</v>
      </c>
      <c r="D1656">
        <v>24.684000000000001</v>
      </c>
    </row>
    <row r="1657" spans="1:4" x14ac:dyDescent="0.25">
      <c r="A1657" t="s">
        <v>2688</v>
      </c>
      <c r="B1657">
        <v>235</v>
      </c>
      <c r="C1657">
        <v>239</v>
      </c>
      <c r="D1657">
        <v>24.434999999999999</v>
      </c>
    </row>
    <row r="1658" spans="1:4" x14ac:dyDescent="0.25">
      <c r="A1658" t="s">
        <v>2689</v>
      </c>
      <c r="B1658">
        <v>236</v>
      </c>
      <c r="C1658">
        <v>240</v>
      </c>
      <c r="D1658">
        <v>24.49</v>
      </c>
    </row>
    <row r="1659" spans="1:4" x14ac:dyDescent="0.25">
      <c r="A1659" t="s">
        <v>2690</v>
      </c>
      <c r="B1659">
        <v>237</v>
      </c>
      <c r="C1659">
        <v>241</v>
      </c>
      <c r="D1659">
        <v>24.675999999999998</v>
      </c>
    </row>
    <row r="1660" spans="1:4" x14ac:dyDescent="0.25">
      <c r="A1660" t="s">
        <v>2691</v>
      </c>
      <c r="B1660">
        <v>238</v>
      </c>
      <c r="C1660">
        <v>242</v>
      </c>
      <c r="D1660">
        <v>24.728000000000002</v>
      </c>
    </row>
    <row r="1661" spans="1:4" x14ac:dyDescent="0.25">
      <c r="A1661" t="s">
        <v>2693</v>
      </c>
      <c r="B1661">
        <v>239</v>
      </c>
      <c r="C1661">
        <v>243</v>
      </c>
      <c r="D1661">
        <v>24.835000000000001</v>
      </c>
    </row>
    <row r="1662" spans="1:4" x14ac:dyDescent="0.25">
      <c r="A1662" t="s">
        <v>2694</v>
      </c>
      <c r="B1662">
        <v>240</v>
      </c>
      <c r="C1662">
        <v>244</v>
      </c>
      <c r="D1662">
        <v>87.638999999999996</v>
      </c>
    </row>
    <row r="1663" spans="1:4" x14ac:dyDescent="0.25">
      <c r="A1663" t="s">
        <v>2696</v>
      </c>
      <c r="B1663">
        <v>241</v>
      </c>
      <c r="C1663">
        <v>245</v>
      </c>
      <c r="D1663">
        <v>24.972999999999999</v>
      </c>
    </row>
    <row r="1664" spans="1:4" x14ac:dyDescent="0.25">
      <c r="A1664" t="s">
        <v>2698</v>
      </c>
      <c r="B1664">
        <v>242</v>
      </c>
      <c r="C1664">
        <v>246</v>
      </c>
      <c r="D1664">
        <v>24.655999999999999</v>
      </c>
    </row>
    <row r="1665" spans="1:4" x14ac:dyDescent="0.25">
      <c r="A1665" t="s">
        <v>2699</v>
      </c>
      <c r="B1665">
        <v>243</v>
      </c>
      <c r="C1665">
        <v>247</v>
      </c>
      <c r="D1665">
        <v>24.553000000000001</v>
      </c>
    </row>
    <row r="1666" spans="1:4" x14ac:dyDescent="0.25">
      <c r="A1666" t="s">
        <v>2700</v>
      </c>
      <c r="B1666">
        <v>244</v>
      </c>
      <c r="C1666">
        <v>248</v>
      </c>
      <c r="D1666">
        <v>24.535</v>
      </c>
    </row>
    <row r="1667" spans="1:4" x14ac:dyDescent="0.25">
      <c r="A1667" t="s">
        <v>2701</v>
      </c>
      <c r="B1667">
        <v>245</v>
      </c>
      <c r="C1667">
        <v>249</v>
      </c>
      <c r="D1667">
        <v>24.555</v>
      </c>
    </row>
    <row r="1668" spans="1:4" x14ac:dyDescent="0.25">
      <c r="A1668" t="s">
        <v>2703</v>
      </c>
      <c r="B1668">
        <v>246</v>
      </c>
      <c r="C1668">
        <v>250</v>
      </c>
      <c r="D1668">
        <v>24.396999999999998</v>
      </c>
    </row>
    <row r="1669" spans="1:4" x14ac:dyDescent="0.25">
      <c r="A1669" t="s">
        <v>2704</v>
      </c>
      <c r="B1669">
        <v>247</v>
      </c>
      <c r="C1669">
        <v>251</v>
      </c>
      <c r="D1669">
        <v>24.417999999999999</v>
      </c>
    </row>
    <row r="1670" spans="1:4" x14ac:dyDescent="0.25">
      <c r="A1670" t="s">
        <v>2705</v>
      </c>
      <c r="B1670">
        <v>248</v>
      </c>
      <c r="C1670">
        <v>252</v>
      </c>
      <c r="D1670">
        <v>24.521000000000001</v>
      </c>
    </row>
    <row r="1671" spans="1:4" x14ac:dyDescent="0.25">
      <c r="A1671" t="s">
        <v>2706</v>
      </c>
      <c r="B1671">
        <v>249</v>
      </c>
      <c r="C1671">
        <v>253</v>
      </c>
      <c r="D1671">
        <v>24.509</v>
      </c>
    </row>
    <row r="1672" spans="1:4" x14ac:dyDescent="0.25">
      <c r="A1672" t="s">
        <v>2707</v>
      </c>
      <c r="B1672">
        <v>250</v>
      </c>
      <c r="C1672">
        <v>254</v>
      </c>
      <c r="D1672">
        <v>24.52</v>
      </c>
    </row>
    <row r="1673" spans="1:4" x14ac:dyDescent="0.25">
      <c r="A1673" t="s">
        <v>2708</v>
      </c>
      <c r="B1673">
        <v>251</v>
      </c>
      <c r="C1673">
        <v>255</v>
      </c>
      <c r="D1673">
        <v>24.399000000000001</v>
      </c>
    </row>
    <row r="1674" spans="1:4" x14ac:dyDescent="0.25">
      <c r="A1674" t="s">
        <v>2709</v>
      </c>
      <c r="B1674">
        <v>252</v>
      </c>
      <c r="C1674">
        <v>256</v>
      </c>
      <c r="D1674">
        <v>24.308</v>
      </c>
    </row>
    <row r="1675" spans="1:4" x14ac:dyDescent="0.25">
      <c r="A1675" t="s">
        <v>2710</v>
      </c>
      <c r="B1675">
        <v>253</v>
      </c>
      <c r="C1675">
        <v>257</v>
      </c>
      <c r="D1675">
        <v>24.318999999999999</v>
      </c>
    </row>
    <row r="1676" spans="1:4" x14ac:dyDescent="0.25">
      <c r="A1676" t="s">
        <v>2711</v>
      </c>
      <c r="B1676">
        <v>254</v>
      </c>
      <c r="C1676">
        <v>258</v>
      </c>
      <c r="D1676">
        <v>24.475999999999999</v>
      </c>
    </row>
    <row r="1677" spans="1:4" x14ac:dyDescent="0.25">
      <c r="A1677" t="s">
        <v>2712</v>
      </c>
      <c r="B1677">
        <v>255</v>
      </c>
      <c r="C1677">
        <v>259</v>
      </c>
      <c r="D1677">
        <v>24.504000000000001</v>
      </c>
    </row>
    <row r="1678" spans="1:4" x14ac:dyDescent="0.25">
      <c r="A1678" t="s">
        <v>2713</v>
      </c>
      <c r="B1678">
        <v>256</v>
      </c>
      <c r="C1678">
        <v>260</v>
      </c>
      <c r="D1678">
        <v>24.545999999999999</v>
      </c>
    </row>
    <row r="1679" spans="1:4" x14ac:dyDescent="0.25">
      <c r="A1679" t="s">
        <v>2714</v>
      </c>
      <c r="B1679">
        <v>257</v>
      </c>
      <c r="C1679">
        <v>261</v>
      </c>
      <c r="D1679">
        <v>24.623999999999999</v>
      </c>
    </row>
    <row r="1680" spans="1:4" x14ac:dyDescent="0.25">
      <c r="A1680" t="s">
        <v>2715</v>
      </c>
      <c r="B1680">
        <v>258</v>
      </c>
      <c r="C1680">
        <v>262</v>
      </c>
      <c r="D1680">
        <v>24.495999999999999</v>
      </c>
    </row>
    <row r="1681" spans="1:4" x14ac:dyDescent="0.25">
      <c r="A1681" t="s">
        <v>2716</v>
      </c>
      <c r="B1681">
        <v>259</v>
      </c>
      <c r="C1681">
        <v>263</v>
      </c>
      <c r="D1681">
        <v>24.565000000000001</v>
      </c>
    </row>
    <row r="1682" spans="1:4" x14ac:dyDescent="0.25">
      <c r="A1682" t="s">
        <v>2718</v>
      </c>
      <c r="B1682">
        <v>260</v>
      </c>
      <c r="C1682">
        <v>264</v>
      </c>
      <c r="D1682">
        <v>24.478000000000002</v>
      </c>
    </row>
    <row r="1683" spans="1:4" x14ac:dyDescent="0.25">
      <c r="A1683" t="s">
        <v>2719</v>
      </c>
      <c r="B1683">
        <v>261</v>
      </c>
      <c r="C1683">
        <v>265</v>
      </c>
      <c r="D1683">
        <v>24.603999999999999</v>
      </c>
    </row>
    <row r="1684" spans="1:4" x14ac:dyDescent="0.25">
      <c r="A1684" t="s">
        <v>2720</v>
      </c>
      <c r="B1684">
        <v>262</v>
      </c>
      <c r="C1684">
        <v>266</v>
      </c>
      <c r="D1684">
        <v>24.498000000000001</v>
      </c>
    </row>
    <row r="1685" spans="1:4" x14ac:dyDescent="0.25">
      <c r="A1685" t="s">
        <v>2721</v>
      </c>
      <c r="B1685">
        <v>263</v>
      </c>
      <c r="C1685">
        <v>267</v>
      </c>
      <c r="D1685">
        <v>24.652000000000001</v>
      </c>
    </row>
    <row r="1686" spans="1:4" x14ac:dyDescent="0.25">
      <c r="A1686" t="s">
        <v>2722</v>
      </c>
      <c r="B1686">
        <v>264</v>
      </c>
      <c r="C1686">
        <v>268</v>
      </c>
      <c r="D1686">
        <v>24.533000000000001</v>
      </c>
    </row>
    <row r="1687" spans="1:4" x14ac:dyDescent="0.25">
      <c r="A1687" t="s">
        <v>2723</v>
      </c>
      <c r="B1687">
        <v>265</v>
      </c>
      <c r="C1687">
        <v>269</v>
      </c>
      <c r="D1687">
        <v>24.984999999999999</v>
      </c>
    </row>
    <row r="1688" spans="1:4" x14ac:dyDescent="0.25">
      <c r="A1688" t="s">
        <v>2725</v>
      </c>
      <c r="B1688">
        <v>266</v>
      </c>
      <c r="C1688">
        <v>270</v>
      </c>
      <c r="D1688">
        <v>24.495000000000001</v>
      </c>
    </row>
    <row r="1689" spans="1:4" x14ac:dyDescent="0.25">
      <c r="A1689" t="s">
        <v>2726</v>
      </c>
      <c r="B1689">
        <v>267</v>
      </c>
      <c r="C1689">
        <v>271</v>
      </c>
      <c r="D1689">
        <v>24.591999999999999</v>
      </c>
    </row>
    <row r="1690" spans="1:4" x14ac:dyDescent="0.25">
      <c r="A1690" t="s">
        <v>2727</v>
      </c>
      <c r="B1690">
        <v>268</v>
      </c>
      <c r="C1690">
        <v>272</v>
      </c>
      <c r="D1690">
        <v>24.587</v>
      </c>
    </row>
    <row r="1691" spans="1:4" x14ac:dyDescent="0.25">
      <c r="A1691" t="s">
        <v>2728</v>
      </c>
      <c r="B1691">
        <v>269</v>
      </c>
      <c r="C1691">
        <v>273</v>
      </c>
      <c r="D1691">
        <v>24.54</v>
      </c>
    </row>
    <row r="1692" spans="1:4" x14ac:dyDescent="0.25">
      <c r="A1692" t="s">
        <v>2729</v>
      </c>
      <c r="B1692">
        <v>270</v>
      </c>
      <c r="C1692">
        <v>274</v>
      </c>
      <c r="D1692">
        <v>24.683</v>
      </c>
    </row>
    <row r="1693" spans="1:4" x14ac:dyDescent="0.25">
      <c r="A1693" t="s">
        <v>2730</v>
      </c>
      <c r="B1693">
        <v>271</v>
      </c>
      <c r="C1693">
        <v>275</v>
      </c>
      <c r="D1693">
        <v>25.274000000000001</v>
      </c>
    </row>
    <row r="1694" spans="1:4" x14ac:dyDescent="0.25">
      <c r="A1694" t="s">
        <v>2732</v>
      </c>
      <c r="B1694">
        <v>272</v>
      </c>
      <c r="C1694">
        <v>276</v>
      </c>
      <c r="D1694">
        <v>24.645</v>
      </c>
    </row>
    <row r="1695" spans="1:4" x14ac:dyDescent="0.25">
      <c r="A1695" t="s">
        <v>2734</v>
      </c>
      <c r="B1695">
        <v>273</v>
      </c>
      <c r="C1695">
        <v>277</v>
      </c>
      <c r="D1695">
        <v>24.547000000000001</v>
      </c>
    </row>
    <row r="1696" spans="1:4" x14ac:dyDescent="0.25">
      <c r="A1696" t="s">
        <v>2735</v>
      </c>
      <c r="B1696">
        <v>274</v>
      </c>
      <c r="C1696">
        <v>278</v>
      </c>
      <c r="D1696">
        <v>24.524000000000001</v>
      </c>
    </row>
    <row r="1697" spans="1:4" x14ac:dyDescent="0.25">
      <c r="A1697" t="s">
        <v>2737</v>
      </c>
      <c r="B1697">
        <v>275</v>
      </c>
      <c r="C1697">
        <v>279</v>
      </c>
      <c r="D1697">
        <v>24.515999999999998</v>
      </c>
    </row>
    <row r="1698" spans="1:4" x14ac:dyDescent="0.25">
      <c r="A1698" t="s">
        <v>2738</v>
      </c>
      <c r="B1698">
        <v>276</v>
      </c>
      <c r="C1698">
        <v>281</v>
      </c>
      <c r="D1698">
        <v>26.277999999999999</v>
      </c>
    </row>
    <row r="1699" spans="1:4" x14ac:dyDescent="0.25">
      <c r="A1699" t="s">
        <v>2740</v>
      </c>
      <c r="B1699">
        <v>277</v>
      </c>
      <c r="C1699">
        <v>282</v>
      </c>
      <c r="D1699">
        <v>24.664999999999999</v>
      </c>
    </row>
    <row r="1700" spans="1:4" x14ac:dyDescent="0.25">
      <c r="A1700" t="s">
        <v>2741</v>
      </c>
      <c r="B1700">
        <v>278</v>
      </c>
      <c r="C1700">
        <v>283</v>
      </c>
      <c r="D1700">
        <v>24.693999999999999</v>
      </c>
    </row>
    <row r="1701" spans="1:4" x14ac:dyDescent="0.25">
      <c r="A1701" t="s">
        <v>2743</v>
      </c>
      <c r="B1701">
        <v>279</v>
      </c>
      <c r="C1701">
        <v>284</v>
      </c>
      <c r="D1701">
        <v>24.562000000000001</v>
      </c>
    </row>
    <row r="1702" spans="1:4" x14ac:dyDescent="0.25">
      <c r="A1702" t="s">
        <v>216</v>
      </c>
    </row>
    <row r="1703" spans="1:4" x14ac:dyDescent="0.25">
      <c r="A1703" t="s">
        <v>2744</v>
      </c>
      <c r="B1703">
        <v>1</v>
      </c>
      <c r="C1703">
        <v>1</v>
      </c>
      <c r="D1703">
        <v>27.308</v>
      </c>
    </row>
    <row r="1704" spans="1:4" x14ac:dyDescent="0.25">
      <c r="A1704" t="s">
        <v>2746</v>
      </c>
      <c r="B1704">
        <v>2</v>
      </c>
      <c r="C1704">
        <v>2</v>
      </c>
      <c r="D1704">
        <v>25.199000000000002</v>
      </c>
    </row>
    <row r="1705" spans="1:4" x14ac:dyDescent="0.25">
      <c r="A1705" t="s">
        <v>2748</v>
      </c>
      <c r="B1705">
        <v>3</v>
      </c>
      <c r="C1705">
        <v>3</v>
      </c>
      <c r="D1705">
        <v>26.204000000000001</v>
      </c>
    </row>
    <row r="1706" spans="1:4" x14ac:dyDescent="0.25">
      <c r="A1706" t="s">
        <v>2750</v>
      </c>
      <c r="B1706">
        <v>4</v>
      </c>
      <c r="C1706">
        <v>4</v>
      </c>
      <c r="D1706">
        <v>25.100999999999999</v>
      </c>
    </row>
    <row r="1707" spans="1:4" x14ac:dyDescent="0.25">
      <c r="A1707" t="s">
        <v>2752</v>
      </c>
      <c r="B1707">
        <v>5</v>
      </c>
      <c r="C1707">
        <v>5</v>
      </c>
      <c r="D1707">
        <v>35.994999999999997</v>
      </c>
    </row>
    <row r="1708" spans="1:4" x14ac:dyDescent="0.25">
      <c r="A1708" t="s">
        <v>2754</v>
      </c>
      <c r="B1708">
        <v>6</v>
      </c>
      <c r="C1708">
        <v>6</v>
      </c>
      <c r="D1708">
        <v>25.023</v>
      </c>
    </row>
    <row r="1709" spans="1:4" x14ac:dyDescent="0.25">
      <c r="A1709" t="s">
        <v>2756</v>
      </c>
      <c r="B1709">
        <v>7</v>
      </c>
      <c r="C1709">
        <v>7</v>
      </c>
      <c r="D1709">
        <v>25.033999999999999</v>
      </c>
    </row>
    <row r="1710" spans="1:4" x14ac:dyDescent="0.25">
      <c r="A1710" t="s">
        <v>2758</v>
      </c>
      <c r="B1710">
        <v>8</v>
      </c>
      <c r="C1710">
        <v>8</v>
      </c>
      <c r="D1710">
        <v>25.315999999999999</v>
      </c>
    </row>
    <row r="1711" spans="1:4" x14ac:dyDescent="0.25">
      <c r="A1711" t="s">
        <v>2760</v>
      </c>
      <c r="B1711">
        <v>9</v>
      </c>
      <c r="C1711">
        <v>9</v>
      </c>
      <c r="D1711">
        <v>25.181999999999999</v>
      </c>
    </row>
    <row r="1712" spans="1:4" x14ac:dyDescent="0.25">
      <c r="A1712" t="s">
        <v>2762</v>
      </c>
      <c r="B1712">
        <v>10</v>
      </c>
      <c r="C1712">
        <v>10</v>
      </c>
      <c r="D1712">
        <v>25.254000000000001</v>
      </c>
    </row>
    <row r="1713" spans="1:4" x14ac:dyDescent="0.25">
      <c r="A1713" t="s">
        <v>2764</v>
      </c>
      <c r="B1713">
        <v>11</v>
      </c>
      <c r="C1713">
        <v>11</v>
      </c>
      <c r="D1713">
        <v>25.239000000000001</v>
      </c>
    </row>
    <row r="1714" spans="1:4" x14ac:dyDescent="0.25">
      <c r="A1714" t="s">
        <v>2766</v>
      </c>
      <c r="B1714">
        <v>12</v>
      </c>
      <c r="C1714">
        <v>12</v>
      </c>
      <c r="D1714">
        <v>25.111999999999998</v>
      </c>
    </row>
    <row r="1715" spans="1:4" x14ac:dyDescent="0.25">
      <c r="A1715" t="s">
        <v>2768</v>
      </c>
      <c r="B1715">
        <v>13</v>
      </c>
      <c r="C1715">
        <v>14</v>
      </c>
      <c r="D1715">
        <v>27.488</v>
      </c>
    </row>
    <row r="1716" spans="1:4" x14ac:dyDescent="0.25">
      <c r="A1716" t="s">
        <v>2770</v>
      </c>
      <c r="B1716">
        <v>14</v>
      </c>
      <c r="C1716">
        <v>15</v>
      </c>
      <c r="D1716">
        <v>28.495999999999999</v>
      </c>
    </row>
    <row r="1717" spans="1:4" x14ac:dyDescent="0.25">
      <c r="A1717" t="s">
        <v>2772</v>
      </c>
      <c r="B1717">
        <v>15</v>
      </c>
      <c r="C1717">
        <v>16</v>
      </c>
      <c r="D1717">
        <v>25.213000000000001</v>
      </c>
    </row>
    <row r="1718" spans="1:4" x14ac:dyDescent="0.25">
      <c r="A1718" t="s">
        <v>2774</v>
      </c>
      <c r="B1718">
        <v>16</v>
      </c>
      <c r="C1718">
        <v>17</v>
      </c>
      <c r="D1718">
        <v>25.222999999999999</v>
      </c>
    </row>
    <row r="1719" spans="1:4" x14ac:dyDescent="0.25">
      <c r="A1719" t="s">
        <v>2776</v>
      </c>
      <c r="B1719">
        <v>17</v>
      </c>
      <c r="C1719">
        <v>18</v>
      </c>
      <c r="D1719">
        <v>25.033000000000001</v>
      </c>
    </row>
    <row r="1720" spans="1:4" x14ac:dyDescent="0.25">
      <c r="A1720" t="s">
        <v>2778</v>
      </c>
      <c r="B1720">
        <v>18</v>
      </c>
      <c r="C1720">
        <v>19</v>
      </c>
      <c r="D1720">
        <v>24.843</v>
      </c>
    </row>
    <row r="1721" spans="1:4" x14ac:dyDescent="0.25">
      <c r="A1721" t="s">
        <v>2779</v>
      </c>
      <c r="B1721">
        <v>19</v>
      </c>
      <c r="C1721">
        <v>20</v>
      </c>
      <c r="D1721">
        <v>25.542000000000002</v>
      </c>
    </row>
    <row r="1722" spans="1:4" x14ac:dyDescent="0.25">
      <c r="A1722" t="s">
        <v>2781</v>
      </c>
      <c r="B1722">
        <v>20</v>
      </c>
      <c r="C1722">
        <v>21</v>
      </c>
      <c r="D1722">
        <v>25.436</v>
      </c>
    </row>
    <row r="1723" spans="1:4" x14ac:dyDescent="0.25">
      <c r="A1723" t="s">
        <v>2783</v>
      </c>
      <c r="B1723">
        <v>21</v>
      </c>
      <c r="C1723">
        <v>22</v>
      </c>
      <c r="D1723">
        <v>24.806000000000001</v>
      </c>
    </row>
    <row r="1724" spans="1:4" x14ac:dyDescent="0.25">
      <c r="A1724" t="s">
        <v>2784</v>
      </c>
      <c r="B1724">
        <v>22</v>
      </c>
      <c r="C1724">
        <v>23</v>
      </c>
      <c r="D1724">
        <v>24.751999999999999</v>
      </c>
    </row>
    <row r="1725" spans="1:4" x14ac:dyDescent="0.25">
      <c r="A1725" t="s">
        <v>2786</v>
      </c>
      <c r="B1725">
        <v>23</v>
      </c>
      <c r="C1725">
        <v>30</v>
      </c>
      <c r="D1725">
        <v>178.279</v>
      </c>
    </row>
    <row r="1726" spans="1:4" x14ac:dyDescent="0.25">
      <c r="A1726" t="s">
        <v>2788</v>
      </c>
      <c r="B1726">
        <v>24</v>
      </c>
      <c r="C1726">
        <v>31</v>
      </c>
      <c r="D1726">
        <v>25.163</v>
      </c>
    </row>
    <row r="1727" spans="1:4" x14ac:dyDescent="0.25">
      <c r="A1727" t="s">
        <v>2790</v>
      </c>
      <c r="B1727">
        <v>25</v>
      </c>
      <c r="C1727">
        <v>32</v>
      </c>
      <c r="D1727">
        <v>24.952000000000002</v>
      </c>
    </row>
    <row r="1728" spans="1:4" x14ac:dyDescent="0.25">
      <c r="A1728" t="s">
        <v>2792</v>
      </c>
      <c r="B1728">
        <v>26</v>
      </c>
      <c r="C1728">
        <v>33</v>
      </c>
      <c r="D1728">
        <v>24.893000000000001</v>
      </c>
    </row>
    <row r="1729" spans="1:4" x14ac:dyDescent="0.25">
      <c r="A1729" t="s">
        <v>2793</v>
      </c>
      <c r="B1729">
        <v>27</v>
      </c>
      <c r="C1729">
        <v>34</v>
      </c>
      <c r="D1729">
        <v>24.911999999999999</v>
      </c>
    </row>
    <row r="1730" spans="1:4" x14ac:dyDescent="0.25">
      <c r="A1730" t="s">
        <v>2795</v>
      </c>
      <c r="B1730">
        <v>28</v>
      </c>
      <c r="C1730">
        <v>35</v>
      </c>
      <c r="D1730">
        <v>24.920999999999999</v>
      </c>
    </row>
    <row r="1731" spans="1:4" x14ac:dyDescent="0.25">
      <c r="A1731" t="s">
        <v>2796</v>
      </c>
      <c r="B1731">
        <v>29</v>
      </c>
      <c r="C1731">
        <v>37</v>
      </c>
      <c r="D1731">
        <v>27.283999999999999</v>
      </c>
    </row>
    <row r="1732" spans="1:4" x14ac:dyDescent="0.25">
      <c r="A1732" t="s">
        <v>2798</v>
      </c>
      <c r="B1732">
        <v>30</v>
      </c>
      <c r="C1732">
        <v>38</v>
      </c>
      <c r="D1732">
        <v>24.855</v>
      </c>
    </row>
    <row r="1733" spans="1:4" x14ac:dyDescent="0.25">
      <c r="A1733" t="s">
        <v>2800</v>
      </c>
      <c r="B1733">
        <v>31</v>
      </c>
      <c r="C1733">
        <v>39</v>
      </c>
      <c r="D1733">
        <v>24.885999999999999</v>
      </c>
    </row>
    <row r="1734" spans="1:4" x14ac:dyDescent="0.25">
      <c r="A1734" t="s">
        <v>2801</v>
      </c>
      <c r="B1734">
        <v>32</v>
      </c>
      <c r="C1734">
        <v>40</v>
      </c>
      <c r="D1734">
        <v>24.978000000000002</v>
      </c>
    </row>
    <row r="1735" spans="1:4" x14ac:dyDescent="0.25">
      <c r="A1735" t="s">
        <v>2803</v>
      </c>
      <c r="B1735">
        <v>33</v>
      </c>
      <c r="C1735">
        <v>41</v>
      </c>
      <c r="D1735">
        <v>24.797000000000001</v>
      </c>
    </row>
    <row r="1736" spans="1:4" x14ac:dyDescent="0.25">
      <c r="A1736" t="s">
        <v>2805</v>
      </c>
      <c r="B1736">
        <v>34</v>
      </c>
      <c r="C1736">
        <v>42</v>
      </c>
      <c r="D1736">
        <v>24.83</v>
      </c>
    </row>
    <row r="1737" spans="1:4" x14ac:dyDescent="0.25">
      <c r="A1737" t="s">
        <v>2807</v>
      </c>
      <c r="B1737">
        <v>35</v>
      </c>
      <c r="C1737">
        <v>43</v>
      </c>
      <c r="D1737">
        <v>24.792999999999999</v>
      </c>
    </row>
    <row r="1738" spans="1:4" x14ac:dyDescent="0.25">
      <c r="A1738" t="s">
        <v>2808</v>
      </c>
      <c r="B1738">
        <v>36</v>
      </c>
      <c r="C1738">
        <v>44</v>
      </c>
      <c r="D1738">
        <v>24.919</v>
      </c>
    </row>
    <row r="1739" spans="1:4" x14ac:dyDescent="0.25">
      <c r="A1739" t="s">
        <v>2809</v>
      </c>
      <c r="B1739">
        <v>37</v>
      </c>
      <c r="C1739">
        <v>45</v>
      </c>
      <c r="D1739">
        <v>24.704999999999998</v>
      </c>
    </row>
    <row r="1740" spans="1:4" x14ac:dyDescent="0.25">
      <c r="A1740" t="s">
        <v>2810</v>
      </c>
      <c r="B1740">
        <v>38</v>
      </c>
      <c r="C1740">
        <v>46</v>
      </c>
      <c r="D1740">
        <v>24.756</v>
      </c>
    </row>
    <row r="1741" spans="1:4" x14ac:dyDescent="0.25">
      <c r="A1741" t="s">
        <v>2812</v>
      </c>
      <c r="B1741">
        <v>39</v>
      </c>
      <c r="C1741">
        <v>47</v>
      </c>
      <c r="D1741">
        <v>24.815000000000001</v>
      </c>
    </row>
    <row r="1742" spans="1:4" x14ac:dyDescent="0.25">
      <c r="A1742" t="s">
        <v>2814</v>
      </c>
      <c r="B1742">
        <v>40</v>
      </c>
      <c r="C1742">
        <v>48</v>
      </c>
      <c r="D1742">
        <v>24.715</v>
      </c>
    </row>
    <row r="1743" spans="1:4" x14ac:dyDescent="0.25">
      <c r="A1743" t="s">
        <v>2815</v>
      </c>
      <c r="B1743">
        <v>41</v>
      </c>
      <c r="C1743">
        <v>49</v>
      </c>
      <c r="D1743">
        <v>24.971</v>
      </c>
    </row>
    <row r="1744" spans="1:4" x14ac:dyDescent="0.25">
      <c r="A1744" t="s">
        <v>2816</v>
      </c>
      <c r="B1744">
        <v>42</v>
      </c>
      <c r="C1744">
        <v>52</v>
      </c>
      <c r="D1744">
        <v>87.067999999999998</v>
      </c>
    </row>
    <row r="1745" spans="1:4" x14ac:dyDescent="0.25">
      <c r="A1745" t="s">
        <v>2818</v>
      </c>
      <c r="B1745">
        <v>43</v>
      </c>
      <c r="C1745">
        <v>54</v>
      </c>
      <c r="D1745">
        <v>27.448</v>
      </c>
    </row>
    <row r="1746" spans="1:4" x14ac:dyDescent="0.25">
      <c r="A1746" t="s">
        <v>2820</v>
      </c>
      <c r="B1746">
        <v>44</v>
      </c>
      <c r="C1746">
        <v>55</v>
      </c>
      <c r="D1746">
        <v>25.867000000000001</v>
      </c>
    </row>
    <row r="1747" spans="1:4" x14ac:dyDescent="0.25">
      <c r="A1747" t="s">
        <v>2822</v>
      </c>
      <c r="B1747">
        <v>45</v>
      </c>
      <c r="C1747">
        <v>56</v>
      </c>
      <c r="D1747">
        <v>24.870999999999999</v>
      </c>
    </row>
    <row r="1748" spans="1:4" x14ac:dyDescent="0.25">
      <c r="A1748" t="s">
        <v>2823</v>
      </c>
      <c r="B1748">
        <v>46</v>
      </c>
      <c r="C1748">
        <v>56</v>
      </c>
      <c r="D1748">
        <v>24.847999999999999</v>
      </c>
    </row>
    <row r="1749" spans="1:4" x14ac:dyDescent="0.25">
      <c r="A1749" t="s">
        <v>2824</v>
      </c>
      <c r="B1749">
        <v>47</v>
      </c>
      <c r="C1749">
        <v>56</v>
      </c>
      <c r="D1749">
        <v>24.82</v>
      </c>
    </row>
    <row r="1750" spans="1:4" x14ac:dyDescent="0.25">
      <c r="A1750" t="s">
        <v>2826</v>
      </c>
      <c r="B1750">
        <v>48</v>
      </c>
      <c r="C1750">
        <v>56</v>
      </c>
      <c r="D1750">
        <v>24.974</v>
      </c>
    </row>
    <row r="1751" spans="1:4" x14ac:dyDescent="0.25">
      <c r="A1751" t="s">
        <v>2828</v>
      </c>
      <c r="B1751">
        <v>49</v>
      </c>
      <c r="C1751">
        <v>57</v>
      </c>
      <c r="D1751">
        <v>25.094000000000001</v>
      </c>
    </row>
    <row r="1752" spans="1:4" x14ac:dyDescent="0.25">
      <c r="A1752" t="s">
        <v>2829</v>
      </c>
      <c r="B1752">
        <v>50</v>
      </c>
      <c r="C1752">
        <v>58</v>
      </c>
      <c r="D1752">
        <v>24.887</v>
      </c>
    </row>
    <row r="1753" spans="1:4" x14ac:dyDescent="0.25">
      <c r="A1753" t="s">
        <v>2830</v>
      </c>
      <c r="B1753">
        <v>51</v>
      </c>
      <c r="C1753">
        <v>59</v>
      </c>
      <c r="D1753">
        <v>25.265000000000001</v>
      </c>
    </row>
    <row r="1754" spans="1:4" x14ac:dyDescent="0.25">
      <c r="A1754" t="s">
        <v>2832</v>
      </c>
      <c r="B1754">
        <v>52</v>
      </c>
      <c r="C1754">
        <v>60</v>
      </c>
      <c r="D1754">
        <v>25.007000000000001</v>
      </c>
    </row>
    <row r="1755" spans="1:4" x14ac:dyDescent="0.25">
      <c r="A1755" t="s">
        <v>2833</v>
      </c>
      <c r="B1755">
        <v>53</v>
      </c>
      <c r="C1755">
        <v>61</v>
      </c>
      <c r="D1755">
        <v>24.832000000000001</v>
      </c>
    </row>
    <row r="1756" spans="1:4" x14ac:dyDescent="0.25">
      <c r="A1756" t="s">
        <v>2834</v>
      </c>
      <c r="B1756">
        <v>54</v>
      </c>
      <c r="C1756">
        <v>62</v>
      </c>
      <c r="D1756">
        <v>24.754999999999999</v>
      </c>
    </row>
    <row r="1757" spans="1:4" x14ac:dyDescent="0.25">
      <c r="A1757" t="s">
        <v>2835</v>
      </c>
      <c r="B1757">
        <v>55</v>
      </c>
      <c r="C1757">
        <v>63</v>
      </c>
      <c r="D1757">
        <v>24.91</v>
      </c>
    </row>
    <row r="1758" spans="1:4" x14ac:dyDescent="0.25">
      <c r="A1758" t="s">
        <v>2836</v>
      </c>
      <c r="B1758">
        <v>56</v>
      </c>
      <c r="C1758">
        <v>64</v>
      </c>
      <c r="D1758">
        <v>24.939</v>
      </c>
    </row>
    <row r="1759" spans="1:4" x14ac:dyDescent="0.25">
      <c r="A1759" t="s">
        <v>2838</v>
      </c>
      <c r="B1759">
        <v>57</v>
      </c>
      <c r="C1759">
        <v>65</v>
      </c>
      <c r="D1759">
        <v>24.782</v>
      </c>
    </row>
    <row r="1760" spans="1:4" x14ac:dyDescent="0.25">
      <c r="A1760" t="s">
        <v>2839</v>
      </c>
      <c r="B1760">
        <v>58</v>
      </c>
      <c r="C1760">
        <v>66</v>
      </c>
      <c r="D1760">
        <v>25.076000000000001</v>
      </c>
    </row>
    <row r="1761" spans="1:4" x14ac:dyDescent="0.25">
      <c r="A1761" t="s">
        <v>2841</v>
      </c>
      <c r="B1761">
        <v>59</v>
      </c>
      <c r="C1761">
        <v>67</v>
      </c>
      <c r="D1761">
        <v>24.853000000000002</v>
      </c>
    </row>
    <row r="1762" spans="1:4" x14ac:dyDescent="0.25">
      <c r="A1762" t="s">
        <v>2842</v>
      </c>
      <c r="B1762">
        <v>60</v>
      </c>
      <c r="C1762">
        <v>68</v>
      </c>
      <c r="D1762">
        <v>24.777999999999999</v>
      </c>
    </row>
    <row r="1763" spans="1:4" x14ac:dyDescent="0.25">
      <c r="A1763" t="s">
        <v>2844</v>
      </c>
      <c r="B1763">
        <v>61</v>
      </c>
      <c r="C1763">
        <v>69</v>
      </c>
      <c r="D1763">
        <v>24.888999999999999</v>
      </c>
    </row>
    <row r="1764" spans="1:4" x14ac:dyDescent="0.25">
      <c r="A1764" t="s">
        <v>2846</v>
      </c>
      <c r="B1764">
        <v>62</v>
      </c>
      <c r="C1764">
        <v>70</v>
      </c>
      <c r="D1764">
        <v>25.75</v>
      </c>
    </row>
    <row r="1765" spans="1:4" x14ac:dyDescent="0.25">
      <c r="A1765" t="s">
        <v>2848</v>
      </c>
      <c r="B1765">
        <v>63</v>
      </c>
      <c r="C1765">
        <v>72</v>
      </c>
      <c r="D1765">
        <v>25.599</v>
      </c>
    </row>
    <row r="1766" spans="1:4" x14ac:dyDescent="0.25">
      <c r="A1766" t="s">
        <v>2850</v>
      </c>
      <c r="B1766">
        <v>64</v>
      </c>
      <c r="C1766">
        <v>73</v>
      </c>
      <c r="D1766">
        <v>24.876000000000001</v>
      </c>
    </row>
    <row r="1767" spans="1:4" x14ac:dyDescent="0.25">
      <c r="A1767" t="s">
        <v>2852</v>
      </c>
      <c r="B1767">
        <v>65</v>
      </c>
      <c r="C1767">
        <v>74</v>
      </c>
      <c r="D1767">
        <v>24.696000000000002</v>
      </c>
    </row>
    <row r="1768" spans="1:4" x14ac:dyDescent="0.25">
      <c r="A1768" t="s">
        <v>2854</v>
      </c>
      <c r="B1768">
        <v>66</v>
      </c>
      <c r="C1768">
        <v>75</v>
      </c>
      <c r="D1768">
        <v>24.878</v>
      </c>
    </row>
    <row r="1769" spans="1:4" x14ac:dyDescent="0.25">
      <c r="A1769" t="s">
        <v>2856</v>
      </c>
      <c r="B1769">
        <v>67</v>
      </c>
      <c r="C1769">
        <v>76</v>
      </c>
      <c r="D1769">
        <v>24.579000000000001</v>
      </c>
    </row>
    <row r="1770" spans="1:4" x14ac:dyDescent="0.25">
      <c r="A1770" t="s">
        <v>2857</v>
      </c>
      <c r="B1770">
        <v>68</v>
      </c>
      <c r="C1770">
        <v>77</v>
      </c>
      <c r="D1770">
        <v>24.73</v>
      </c>
    </row>
    <row r="1771" spans="1:4" x14ac:dyDescent="0.25">
      <c r="A1771" t="s">
        <v>2858</v>
      </c>
      <c r="B1771">
        <v>69</v>
      </c>
      <c r="C1771">
        <v>78</v>
      </c>
      <c r="D1771">
        <v>25.007000000000001</v>
      </c>
    </row>
    <row r="1772" spans="1:4" x14ac:dyDescent="0.25">
      <c r="A1772" t="s">
        <v>2859</v>
      </c>
      <c r="B1772">
        <v>70</v>
      </c>
      <c r="C1772">
        <v>79</v>
      </c>
      <c r="D1772">
        <v>24.795000000000002</v>
      </c>
    </row>
    <row r="1773" spans="1:4" x14ac:dyDescent="0.25">
      <c r="A1773" t="s">
        <v>2861</v>
      </c>
      <c r="B1773">
        <v>71</v>
      </c>
      <c r="C1773">
        <v>80</v>
      </c>
      <c r="D1773">
        <v>24.678000000000001</v>
      </c>
    </row>
    <row r="1774" spans="1:4" x14ac:dyDescent="0.25">
      <c r="A1774" t="s">
        <v>2863</v>
      </c>
      <c r="B1774">
        <v>72</v>
      </c>
      <c r="C1774">
        <v>81</v>
      </c>
      <c r="D1774">
        <v>24.861999999999998</v>
      </c>
    </row>
    <row r="1775" spans="1:4" x14ac:dyDescent="0.25">
      <c r="A1775" t="s">
        <v>2865</v>
      </c>
      <c r="B1775">
        <v>73</v>
      </c>
      <c r="C1775">
        <v>82</v>
      </c>
      <c r="D1775">
        <v>24.838999999999999</v>
      </c>
    </row>
    <row r="1776" spans="1:4" x14ac:dyDescent="0.25">
      <c r="A1776" t="s">
        <v>2867</v>
      </c>
      <c r="B1776">
        <v>74</v>
      </c>
      <c r="C1776">
        <v>83</v>
      </c>
      <c r="D1776">
        <v>24.861999999999998</v>
      </c>
    </row>
    <row r="1777" spans="1:4" x14ac:dyDescent="0.25">
      <c r="A1777" t="s">
        <v>2868</v>
      </c>
      <c r="B1777">
        <v>75</v>
      </c>
      <c r="C1777">
        <v>84</v>
      </c>
      <c r="D1777">
        <v>24.754000000000001</v>
      </c>
    </row>
    <row r="1778" spans="1:4" x14ac:dyDescent="0.25">
      <c r="A1778" t="s">
        <v>2870</v>
      </c>
      <c r="B1778">
        <v>76</v>
      </c>
      <c r="C1778">
        <v>85</v>
      </c>
      <c r="D1778">
        <v>25.548999999999999</v>
      </c>
    </row>
    <row r="1779" spans="1:4" x14ac:dyDescent="0.25">
      <c r="A1779" t="s">
        <v>2872</v>
      </c>
      <c r="B1779">
        <v>77</v>
      </c>
      <c r="C1779">
        <v>86</v>
      </c>
      <c r="D1779">
        <v>25.344999999999999</v>
      </c>
    </row>
    <row r="1780" spans="1:4" x14ac:dyDescent="0.25">
      <c r="A1780" t="s">
        <v>2874</v>
      </c>
      <c r="B1780">
        <v>78</v>
      </c>
      <c r="C1780">
        <v>87</v>
      </c>
      <c r="D1780">
        <v>25.04</v>
      </c>
    </row>
    <row r="1781" spans="1:4" x14ac:dyDescent="0.25">
      <c r="A1781" t="s">
        <v>2876</v>
      </c>
      <c r="B1781">
        <v>79</v>
      </c>
      <c r="C1781">
        <v>88</v>
      </c>
      <c r="D1781">
        <v>24.904</v>
      </c>
    </row>
    <row r="1782" spans="1:4" x14ac:dyDescent="0.25">
      <c r="A1782" t="s">
        <v>2878</v>
      </c>
      <c r="B1782">
        <v>80</v>
      </c>
      <c r="C1782">
        <v>89</v>
      </c>
      <c r="D1782">
        <v>24.959</v>
      </c>
    </row>
    <row r="1783" spans="1:4" x14ac:dyDescent="0.25">
      <c r="A1783" t="s">
        <v>2880</v>
      </c>
      <c r="B1783">
        <v>81</v>
      </c>
      <c r="C1783">
        <v>90</v>
      </c>
      <c r="D1783">
        <v>25.029</v>
      </c>
    </row>
    <row r="1784" spans="1:4" x14ac:dyDescent="0.25">
      <c r="A1784" t="s">
        <v>2882</v>
      </c>
      <c r="B1784">
        <v>82</v>
      </c>
      <c r="C1784">
        <v>91</v>
      </c>
      <c r="D1784">
        <v>24.948</v>
      </c>
    </row>
    <row r="1785" spans="1:4" x14ac:dyDescent="0.25">
      <c r="A1785" t="s">
        <v>2884</v>
      </c>
      <c r="B1785">
        <v>83</v>
      </c>
      <c r="C1785">
        <v>92</v>
      </c>
      <c r="D1785">
        <v>25.119</v>
      </c>
    </row>
    <row r="1786" spans="1:4" x14ac:dyDescent="0.25">
      <c r="A1786" t="s">
        <v>2886</v>
      </c>
      <c r="B1786">
        <v>84</v>
      </c>
      <c r="C1786">
        <v>93</v>
      </c>
      <c r="D1786">
        <v>24.879000000000001</v>
      </c>
    </row>
    <row r="1787" spans="1:4" x14ac:dyDescent="0.25">
      <c r="A1787" t="s">
        <v>2887</v>
      </c>
      <c r="B1787">
        <v>85</v>
      </c>
      <c r="C1787">
        <v>94</v>
      </c>
      <c r="D1787">
        <v>24.881</v>
      </c>
    </row>
    <row r="1788" spans="1:4" x14ac:dyDescent="0.25">
      <c r="A1788" t="s">
        <v>2888</v>
      </c>
      <c r="B1788">
        <v>86</v>
      </c>
      <c r="C1788">
        <v>95</v>
      </c>
      <c r="D1788">
        <v>24.866</v>
      </c>
    </row>
    <row r="1789" spans="1:4" x14ac:dyDescent="0.25">
      <c r="A1789" t="s">
        <v>2889</v>
      </c>
      <c r="B1789">
        <v>87</v>
      </c>
      <c r="C1789">
        <v>96</v>
      </c>
      <c r="D1789">
        <v>25.765000000000001</v>
      </c>
    </row>
    <row r="1790" spans="1:4" x14ac:dyDescent="0.25">
      <c r="A1790" t="s">
        <v>2891</v>
      </c>
      <c r="B1790">
        <v>88</v>
      </c>
      <c r="C1790">
        <v>100</v>
      </c>
      <c r="D1790">
        <v>87.447000000000003</v>
      </c>
    </row>
    <row r="1791" spans="1:4" x14ac:dyDescent="0.25">
      <c r="A1791" t="s">
        <v>2893</v>
      </c>
      <c r="B1791">
        <v>89</v>
      </c>
      <c r="C1791">
        <v>101</v>
      </c>
      <c r="D1791">
        <v>25.312999999999999</v>
      </c>
    </row>
    <row r="1792" spans="1:4" x14ac:dyDescent="0.25">
      <c r="A1792" t="s">
        <v>2895</v>
      </c>
      <c r="B1792">
        <v>90</v>
      </c>
      <c r="C1792">
        <v>102</v>
      </c>
      <c r="D1792">
        <v>25.113</v>
      </c>
    </row>
    <row r="1793" spans="1:4" x14ac:dyDescent="0.25">
      <c r="A1793" t="s">
        <v>2897</v>
      </c>
      <c r="B1793">
        <v>91</v>
      </c>
      <c r="C1793">
        <v>103</v>
      </c>
      <c r="D1793">
        <v>25.266999999999999</v>
      </c>
    </row>
    <row r="1794" spans="1:4" x14ac:dyDescent="0.25">
      <c r="A1794" t="s">
        <v>2899</v>
      </c>
      <c r="B1794">
        <v>92</v>
      </c>
      <c r="C1794">
        <v>104</v>
      </c>
      <c r="D1794">
        <v>25.388000000000002</v>
      </c>
    </row>
    <row r="1795" spans="1:4" x14ac:dyDescent="0.25">
      <c r="A1795" t="s">
        <v>2901</v>
      </c>
      <c r="B1795">
        <v>93</v>
      </c>
      <c r="C1795">
        <v>105</v>
      </c>
      <c r="D1795">
        <v>25.053999999999998</v>
      </c>
    </row>
    <row r="1796" spans="1:4" x14ac:dyDescent="0.25">
      <c r="A1796" t="s">
        <v>2903</v>
      </c>
      <c r="B1796">
        <v>94</v>
      </c>
      <c r="C1796">
        <v>106</v>
      </c>
      <c r="D1796">
        <v>24.963999999999999</v>
      </c>
    </row>
    <row r="1797" spans="1:4" x14ac:dyDescent="0.25">
      <c r="A1797" t="s">
        <v>2904</v>
      </c>
      <c r="B1797">
        <v>95</v>
      </c>
      <c r="C1797">
        <v>107</v>
      </c>
      <c r="D1797">
        <v>24.937000000000001</v>
      </c>
    </row>
    <row r="1798" spans="1:4" x14ac:dyDescent="0.25">
      <c r="A1798" t="s">
        <v>2906</v>
      </c>
      <c r="B1798">
        <v>96</v>
      </c>
      <c r="C1798">
        <v>107</v>
      </c>
      <c r="D1798">
        <v>24.887</v>
      </c>
    </row>
    <row r="1799" spans="1:4" x14ac:dyDescent="0.25">
      <c r="A1799" t="s">
        <v>2907</v>
      </c>
      <c r="B1799">
        <v>97</v>
      </c>
      <c r="C1799">
        <v>107</v>
      </c>
      <c r="D1799">
        <v>25.114000000000001</v>
      </c>
    </row>
    <row r="1800" spans="1:4" x14ac:dyDescent="0.25">
      <c r="A1800" t="s">
        <v>2909</v>
      </c>
      <c r="B1800">
        <v>98</v>
      </c>
      <c r="C1800">
        <v>108</v>
      </c>
      <c r="D1800">
        <v>25.137</v>
      </c>
    </row>
    <row r="1801" spans="1:4" x14ac:dyDescent="0.25">
      <c r="A1801" t="s">
        <v>2911</v>
      </c>
      <c r="B1801">
        <v>99</v>
      </c>
      <c r="C1801">
        <v>109</v>
      </c>
      <c r="D1801">
        <v>24.876000000000001</v>
      </c>
    </row>
    <row r="1802" spans="1:4" x14ac:dyDescent="0.25">
      <c r="A1802" t="s">
        <v>2912</v>
      </c>
      <c r="B1802">
        <v>100</v>
      </c>
      <c r="C1802">
        <v>110</v>
      </c>
      <c r="D1802">
        <v>24.940999999999999</v>
      </c>
    </row>
    <row r="1803" spans="1:4" x14ac:dyDescent="0.25">
      <c r="A1803" t="s">
        <v>2914</v>
      </c>
      <c r="B1803">
        <v>101</v>
      </c>
      <c r="C1803">
        <v>111</v>
      </c>
      <c r="D1803">
        <v>24.931999999999999</v>
      </c>
    </row>
    <row r="1804" spans="1:4" x14ac:dyDescent="0.25">
      <c r="A1804" t="s">
        <v>2915</v>
      </c>
      <c r="B1804">
        <v>102</v>
      </c>
      <c r="C1804">
        <v>112</v>
      </c>
      <c r="D1804">
        <v>25.021000000000001</v>
      </c>
    </row>
    <row r="1805" spans="1:4" x14ac:dyDescent="0.25">
      <c r="A1805" t="s">
        <v>2917</v>
      </c>
      <c r="B1805">
        <v>103</v>
      </c>
      <c r="C1805">
        <v>113</v>
      </c>
      <c r="D1805">
        <v>25.02</v>
      </c>
    </row>
    <row r="1806" spans="1:4" x14ac:dyDescent="0.25">
      <c r="A1806" t="s">
        <v>2919</v>
      </c>
      <c r="B1806">
        <v>104</v>
      </c>
      <c r="C1806">
        <v>114</v>
      </c>
      <c r="D1806">
        <v>24.97</v>
      </c>
    </row>
    <row r="1807" spans="1:4" x14ac:dyDescent="0.25">
      <c r="A1807" t="s">
        <v>2921</v>
      </c>
      <c r="B1807">
        <v>105</v>
      </c>
      <c r="C1807">
        <v>115</v>
      </c>
      <c r="D1807">
        <v>25.143000000000001</v>
      </c>
    </row>
    <row r="1808" spans="1:4" x14ac:dyDescent="0.25">
      <c r="A1808" t="s">
        <v>2923</v>
      </c>
      <c r="B1808">
        <v>106</v>
      </c>
      <c r="C1808">
        <v>116</v>
      </c>
      <c r="D1808">
        <v>24.927</v>
      </c>
    </row>
    <row r="1809" spans="1:4" x14ac:dyDescent="0.25">
      <c r="A1809" t="s">
        <v>2925</v>
      </c>
      <c r="B1809">
        <v>107</v>
      </c>
      <c r="C1809">
        <v>117</v>
      </c>
      <c r="D1809">
        <v>25.645</v>
      </c>
    </row>
    <row r="1810" spans="1:4" x14ac:dyDescent="0.25">
      <c r="A1810" t="s">
        <v>2927</v>
      </c>
      <c r="B1810">
        <v>108</v>
      </c>
      <c r="C1810">
        <v>118</v>
      </c>
      <c r="D1810">
        <v>25.259</v>
      </c>
    </row>
    <row r="1811" spans="1:4" x14ac:dyDescent="0.25">
      <c r="A1811" t="s">
        <v>2929</v>
      </c>
      <c r="B1811">
        <v>109</v>
      </c>
      <c r="C1811">
        <v>119</v>
      </c>
      <c r="D1811">
        <v>24.696999999999999</v>
      </c>
    </row>
    <row r="1812" spans="1:4" x14ac:dyDescent="0.25">
      <c r="A1812" t="s">
        <v>2930</v>
      </c>
      <c r="B1812">
        <v>110</v>
      </c>
      <c r="C1812">
        <v>120</v>
      </c>
      <c r="D1812">
        <v>24.52</v>
      </c>
    </row>
    <row r="1813" spans="1:4" x14ac:dyDescent="0.25">
      <c r="A1813" t="s">
        <v>2931</v>
      </c>
      <c r="B1813">
        <v>111</v>
      </c>
      <c r="C1813">
        <v>121</v>
      </c>
      <c r="D1813">
        <v>24.725000000000001</v>
      </c>
    </row>
    <row r="1814" spans="1:4" x14ac:dyDescent="0.25">
      <c r="A1814" t="s">
        <v>2933</v>
      </c>
      <c r="B1814">
        <v>112</v>
      </c>
      <c r="C1814">
        <v>122</v>
      </c>
      <c r="D1814">
        <v>24.899000000000001</v>
      </c>
    </row>
    <row r="1815" spans="1:4" x14ac:dyDescent="0.25">
      <c r="A1815" t="s">
        <v>2935</v>
      </c>
      <c r="B1815">
        <v>113</v>
      </c>
      <c r="C1815">
        <v>123</v>
      </c>
      <c r="D1815">
        <v>24.887</v>
      </c>
    </row>
    <row r="1816" spans="1:4" x14ac:dyDescent="0.25">
      <c r="A1816" t="s">
        <v>2936</v>
      </c>
      <c r="B1816">
        <v>114</v>
      </c>
      <c r="C1816">
        <v>124</v>
      </c>
      <c r="D1816">
        <v>24.766999999999999</v>
      </c>
    </row>
    <row r="1817" spans="1:4" x14ac:dyDescent="0.25">
      <c r="A1817" t="s">
        <v>2937</v>
      </c>
      <c r="B1817">
        <v>115</v>
      </c>
      <c r="C1817">
        <v>125</v>
      </c>
      <c r="D1817">
        <v>25.425000000000001</v>
      </c>
    </row>
    <row r="1818" spans="1:4" x14ac:dyDescent="0.25">
      <c r="A1818" t="s">
        <v>2939</v>
      </c>
      <c r="B1818">
        <v>116</v>
      </c>
      <c r="C1818">
        <v>126</v>
      </c>
      <c r="D1818">
        <v>24.876000000000001</v>
      </c>
    </row>
    <row r="1819" spans="1:4" x14ac:dyDescent="0.25">
      <c r="A1819" t="s">
        <v>2940</v>
      </c>
      <c r="B1819">
        <v>117</v>
      </c>
      <c r="C1819">
        <v>127</v>
      </c>
      <c r="D1819">
        <v>26.082999999999998</v>
      </c>
    </row>
    <row r="1820" spans="1:4" x14ac:dyDescent="0.25">
      <c r="A1820" t="s">
        <v>2942</v>
      </c>
      <c r="B1820">
        <v>118</v>
      </c>
      <c r="C1820">
        <v>128</v>
      </c>
      <c r="D1820">
        <v>25.045999999999999</v>
      </c>
    </row>
    <row r="1821" spans="1:4" x14ac:dyDescent="0.25">
      <c r="A1821" t="s">
        <v>2943</v>
      </c>
      <c r="B1821">
        <v>119</v>
      </c>
      <c r="C1821">
        <v>129</v>
      </c>
      <c r="D1821">
        <v>24.852</v>
      </c>
    </row>
    <row r="1822" spans="1:4" x14ac:dyDescent="0.25">
      <c r="A1822" t="s">
        <v>2945</v>
      </c>
      <c r="B1822">
        <v>120</v>
      </c>
      <c r="C1822">
        <v>130</v>
      </c>
      <c r="D1822">
        <v>24.914999999999999</v>
      </c>
    </row>
    <row r="1823" spans="1:4" x14ac:dyDescent="0.25">
      <c r="A1823" t="s">
        <v>2947</v>
      </c>
      <c r="B1823">
        <v>121</v>
      </c>
      <c r="C1823">
        <v>131</v>
      </c>
      <c r="D1823">
        <v>25.088999999999999</v>
      </c>
    </row>
    <row r="1824" spans="1:4" x14ac:dyDescent="0.25">
      <c r="A1824" t="s">
        <v>2949</v>
      </c>
      <c r="B1824">
        <v>122</v>
      </c>
      <c r="C1824">
        <v>132</v>
      </c>
      <c r="D1824">
        <v>24.856999999999999</v>
      </c>
    </row>
    <row r="1825" spans="1:4" x14ac:dyDescent="0.25">
      <c r="A1825" t="s">
        <v>2950</v>
      </c>
      <c r="B1825">
        <v>123</v>
      </c>
      <c r="C1825">
        <v>133</v>
      </c>
      <c r="D1825">
        <v>24.887</v>
      </c>
    </row>
    <row r="1826" spans="1:4" x14ac:dyDescent="0.25">
      <c r="A1826" t="s">
        <v>2951</v>
      </c>
      <c r="B1826">
        <v>124</v>
      </c>
      <c r="C1826">
        <v>134</v>
      </c>
      <c r="D1826">
        <v>24.945</v>
      </c>
    </row>
    <row r="1827" spans="1:4" x14ac:dyDescent="0.25">
      <c r="A1827" t="s">
        <v>2953</v>
      </c>
      <c r="B1827">
        <v>125</v>
      </c>
      <c r="C1827">
        <v>135</v>
      </c>
      <c r="D1827">
        <v>24.965</v>
      </c>
    </row>
    <row r="1828" spans="1:4" x14ac:dyDescent="0.25">
      <c r="A1828" t="s">
        <v>2955</v>
      </c>
      <c r="B1828">
        <v>126</v>
      </c>
      <c r="C1828">
        <v>136</v>
      </c>
      <c r="D1828">
        <v>24.922999999999998</v>
      </c>
    </row>
    <row r="1829" spans="1:4" x14ac:dyDescent="0.25">
      <c r="A1829" t="s">
        <v>2957</v>
      </c>
      <c r="B1829">
        <v>127</v>
      </c>
      <c r="C1829">
        <v>138</v>
      </c>
      <c r="D1829">
        <v>25.71</v>
      </c>
    </row>
    <row r="1830" spans="1:4" x14ac:dyDescent="0.25">
      <c r="A1830" t="s">
        <v>2959</v>
      </c>
      <c r="B1830">
        <v>128</v>
      </c>
      <c r="C1830">
        <v>139</v>
      </c>
      <c r="D1830">
        <v>24.89</v>
      </c>
    </row>
    <row r="1831" spans="1:4" x14ac:dyDescent="0.25">
      <c r="A1831" t="s">
        <v>2960</v>
      </c>
      <c r="B1831">
        <v>129</v>
      </c>
      <c r="C1831">
        <v>140</v>
      </c>
      <c r="D1831">
        <v>24.762</v>
      </c>
    </row>
    <row r="1832" spans="1:4" x14ac:dyDescent="0.25">
      <c r="A1832" t="s">
        <v>2962</v>
      </c>
      <c r="B1832">
        <v>130</v>
      </c>
      <c r="C1832">
        <v>141</v>
      </c>
      <c r="D1832">
        <v>24.916</v>
      </c>
    </row>
    <row r="1833" spans="1:4" x14ac:dyDescent="0.25">
      <c r="A1833" t="s">
        <v>2963</v>
      </c>
      <c r="B1833">
        <v>131</v>
      </c>
      <c r="C1833">
        <v>142</v>
      </c>
      <c r="D1833">
        <v>24.986999999999998</v>
      </c>
    </row>
    <row r="1834" spans="1:4" x14ac:dyDescent="0.25">
      <c r="A1834" t="s">
        <v>2965</v>
      </c>
      <c r="B1834">
        <v>132</v>
      </c>
      <c r="C1834">
        <v>143</v>
      </c>
      <c r="D1834">
        <v>26.004000000000001</v>
      </c>
    </row>
    <row r="1835" spans="1:4" x14ac:dyDescent="0.25">
      <c r="A1835" t="s">
        <v>2967</v>
      </c>
      <c r="B1835">
        <v>133</v>
      </c>
      <c r="C1835">
        <v>144</v>
      </c>
      <c r="D1835">
        <v>25.061</v>
      </c>
    </row>
    <row r="1836" spans="1:4" x14ac:dyDescent="0.25">
      <c r="A1836" t="s">
        <v>2969</v>
      </c>
      <c r="B1836">
        <v>134</v>
      </c>
      <c r="C1836">
        <v>145</v>
      </c>
      <c r="D1836">
        <v>25.018000000000001</v>
      </c>
    </row>
    <row r="1837" spans="1:4" x14ac:dyDescent="0.25">
      <c r="A1837" t="s">
        <v>2971</v>
      </c>
      <c r="B1837">
        <v>135</v>
      </c>
      <c r="C1837">
        <v>146</v>
      </c>
      <c r="D1837">
        <v>25.388999999999999</v>
      </c>
    </row>
    <row r="1838" spans="1:4" x14ac:dyDescent="0.25">
      <c r="A1838" t="s">
        <v>2973</v>
      </c>
      <c r="B1838">
        <v>136</v>
      </c>
      <c r="C1838">
        <v>147</v>
      </c>
      <c r="D1838">
        <v>24.661000000000001</v>
      </c>
    </row>
    <row r="1839" spans="1:4" x14ac:dyDescent="0.25">
      <c r="A1839" t="s">
        <v>2974</v>
      </c>
      <c r="B1839">
        <v>137</v>
      </c>
      <c r="C1839">
        <v>150</v>
      </c>
      <c r="D1839">
        <v>86.960999999999999</v>
      </c>
    </row>
    <row r="1840" spans="1:4" x14ac:dyDescent="0.25">
      <c r="A1840" t="s">
        <v>2976</v>
      </c>
      <c r="B1840">
        <v>138</v>
      </c>
      <c r="C1840">
        <v>151</v>
      </c>
      <c r="D1840">
        <v>25.059000000000001</v>
      </c>
    </row>
    <row r="1841" spans="1:4" x14ac:dyDescent="0.25">
      <c r="A1841" t="s">
        <v>2978</v>
      </c>
      <c r="B1841">
        <v>139</v>
      </c>
      <c r="C1841">
        <v>153</v>
      </c>
      <c r="D1841">
        <v>27.02</v>
      </c>
    </row>
    <row r="1842" spans="1:4" x14ac:dyDescent="0.25">
      <c r="A1842" t="s">
        <v>2980</v>
      </c>
      <c r="B1842">
        <v>140</v>
      </c>
      <c r="C1842">
        <v>154</v>
      </c>
      <c r="D1842">
        <v>25.654</v>
      </c>
    </row>
    <row r="1843" spans="1:4" x14ac:dyDescent="0.25">
      <c r="A1843" t="s">
        <v>2982</v>
      </c>
      <c r="B1843">
        <v>141</v>
      </c>
      <c r="C1843">
        <v>155</v>
      </c>
      <c r="D1843">
        <v>24.907</v>
      </c>
    </row>
    <row r="1844" spans="1:4" x14ac:dyDescent="0.25">
      <c r="A1844" t="s">
        <v>2984</v>
      </c>
      <c r="B1844">
        <v>142</v>
      </c>
      <c r="C1844">
        <v>155</v>
      </c>
      <c r="D1844">
        <v>25.9</v>
      </c>
    </row>
    <row r="1845" spans="1:4" x14ac:dyDescent="0.25">
      <c r="A1845" t="s">
        <v>2986</v>
      </c>
      <c r="B1845">
        <v>143</v>
      </c>
      <c r="C1845">
        <v>155</v>
      </c>
      <c r="D1845">
        <v>25.11</v>
      </c>
    </row>
    <row r="1846" spans="1:4" x14ac:dyDescent="0.25">
      <c r="A1846" t="s">
        <v>2988</v>
      </c>
      <c r="B1846">
        <v>144</v>
      </c>
      <c r="C1846">
        <v>155</v>
      </c>
      <c r="D1846">
        <v>24.931000000000001</v>
      </c>
    </row>
    <row r="1847" spans="1:4" x14ac:dyDescent="0.25">
      <c r="A1847" t="s">
        <v>2989</v>
      </c>
      <c r="B1847">
        <v>145</v>
      </c>
      <c r="C1847">
        <v>156</v>
      </c>
      <c r="D1847">
        <v>25.55</v>
      </c>
    </row>
    <row r="1848" spans="1:4" x14ac:dyDescent="0.25">
      <c r="A1848" t="s">
        <v>2991</v>
      </c>
      <c r="B1848">
        <v>146</v>
      </c>
      <c r="C1848">
        <v>157</v>
      </c>
      <c r="D1848">
        <v>24.792000000000002</v>
      </c>
    </row>
    <row r="1849" spans="1:4" x14ac:dyDescent="0.25">
      <c r="A1849" t="s">
        <v>2992</v>
      </c>
      <c r="B1849">
        <v>147</v>
      </c>
      <c r="C1849">
        <v>158</v>
      </c>
      <c r="D1849">
        <v>24.814</v>
      </c>
    </row>
    <row r="1850" spans="1:4" x14ac:dyDescent="0.25">
      <c r="A1850" t="s">
        <v>2993</v>
      </c>
      <c r="B1850">
        <v>148</v>
      </c>
      <c r="C1850">
        <v>159</v>
      </c>
      <c r="D1850">
        <v>24.786000000000001</v>
      </c>
    </row>
    <row r="1851" spans="1:4" x14ac:dyDescent="0.25">
      <c r="A1851" t="s">
        <v>2994</v>
      </c>
      <c r="B1851">
        <v>149</v>
      </c>
      <c r="C1851">
        <v>160</v>
      </c>
      <c r="D1851">
        <v>24.831</v>
      </c>
    </row>
    <row r="1852" spans="1:4" x14ac:dyDescent="0.25">
      <c r="A1852" t="s">
        <v>2995</v>
      </c>
      <c r="B1852">
        <v>150</v>
      </c>
      <c r="C1852">
        <v>161</v>
      </c>
      <c r="D1852">
        <v>24.901</v>
      </c>
    </row>
    <row r="1853" spans="1:4" x14ac:dyDescent="0.25">
      <c r="A1853" t="s">
        <v>2997</v>
      </c>
      <c r="B1853">
        <v>151</v>
      </c>
      <c r="C1853">
        <v>163</v>
      </c>
      <c r="D1853">
        <v>27.010999999999999</v>
      </c>
    </row>
    <row r="1854" spans="1:4" x14ac:dyDescent="0.25">
      <c r="A1854" t="s">
        <v>2999</v>
      </c>
      <c r="B1854">
        <v>152</v>
      </c>
      <c r="C1854">
        <v>164</v>
      </c>
      <c r="D1854">
        <v>24.896999999999998</v>
      </c>
    </row>
    <row r="1855" spans="1:4" x14ac:dyDescent="0.25">
      <c r="A1855" t="s">
        <v>3000</v>
      </c>
      <c r="B1855">
        <v>153</v>
      </c>
      <c r="C1855">
        <v>165</v>
      </c>
      <c r="D1855">
        <v>24.866</v>
      </c>
    </row>
    <row r="1856" spans="1:4" x14ac:dyDescent="0.25">
      <c r="A1856" t="s">
        <v>3001</v>
      </c>
      <c r="B1856">
        <v>154</v>
      </c>
      <c r="C1856">
        <v>166</v>
      </c>
      <c r="D1856">
        <v>24.841999999999999</v>
      </c>
    </row>
    <row r="1857" spans="1:4" x14ac:dyDescent="0.25">
      <c r="A1857" t="s">
        <v>3002</v>
      </c>
      <c r="B1857">
        <v>155</v>
      </c>
      <c r="C1857">
        <v>167</v>
      </c>
      <c r="D1857">
        <v>24.763000000000002</v>
      </c>
    </row>
    <row r="1858" spans="1:4" x14ac:dyDescent="0.25">
      <c r="A1858" t="s">
        <v>3004</v>
      </c>
      <c r="B1858">
        <v>156</v>
      </c>
      <c r="C1858">
        <v>168</v>
      </c>
      <c r="D1858">
        <v>24.957000000000001</v>
      </c>
    </row>
    <row r="1859" spans="1:4" x14ac:dyDescent="0.25">
      <c r="A1859" t="s">
        <v>3006</v>
      </c>
      <c r="B1859">
        <v>157</v>
      </c>
      <c r="C1859">
        <v>169</v>
      </c>
      <c r="D1859">
        <v>24.902999999999999</v>
      </c>
    </row>
    <row r="1860" spans="1:4" x14ac:dyDescent="0.25">
      <c r="A1860" t="s">
        <v>3008</v>
      </c>
      <c r="B1860">
        <v>158</v>
      </c>
      <c r="C1860">
        <v>170</v>
      </c>
      <c r="D1860">
        <v>24.812000000000001</v>
      </c>
    </row>
    <row r="1861" spans="1:4" x14ac:dyDescent="0.25">
      <c r="A1861" t="s">
        <v>3009</v>
      </c>
      <c r="B1861">
        <v>159</v>
      </c>
      <c r="C1861">
        <v>171</v>
      </c>
      <c r="D1861">
        <v>24.914999999999999</v>
      </c>
    </row>
    <row r="1862" spans="1:4" x14ac:dyDescent="0.25">
      <c r="A1862" t="s">
        <v>3010</v>
      </c>
      <c r="B1862">
        <v>160</v>
      </c>
      <c r="C1862">
        <v>172</v>
      </c>
      <c r="D1862">
        <v>25.728000000000002</v>
      </c>
    </row>
    <row r="1863" spans="1:4" x14ac:dyDescent="0.25">
      <c r="A1863" t="s">
        <v>3012</v>
      </c>
      <c r="B1863">
        <v>161</v>
      </c>
      <c r="C1863">
        <v>173</v>
      </c>
      <c r="D1863">
        <v>24.707000000000001</v>
      </c>
    </row>
    <row r="1864" spans="1:4" x14ac:dyDescent="0.25">
      <c r="A1864" t="s">
        <v>3014</v>
      </c>
      <c r="B1864">
        <v>162</v>
      </c>
      <c r="C1864">
        <v>174</v>
      </c>
      <c r="D1864">
        <v>24.654</v>
      </c>
    </row>
    <row r="1865" spans="1:4" x14ac:dyDescent="0.25">
      <c r="A1865" t="s">
        <v>3016</v>
      </c>
      <c r="B1865">
        <v>163</v>
      </c>
      <c r="C1865">
        <v>175</v>
      </c>
      <c r="D1865">
        <v>24.873000000000001</v>
      </c>
    </row>
    <row r="1866" spans="1:4" x14ac:dyDescent="0.25">
      <c r="A1866" t="s">
        <v>3017</v>
      </c>
      <c r="B1866">
        <v>164</v>
      </c>
      <c r="C1866">
        <v>176</v>
      </c>
      <c r="D1866">
        <v>24.838000000000001</v>
      </c>
    </row>
    <row r="1867" spans="1:4" x14ac:dyDescent="0.25">
      <c r="A1867" t="s">
        <v>3019</v>
      </c>
      <c r="B1867">
        <v>165</v>
      </c>
      <c r="C1867">
        <v>177</v>
      </c>
      <c r="D1867">
        <v>24.812000000000001</v>
      </c>
    </row>
    <row r="1868" spans="1:4" x14ac:dyDescent="0.25">
      <c r="A1868" t="s">
        <v>3020</v>
      </c>
      <c r="B1868">
        <v>166</v>
      </c>
      <c r="C1868">
        <v>178</v>
      </c>
      <c r="D1868">
        <v>25.061</v>
      </c>
    </row>
    <row r="1869" spans="1:4" x14ac:dyDescent="0.25">
      <c r="A1869" t="s">
        <v>3021</v>
      </c>
      <c r="B1869">
        <v>167</v>
      </c>
      <c r="C1869">
        <v>179</v>
      </c>
      <c r="D1869">
        <v>25.007000000000001</v>
      </c>
    </row>
    <row r="1870" spans="1:4" x14ac:dyDescent="0.25">
      <c r="A1870" t="s">
        <v>3022</v>
      </c>
      <c r="B1870">
        <v>168</v>
      </c>
      <c r="C1870">
        <v>180</v>
      </c>
      <c r="D1870">
        <v>24.815999999999999</v>
      </c>
    </row>
    <row r="1871" spans="1:4" x14ac:dyDescent="0.25">
      <c r="A1871" t="s">
        <v>3024</v>
      </c>
      <c r="B1871">
        <v>169</v>
      </c>
      <c r="C1871">
        <v>181</v>
      </c>
      <c r="D1871">
        <v>24.826000000000001</v>
      </c>
    </row>
    <row r="1872" spans="1:4" x14ac:dyDescent="0.25">
      <c r="A1872" t="s">
        <v>3025</v>
      </c>
      <c r="B1872">
        <v>170</v>
      </c>
      <c r="C1872">
        <v>182</v>
      </c>
      <c r="D1872">
        <v>24.584</v>
      </c>
    </row>
    <row r="1873" spans="1:4" x14ac:dyDescent="0.25">
      <c r="A1873" t="s">
        <v>3026</v>
      </c>
      <c r="B1873">
        <v>171</v>
      </c>
      <c r="C1873">
        <v>183</v>
      </c>
      <c r="D1873">
        <v>24.904</v>
      </c>
    </row>
    <row r="1874" spans="1:4" x14ac:dyDescent="0.25">
      <c r="A1874" t="s">
        <v>3027</v>
      </c>
      <c r="B1874">
        <v>172</v>
      </c>
      <c r="C1874">
        <v>184</v>
      </c>
      <c r="D1874">
        <v>24.952000000000002</v>
      </c>
    </row>
    <row r="1875" spans="1:4" x14ac:dyDescent="0.25">
      <c r="A1875" t="s">
        <v>3028</v>
      </c>
      <c r="B1875">
        <v>173</v>
      </c>
      <c r="C1875">
        <v>185</v>
      </c>
      <c r="D1875">
        <v>25.568999999999999</v>
      </c>
    </row>
    <row r="1876" spans="1:4" x14ac:dyDescent="0.25">
      <c r="A1876" t="s">
        <v>3030</v>
      </c>
      <c r="B1876">
        <v>174</v>
      </c>
      <c r="C1876">
        <v>186</v>
      </c>
      <c r="D1876">
        <v>24.75</v>
      </c>
    </row>
    <row r="1877" spans="1:4" x14ac:dyDescent="0.25">
      <c r="A1877" t="s">
        <v>3031</v>
      </c>
      <c r="B1877">
        <v>175</v>
      </c>
      <c r="C1877">
        <v>187</v>
      </c>
      <c r="D1877">
        <v>24.684999999999999</v>
      </c>
    </row>
    <row r="1878" spans="1:4" x14ac:dyDescent="0.25">
      <c r="A1878" t="s">
        <v>3032</v>
      </c>
      <c r="B1878">
        <v>176</v>
      </c>
      <c r="C1878">
        <v>188</v>
      </c>
      <c r="D1878">
        <v>24.725000000000001</v>
      </c>
    </row>
    <row r="1879" spans="1:4" x14ac:dyDescent="0.25">
      <c r="A1879" t="s">
        <v>3033</v>
      </c>
      <c r="B1879">
        <v>177</v>
      </c>
      <c r="C1879">
        <v>189</v>
      </c>
      <c r="D1879">
        <v>24.738</v>
      </c>
    </row>
    <row r="1880" spans="1:4" x14ac:dyDescent="0.25">
      <c r="A1880" t="s">
        <v>3034</v>
      </c>
      <c r="B1880">
        <v>178</v>
      </c>
      <c r="C1880">
        <v>190</v>
      </c>
      <c r="D1880">
        <v>24.628</v>
      </c>
    </row>
    <row r="1881" spans="1:4" x14ac:dyDescent="0.25">
      <c r="A1881" t="s">
        <v>3036</v>
      </c>
      <c r="B1881">
        <v>179</v>
      </c>
      <c r="C1881">
        <v>191</v>
      </c>
      <c r="D1881">
        <v>24.701000000000001</v>
      </c>
    </row>
    <row r="1882" spans="1:4" x14ac:dyDescent="0.25">
      <c r="A1882" t="s">
        <v>3038</v>
      </c>
      <c r="B1882">
        <v>180</v>
      </c>
      <c r="C1882">
        <v>192</v>
      </c>
      <c r="D1882">
        <v>24.963999999999999</v>
      </c>
    </row>
    <row r="1883" spans="1:4" x14ac:dyDescent="0.25">
      <c r="A1883" t="s">
        <v>3039</v>
      </c>
      <c r="B1883">
        <v>181</v>
      </c>
      <c r="C1883">
        <v>193</v>
      </c>
      <c r="D1883">
        <v>25.071999999999999</v>
      </c>
    </row>
    <row r="1884" spans="1:4" x14ac:dyDescent="0.25">
      <c r="A1884" t="s">
        <v>3041</v>
      </c>
      <c r="B1884">
        <v>182</v>
      </c>
      <c r="C1884">
        <v>196</v>
      </c>
      <c r="D1884">
        <v>87.379000000000005</v>
      </c>
    </row>
    <row r="1885" spans="1:4" x14ac:dyDescent="0.25">
      <c r="A1885" t="s">
        <v>3043</v>
      </c>
      <c r="B1885">
        <v>183</v>
      </c>
      <c r="C1885">
        <v>196</v>
      </c>
      <c r="D1885">
        <v>25.593</v>
      </c>
    </row>
    <row r="1886" spans="1:4" x14ac:dyDescent="0.25">
      <c r="A1886" t="s">
        <v>3044</v>
      </c>
      <c r="B1886">
        <v>184</v>
      </c>
      <c r="C1886">
        <v>197</v>
      </c>
      <c r="D1886">
        <v>25.148</v>
      </c>
    </row>
    <row r="1887" spans="1:4" x14ac:dyDescent="0.25">
      <c r="A1887" t="s">
        <v>3046</v>
      </c>
      <c r="B1887">
        <v>185</v>
      </c>
      <c r="C1887">
        <v>198</v>
      </c>
      <c r="D1887">
        <v>25.097999999999999</v>
      </c>
    </row>
    <row r="1888" spans="1:4" x14ac:dyDescent="0.25">
      <c r="A1888" t="s">
        <v>3048</v>
      </c>
      <c r="B1888">
        <v>186</v>
      </c>
      <c r="C1888">
        <v>199</v>
      </c>
      <c r="D1888">
        <v>25.88</v>
      </c>
    </row>
    <row r="1889" spans="1:4" x14ac:dyDescent="0.25">
      <c r="A1889" t="s">
        <v>3050</v>
      </c>
      <c r="B1889">
        <v>187</v>
      </c>
      <c r="C1889">
        <v>200</v>
      </c>
      <c r="D1889">
        <v>24.952999999999999</v>
      </c>
    </row>
    <row r="1890" spans="1:4" x14ac:dyDescent="0.25">
      <c r="A1890" t="s">
        <v>3052</v>
      </c>
      <c r="B1890">
        <v>188</v>
      </c>
      <c r="C1890">
        <v>201</v>
      </c>
      <c r="D1890">
        <v>24.896000000000001</v>
      </c>
    </row>
    <row r="1891" spans="1:4" x14ac:dyDescent="0.25">
      <c r="A1891" t="s">
        <v>3054</v>
      </c>
      <c r="B1891">
        <v>189</v>
      </c>
      <c r="C1891">
        <v>202</v>
      </c>
      <c r="D1891">
        <v>24.741</v>
      </c>
    </row>
    <row r="1892" spans="1:4" x14ac:dyDescent="0.25">
      <c r="A1892" t="s">
        <v>3055</v>
      </c>
      <c r="B1892">
        <v>190</v>
      </c>
      <c r="C1892">
        <v>203</v>
      </c>
      <c r="D1892">
        <v>25.172000000000001</v>
      </c>
    </row>
    <row r="1893" spans="1:4" x14ac:dyDescent="0.25">
      <c r="A1893" t="s">
        <v>3057</v>
      </c>
      <c r="B1893">
        <v>191</v>
      </c>
      <c r="C1893">
        <v>204</v>
      </c>
      <c r="D1893">
        <v>25.856000000000002</v>
      </c>
    </row>
    <row r="1894" spans="1:4" x14ac:dyDescent="0.25">
      <c r="A1894" t="s">
        <v>3059</v>
      </c>
      <c r="B1894">
        <v>192</v>
      </c>
      <c r="C1894">
        <v>205</v>
      </c>
      <c r="D1894">
        <v>25.69</v>
      </c>
    </row>
    <row r="1895" spans="1:4" x14ac:dyDescent="0.25">
      <c r="A1895" t="s">
        <v>3061</v>
      </c>
      <c r="B1895">
        <v>193</v>
      </c>
      <c r="C1895">
        <v>206</v>
      </c>
      <c r="D1895">
        <v>25.184000000000001</v>
      </c>
    </row>
    <row r="1896" spans="1:4" x14ac:dyDescent="0.25">
      <c r="A1896" t="s">
        <v>3063</v>
      </c>
      <c r="B1896">
        <v>194</v>
      </c>
      <c r="C1896">
        <v>207</v>
      </c>
      <c r="D1896">
        <v>25.103000000000002</v>
      </c>
    </row>
    <row r="1897" spans="1:4" x14ac:dyDescent="0.25">
      <c r="A1897" t="s">
        <v>3065</v>
      </c>
      <c r="B1897">
        <v>195</v>
      </c>
      <c r="C1897">
        <v>208</v>
      </c>
      <c r="D1897">
        <v>25.295999999999999</v>
      </c>
    </row>
    <row r="1898" spans="1:4" x14ac:dyDescent="0.25">
      <c r="A1898" t="s">
        <v>3066</v>
      </c>
      <c r="B1898">
        <v>196</v>
      </c>
      <c r="C1898">
        <v>209</v>
      </c>
      <c r="D1898">
        <v>25.88</v>
      </c>
    </row>
    <row r="1899" spans="1:4" x14ac:dyDescent="0.25">
      <c r="A1899" t="s">
        <v>3067</v>
      </c>
      <c r="B1899">
        <v>197</v>
      </c>
      <c r="C1899">
        <v>210</v>
      </c>
      <c r="D1899">
        <v>25.324000000000002</v>
      </c>
    </row>
    <row r="1900" spans="1:4" x14ac:dyDescent="0.25">
      <c r="A1900" t="s">
        <v>3069</v>
      </c>
      <c r="B1900">
        <v>198</v>
      </c>
      <c r="C1900">
        <v>211</v>
      </c>
      <c r="D1900">
        <v>25.282</v>
      </c>
    </row>
    <row r="1901" spans="1:4" x14ac:dyDescent="0.25">
      <c r="A1901" t="s">
        <v>3071</v>
      </c>
      <c r="B1901">
        <v>199</v>
      </c>
      <c r="C1901">
        <v>212</v>
      </c>
      <c r="D1901">
        <v>25.155000000000001</v>
      </c>
    </row>
    <row r="1902" spans="1:4" x14ac:dyDescent="0.25">
      <c r="A1902" t="s">
        <v>3073</v>
      </c>
      <c r="B1902">
        <v>200</v>
      </c>
      <c r="C1902">
        <v>213</v>
      </c>
      <c r="D1902">
        <v>25.187999999999999</v>
      </c>
    </row>
    <row r="1903" spans="1:4" x14ac:dyDescent="0.25">
      <c r="A1903" t="s">
        <v>3075</v>
      </c>
      <c r="B1903">
        <v>201</v>
      </c>
      <c r="C1903">
        <v>214</v>
      </c>
      <c r="D1903">
        <v>25.152999999999999</v>
      </c>
    </row>
    <row r="1904" spans="1:4" x14ac:dyDescent="0.25">
      <c r="A1904" t="s">
        <v>3077</v>
      </c>
      <c r="B1904">
        <v>202</v>
      </c>
      <c r="C1904">
        <v>215</v>
      </c>
      <c r="D1904">
        <v>25.460999999999999</v>
      </c>
    </row>
    <row r="1905" spans="1:4" x14ac:dyDescent="0.25">
      <c r="A1905" t="s">
        <v>3079</v>
      </c>
      <c r="B1905">
        <v>203</v>
      </c>
      <c r="C1905">
        <v>216</v>
      </c>
      <c r="D1905">
        <v>25.491</v>
      </c>
    </row>
    <row r="1906" spans="1:4" x14ac:dyDescent="0.25">
      <c r="A1906" t="s">
        <v>3081</v>
      </c>
      <c r="B1906">
        <v>204</v>
      </c>
      <c r="C1906">
        <v>217</v>
      </c>
      <c r="D1906">
        <v>25.31</v>
      </c>
    </row>
    <row r="1907" spans="1:4" x14ac:dyDescent="0.25">
      <c r="A1907" t="s">
        <v>3083</v>
      </c>
      <c r="B1907">
        <v>205</v>
      </c>
      <c r="C1907">
        <v>218</v>
      </c>
      <c r="D1907">
        <v>25.108000000000001</v>
      </c>
    </row>
    <row r="1908" spans="1:4" x14ac:dyDescent="0.25">
      <c r="A1908" t="s">
        <v>3084</v>
      </c>
      <c r="B1908">
        <v>206</v>
      </c>
      <c r="C1908">
        <v>219</v>
      </c>
      <c r="D1908">
        <v>25.155999999999999</v>
      </c>
    </row>
    <row r="1909" spans="1:4" x14ac:dyDescent="0.25">
      <c r="A1909" t="s">
        <v>3086</v>
      </c>
      <c r="B1909">
        <v>207</v>
      </c>
      <c r="C1909">
        <v>220</v>
      </c>
      <c r="D1909">
        <v>25.062000000000001</v>
      </c>
    </row>
    <row r="1910" spans="1:4" x14ac:dyDescent="0.25">
      <c r="A1910" t="s">
        <v>3088</v>
      </c>
      <c r="B1910">
        <v>208</v>
      </c>
      <c r="C1910">
        <v>221</v>
      </c>
      <c r="D1910">
        <v>25.102</v>
      </c>
    </row>
    <row r="1911" spans="1:4" x14ac:dyDescent="0.25">
      <c r="A1911" t="s">
        <v>3090</v>
      </c>
      <c r="B1911">
        <v>209</v>
      </c>
      <c r="C1911">
        <v>222</v>
      </c>
      <c r="D1911">
        <v>24.835000000000001</v>
      </c>
    </row>
    <row r="1912" spans="1:4" x14ac:dyDescent="0.25">
      <c r="A1912" t="s">
        <v>3091</v>
      </c>
      <c r="B1912">
        <v>210</v>
      </c>
      <c r="C1912">
        <v>223</v>
      </c>
      <c r="D1912">
        <v>25.029</v>
      </c>
    </row>
    <row r="1913" spans="1:4" x14ac:dyDescent="0.25">
      <c r="A1913" t="s">
        <v>3092</v>
      </c>
      <c r="B1913">
        <v>211</v>
      </c>
      <c r="C1913">
        <v>224</v>
      </c>
      <c r="D1913">
        <v>25.056999999999999</v>
      </c>
    </row>
    <row r="1914" spans="1:4" x14ac:dyDescent="0.25">
      <c r="A1914" t="s">
        <v>3094</v>
      </c>
      <c r="B1914">
        <v>212</v>
      </c>
      <c r="C1914">
        <v>225</v>
      </c>
      <c r="D1914">
        <v>25.63</v>
      </c>
    </row>
    <row r="1915" spans="1:4" x14ac:dyDescent="0.25">
      <c r="A1915" t="s">
        <v>3096</v>
      </c>
      <c r="B1915">
        <v>213</v>
      </c>
      <c r="C1915">
        <v>226</v>
      </c>
      <c r="D1915">
        <v>24.957999999999998</v>
      </c>
    </row>
    <row r="1916" spans="1:4" x14ac:dyDescent="0.25">
      <c r="A1916" t="s">
        <v>3098</v>
      </c>
      <c r="B1916">
        <v>214</v>
      </c>
      <c r="C1916">
        <v>227</v>
      </c>
      <c r="D1916">
        <v>24.856000000000002</v>
      </c>
    </row>
    <row r="1917" spans="1:4" x14ac:dyDescent="0.25">
      <c r="A1917" t="s">
        <v>3099</v>
      </c>
      <c r="B1917">
        <v>215</v>
      </c>
      <c r="C1917">
        <v>229</v>
      </c>
      <c r="D1917">
        <v>25.282</v>
      </c>
    </row>
    <row r="1918" spans="1:4" x14ac:dyDescent="0.25">
      <c r="A1918" t="s">
        <v>3100</v>
      </c>
      <c r="B1918">
        <v>216</v>
      </c>
      <c r="C1918">
        <v>230</v>
      </c>
      <c r="D1918">
        <v>24.977</v>
      </c>
    </row>
    <row r="1919" spans="1:4" x14ac:dyDescent="0.25">
      <c r="A1919" t="s">
        <v>3102</v>
      </c>
      <c r="B1919">
        <v>217</v>
      </c>
      <c r="C1919">
        <v>231</v>
      </c>
      <c r="D1919">
        <v>24.917000000000002</v>
      </c>
    </row>
    <row r="1920" spans="1:4" x14ac:dyDescent="0.25">
      <c r="A1920" t="s">
        <v>3104</v>
      </c>
      <c r="B1920">
        <v>218</v>
      </c>
      <c r="C1920">
        <v>232</v>
      </c>
      <c r="D1920">
        <v>25.295000000000002</v>
      </c>
    </row>
    <row r="1921" spans="1:4" x14ac:dyDescent="0.25">
      <c r="A1921" t="s">
        <v>3106</v>
      </c>
      <c r="B1921">
        <v>219</v>
      </c>
      <c r="C1921">
        <v>233</v>
      </c>
      <c r="D1921">
        <v>24.719000000000001</v>
      </c>
    </row>
    <row r="1922" spans="1:4" x14ac:dyDescent="0.25">
      <c r="A1922" t="s">
        <v>3107</v>
      </c>
      <c r="B1922">
        <v>220</v>
      </c>
      <c r="C1922">
        <v>234</v>
      </c>
      <c r="D1922">
        <v>24.963999999999999</v>
      </c>
    </row>
    <row r="1923" spans="1:4" x14ac:dyDescent="0.25">
      <c r="A1923" t="s">
        <v>3108</v>
      </c>
      <c r="B1923">
        <v>221</v>
      </c>
      <c r="C1923">
        <v>235</v>
      </c>
      <c r="D1923">
        <v>24.907</v>
      </c>
    </row>
    <row r="1924" spans="1:4" x14ac:dyDescent="0.25">
      <c r="A1924" t="s">
        <v>3109</v>
      </c>
      <c r="B1924">
        <v>222</v>
      </c>
      <c r="C1924">
        <v>236</v>
      </c>
      <c r="D1924">
        <v>25.138999999999999</v>
      </c>
    </row>
    <row r="1925" spans="1:4" x14ac:dyDescent="0.25">
      <c r="A1925" t="s">
        <v>3111</v>
      </c>
      <c r="B1925">
        <v>223</v>
      </c>
      <c r="C1925">
        <v>237</v>
      </c>
      <c r="D1925">
        <v>25.158999999999999</v>
      </c>
    </row>
    <row r="1926" spans="1:4" x14ac:dyDescent="0.25">
      <c r="A1926" t="s">
        <v>3113</v>
      </c>
      <c r="B1926">
        <v>224</v>
      </c>
      <c r="C1926">
        <v>240</v>
      </c>
      <c r="D1926">
        <v>86.731999999999999</v>
      </c>
    </row>
    <row r="1927" spans="1:4" x14ac:dyDescent="0.25">
      <c r="A1927" t="s">
        <v>3115</v>
      </c>
      <c r="B1927">
        <v>225</v>
      </c>
      <c r="C1927">
        <v>241</v>
      </c>
      <c r="D1927">
        <v>24.861999999999998</v>
      </c>
    </row>
    <row r="1928" spans="1:4" x14ac:dyDescent="0.25">
      <c r="A1928" t="s">
        <v>3116</v>
      </c>
      <c r="B1928">
        <v>226</v>
      </c>
      <c r="C1928">
        <v>243</v>
      </c>
      <c r="D1928">
        <v>25.242999999999999</v>
      </c>
    </row>
    <row r="1929" spans="1:4" x14ac:dyDescent="0.25">
      <c r="A1929" t="s">
        <v>3118</v>
      </c>
      <c r="B1929">
        <v>227</v>
      </c>
      <c r="C1929">
        <v>244</v>
      </c>
      <c r="D1929">
        <v>25.398</v>
      </c>
    </row>
    <row r="1930" spans="1:4" x14ac:dyDescent="0.25">
      <c r="A1930" t="s">
        <v>3120</v>
      </c>
      <c r="B1930">
        <v>228</v>
      </c>
      <c r="C1930">
        <v>244</v>
      </c>
      <c r="D1930">
        <v>24.818000000000001</v>
      </c>
    </row>
    <row r="1931" spans="1:4" x14ac:dyDescent="0.25">
      <c r="A1931" t="s">
        <v>3122</v>
      </c>
      <c r="B1931">
        <v>229</v>
      </c>
      <c r="C1931">
        <v>244</v>
      </c>
      <c r="D1931">
        <v>24.446999999999999</v>
      </c>
    </row>
    <row r="1932" spans="1:4" x14ac:dyDescent="0.25">
      <c r="A1932" t="s">
        <v>3123</v>
      </c>
      <c r="B1932">
        <v>230</v>
      </c>
      <c r="C1932">
        <v>244</v>
      </c>
      <c r="D1932">
        <v>24.843</v>
      </c>
    </row>
    <row r="1933" spans="1:4" x14ac:dyDescent="0.25">
      <c r="A1933" t="s">
        <v>3124</v>
      </c>
      <c r="B1933">
        <v>231</v>
      </c>
      <c r="C1933">
        <v>245</v>
      </c>
      <c r="D1933">
        <v>24.54</v>
      </c>
    </row>
    <row r="1934" spans="1:4" x14ac:dyDescent="0.25">
      <c r="A1934" t="s">
        <v>3125</v>
      </c>
      <c r="B1934">
        <v>232</v>
      </c>
      <c r="C1934">
        <v>246</v>
      </c>
      <c r="D1934">
        <v>24.577000000000002</v>
      </c>
    </row>
    <row r="1935" spans="1:4" x14ac:dyDescent="0.25">
      <c r="A1935" t="s">
        <v>3126</v>
      </c>
      <c r="B1935">
        <v>233</v>
      </c>
      <c r="C1935">
        <v>247</v>
      </c>
      <c r="D1935">
        <v>24.466999999999999</v>
      </c>
    </row>
    <row r="1936" spans="1:4" x14ac:dyDescent="0.25">
      <c r="A1936" t="s">
        <v>3127</v>
      </c>
      <c r="B1936">
        <v>234</v>
      </c>
      <c r="C1936">
        <v>248</v>
      </c>
      <c r="D1936">
        <v>24.710999999999999</v>
      </c>
    </row>
    <row r="1937" spans="1:4" x14ac:dyDescent="0.25">
      <c r="A1937" t="s">
        <v>3128</v>
      </c>
      <c r="B1937">
        <v>235</v>
      </c>
      <c r="C1937">
        <v>249</v>
      </c>
      <c r="D1937">
        <v>24.57</v>
      </c>
    </row>
    <row r="1938" spans="1:4" x14ac:dyDescent="0.25">
      <c r="A1938" t="s">
        <v>3129</v>
      </c>
      <c r="B1938">
        <v>236</v>
      </c>
      <c r="C1938">
        <v>250</v>
      </c>
      <c r="D1938">
        <v>24.472999999999999</v>
      </c>
    </row>
    <row r="1939" spans="1:4" x14ac:dyDescent="0.25">
      <c r="A1939" t="s">
        <v>3130</v>
      </c>
      <c r="B1939">
        <v>237</v>
      </c>
      <c r="C1939">
        <v>251</v>
      </c>
      <c r="D1939">
        <v>24.58</v>
      </c>
    </row>
    <row r="1940" spans="1:4" x14ac:dyDescent="0.25">
      <c r="A1940" t="s">
        <v>3131</v>
      </c>
      <c r="B1940">
        <v>238</v>
      </c>
      <c r="C1940">
        <v>252</v>
      </c>
      <c r="D1940">
        <v>24.443000000000001</v>
      </c>
    </row>
    <row r="1941" spans="1:4" x14ac:dyDescent="0.25">
      <c r="A1941" t="s">
        <v>3133</v>
      </c>
      <c r="B1941">
        <v>239</v>
      </c>
      <c r="C1941">
        <v>253</v>
      </c>
      <c r="D1941">
        <v>24.446999999999999</v>
      </c>
    </row>
    <row r="1942" spans="1:4" x14ac:dyDescent="0.25">
      <c r="A1942" t="s">
        <v>3134</v>
      </c>
      <c r="B1942">
        <v>240</v>
      </c>
      <c r="C1942">
        <v>254</v>
      </c>
      <c r="D1942">
        <v>24.48</v>
      </c>
    </row>
    <row r="1943" spans="1:4" x14ac:dyDescent="0.25">
      <c r="A1943" t="s">
        <v>3135</v>
      </c>
      <c r="B1943">
        <v>241</v>
      </c>
      <c r="C1943">
        <v>255</v>
      </c>
      <c r="D1943">
        <v>24.693999999999999</v>
      </c>
    </row>
    <row r="1944" spans="1:4" x14ac:dyDescent="0.25">
      <c r="A1944" t="s">
        <v>3136</v>
      </c>
      <c r="B1944">
        <v>242</v>
      </c>
      <c r="C1944">
        <v>256</v>
      </c>
      <c r="D1944">
        <v>24.494</v>
      </c>
    </row>
    <row r="1945" spans="1:4" x14ac:dyDescent="0.25">
      <c r="A1945" t="s">
        <v>3137</v>
      </c>
      <c r="B1945">
        <v>243</v>
      </c>
      <c r="C1945">
        <v>257</v>
      </c>
      <c r="D1945">
        <v>24.628</v>
      </c>
    </row>
    <row r="1946" spans="1:4" x14ac:dyDescent="0.25">
      <c r="A1946" t="s">
        <v>3138</v>
      </c>
      <c r="B1946">
        <v>244</v>
      </c>
      <c r="C1946">
        <v>258</v>
      </c>
      <c r="D1946">
        <v>24.515000000000001</v>
      </c>
    </row>
    <row r="1947" spans="1:4" x14ac:dyDescent="0.25">
      <c r="A1947" t="s">
        <v>3139</v>
      </c>
      <c r="B1947">
        <v>245</v>
      </c>
      <c r="C1947">
        <v>259</v>
      </c>
      <c r="D1947">
        <v>24.52</v>
      </c>
    </row>
    <row r="1948" spans="1:4" x14ac:dyDescent="0.25">
      <c r="A1948" t="s">
        <v>3140</v>
      </c>
      <c r="B1948">
        <v>246</v>
      </c>
      <c r="C1948">
        <v>260</v>
      </c>
      <c r="D1948">
        <v>24.611000000000001</v>
      </c>
    </row>
    <row r="1949" spans="1:4" x14ac:dyDescent="0.25">
      <c r="A1949" t="s">
        <v>3141</v>
      </c>
      <c r="B1949">
        <v>247</v>
      </c>
      <c r="C1949">
        <v>261</v>
      </c>
      <c r="D1949">
        <v>24.574000000000002</v>
      </c>
    </row>
    <row r="1950" spans="1:4" x14ac:dyDescent="0.25">
      <c r="A1950" t="s">
        <v>3142</v>
      </c>
      <c r="B1950">
        <v>248</v>
      </c>
      <c r="C1950">
        <v>262</v>
      </c>
      <c r="D1950">
        <v>24.73</v>
      </c>
    </row>
    <row r="1951" spans="1:4" x14ac:dyDescent="0.25">
      <c r="A1951" t="s">
        <v>3143</v>
      </c>
      <c r="B1951">
        <v>249</v>
      </c>
      <c r="C1951">
        <v>263</v>
      </c>
      <c r="D1951">
        <v>24.681999999999999</v>
      </c>
    </row>
    <row r="1952" spans="1:4" x14ac:dyDescent="0.25">
      <c r="A1952" t="s">
        <v>3145</v>
      </c>
      <c r="B1952">
        <v>250</v>
      </c>
      <c r="C1952">
        <v>264</v>
      </c>
      <c r="D1952">
        <v>24.704000000000001</v>
      </c>
    </row>
    <row r="1953" spans="1:4" x14ac:dyDescent="0.25">
      <c r="A1953" t="s">
        <v>3146</v>
      </c>
      <c r="B1953">
        <v>251</v>
      </c>
      <c r="C1953">
        <v>266</v>
      </c>
      <c r="D1953">
        <v>26.622</v>
      </c>
    </row>
    <row r="1954" spans="1:4" x14ac:dyDescent="0.25">
      <c r="A1954" t="s">
        <v>3148</v>
      </c>
      <c r="B1954">
        <v>252</v>
      </c>
      <c r="C1954">
        <v>267</v>
      </c>
      <c r="D1954">
        <v>24.66</v>
      </c>
    </row>
    <row r="1955" spans="1:4" x14ac:dyDescent="0.25">
      <c r="A1955" t="s">
        <v>3149</v>
      </c>
      <c r="B1955">
        <v>253</v>
      </c>
      <c r="C1955">
        <v>268</v>
      </c>
      <c r="D1955">
        <v>24.952999999999999</v>
      </c>
    </row>
    <row r="1956" spans="1:4" x14ac:dyDescent="0.25">
      <c r="A1956" t="s">
        <v>3150</v>
      </c>
      <c r="B1956">
        <v>254</v>
      </c>
      <c r="C1956">
        <v>269</v>
      </c>
      <c r="D1956">
        <v>25.689</v>
      </c>
    </row>
    <row r="1957" spans="1:4" x14ac:dyDescent="0.25">
      <c r="A1957" t="s">
        <v>3152</v>
      </c>
      <c r="B1957">
        <v>255</v>
      </c>
      <c r="C1957">
        <v>270</v>
      </c>
      <c r="D1957">
        <v>24.731999999999999</v>
      </c>
    </row>
    <row r="1958" spans="1:4" x14ac:dyDescent="0.25">
      <c r="A1958" t="s">
        <v>3154</v>
      </c>
      <c r="B1958">
        <v>256</v>
      </c>
      <c r="C1958">
        <v>271</v>
      </c>
      <c r="D1958">
        <v>24.565999999999999</v>
      </c>
    </row>
    <row r="1959" spans="1:4" x14ac:dyDescent="0.25">
      <c r="A1959" t="s">
        <v>3155</v>
      </c>
      <c r="B1959">
        <v>257</v>
      </c>
      <c r="C1959">
        <v>272</v>
      </c>
      <c r="D1959">
        <v>24.827000000000002</v>
      </c>
    </row>
    <row r="1960" spans="1:4" x14ac:dyDescent="0.25">
      <c r="A1960" t="s">
        <v>3156</v>
      </c>
      <c r="B1960">
        <v>258</v>
      </c>
      <c r="C1960">
        <v>273</v>
      </c>
      <c r="D1960">
        <v>24.876000000000001</v>
      </c>
    </row>
    <row r="1961" spans="1:4" x14ac:dyDescent="0.25">
      <c r="A1961" t="s">
        <v>3157</v>
      </c>
      <c r="B1961">
        <v>259</v>
      </c>
      <c r="C1961">
        <v>274</v>
      </c>
      <c r="D1961">
        <v>24.949000000000002</v>
      </c>
    </row>
    <row r="1962" spans="1:4" x14ac:dyDescent="0.25">
      <c r="A1962" t="s">
        <v>3159</v>
      </c>
      <c r="B1962">
        <v>260</v>
      </c>
      <c r="C1962">
        <v>275</v>
      </c>
      <c r="D1962">
        <v>24.797999999999998</v>
      </c>
    </row>
    <row r="1963" spans="1:4" x14ac:dyDescent="0.25">
      <c r="A1963" t="s">
        <v>3161</v>
      </c>
      <c r="B1963">
        <v>261</v>
      </c>
      <c r="C1963">
        <v>276</v>
      </c>
      <c r="D1963">
        <v>25.35</v>
      </c>
    </row>
    <row r="1964" spans="1:4" x14ac:dyDescent="0.25">
      <c r="A1964" t="s">
        <v>3163</v>
      </c>
      <c r="B1964">
        <v>262</v>
      </c>
      <c r="C1964">
        <v>277</v>
      </c>
      <c r="D1964">
        <v>25.195</v>
      </c>
    </row>
    <row r="1965" spans="1:4" x14ac:dyDescent="0.25">
      <c r="A1965" t="s">
        <v>3165</v>
      </c>
      <c r="B1965">
        <v>263</v>
      </c>
      <c r="C1965">
        <v>278</v>
      </c>
      <c r="D1965">
        <v>24.658000000000001</v>
      </c>
    </row>
    <row r="1966" spans="1:4" x14ac:dyDescent="0.25">
      <c r="A1966" t="s">
        <v>3166</v>
      </c>
      <c r="B1966">
        <v>264</v>
      </c>
      <c r="C1966">
        <v>279</v>
      </c>
      <c r="D1966">
        <v>24.779</v>
      </c>
    </row>
    <row r="1967" spans="1:4" x14ac:dyDescent="0.25">
      <c r="A1967" t="s">
        <v>3168</v>
      </c>
      <c r="B1967">
        <v>265</v>
      </c>
      <c r="C1967">
        <v>280</v>
      </c>
      <c r="D1967">
        <v>24.751000000000001</v>
      </c>
    </row>
    <row r="1968" spans="1:4" x14ac:dyDescent="0.25">
      <c r="A1968" t="s">
        <v>3169</v>
      </c>
      <c r="B1968">
        <v>266</v>
      </c>
      <c r="C1968">
        <v>281</v>
      </c>
      <c r="D1968">
        <v>24.53</v>
      </c>
    </row>
    <row r="1969" spans="1:4" x14ac:dyDescent="0.25">
      <c r="A1969" t="s">
        <v>3170</v>
      </c>
      <c r="B1969">
        <v>267</v>
      </c>
      <c r="C1969">
        <v>282</v>
      </c>
      <c r="D1969">
        <v>24.603999999999999</v>
      </c>
    </row>
    <row r="1970" spans="1:4" x14ac:dyDescent="0.25">
      <c r="A1970" t="s">
        <v>3171</v>
      </c>
      <c r="B1970">
        <v>268</v>
      </c>
      <c r="C1970">
        <v>283</v>
      </c>
      <c r="D1970">
        <v>24.808</v>
      </c>
    </row>
    <row r="1971" spans="1:4" x14ac:dyDescent="0.25">
      <c r="A1971" t="s">
        <v>3173</v>
      </c>
      <c r="B1971">
        <v>269</v>
      </c>
      <c r="C1971">
        <v>284</v>
      </c>
      <c r="D1971">
        <v>25.021999999999998</v>
      </c>
    </row>
    <row r="1972" spans="1:4" x14ac:dyDescent="0.25">
      <c r="A1972" t="s">
        <v>217</v>
      </c>
    </row>
    <row r="1973" spans="1:4" x14ac:dyDescent="0.25">
      <c r="A1973" t="s">
        <v>3175</v>
      </c>
      <c r="B1973">
        <v>1</v>
      </c>
      <c r="C1973">
        <v>1</v>
      </c>
      <c r="D1973">
        <v>26.411000000000001</v>
      </c>
    </row>
    <row r="1974" spans="1:4" x14ac:dyDescent="0.25">
      <c r="A1974" t="s">
        <v>3177</v>
      </c>
      <c r="B1974">
        <v>2</v>
      </c>
      <c r="C1974">
        <v>2</v>
      </c>
      <c r="D1974">
        <v>25.841000000000001</v>
      </c>
    </row>
    <row r="1975" spans="1:4" x14ac:dyDescent="0.25">
      <c r="A1975" t="s">
        <v>3179</v>
      </c>
      <c r="B1975">
        <v>3</v>
      </c>
      <c r="C1975">
        <v>3</v>
      </c>
      <c r="D1975">
        <v>25.870999999999999</v>
      </c>
    </row>
    <row r="1976" spans="1:4" x14ac:dyDescent="0.25">
      <c r="A1976" t="s">
        <v>3181</v>
      </c>
      <c r="B1976">
        <v>4</v>
      </c>
      <c r="C1976">
        <v>4</v>
      </c>
      <c r="D1976">
        <v>26.004999999999999</v>
      </c>
    </row>
    <row r="1977" spans="1:4" x14ac:dyDescent="0.25">
      <c r="A1977" t="s">
        <v>3183</v>
      </c>
      <c r="B1977">
        <v>5</v>
      </c>
      <c r="C1977">
        <v>5</v>
      </c>
      <c r="D1977">
        <v>26.353000000000002</v>
      </c>
    </row>
    <row r="1978" spans="1:4" x14ac:dyDescent="0.25">
      <c r="A1978" t="s">
        <v>3185</v>
      </c>
      <c r="B1978">
        <v>6</v>
      </c>
      <c r="C1978">
        <v>6</v>
      </c>
      <c r="D1978">
        <v>25.777000000000001</v>
      </c>
    </row>
    <row r="1979" spans="1:4" x14ac:dyDescent="0.25">
      <c r="A1979" t="s">
        <v>3187</v>
      </c>
      <c r="B1979">
        <v>7</v>
      </c>
      <c r="C1979">
        <v>7</v>
      </c>
      <c r="D1979">
        <v>25.66</v>
      </c>
    </row>
    <row r="1980" spans="1:4" x14ac:dyDescent="0.25">
      <c r="A1980" t="s">
        <v>3189</v>
      </c>
      <c r="B1980">
        <v>8</v>
      </c>
      <c r="C1980">
        <v>8</v>
      </c>
      <c r="D1980">
        <v>25.478000000000002</v>
      </c>
    </row>
    <row r="1981" spans="1:4" x14ac:dyDescent="0.25">
      <c r="A1981" t="s">
        <v>3191</v>
      </c>
      <c r="B1981">
        <v>9</v>
      </c>
      <c r="C1981">
        <v>9</v>
      </c>
      <c r="D1981">
        <v>25.562999999999999</v>
      </c>
    </row>
    <row r="1982" spans="1:4" x14ac:dyDescent="0.25">
      <c r="A1982" t="s">
        <v>3193</v>
      </c>
      <c r="B1982">
        <v>10</v>
      </c>
      <c r="C1982">
        <v>10</v>
      </c>
      <c r="D1982">
        <v>25.472999999999999</v>
      </c>
    </row>
    <row r="1983" spans="1:4" x14ac:dyDescent="0.25">
      <c r="A1983" t="s">
        <v>3195</v>
      </c>
      <c r="B1983">
        <v>11</v>
      </c>
      <c r="C1983">
        <v>11</v>
      </c>
      <c r="D1983">
        <v>25.279</v>
      </c>
    </row>
    <row r="1984" spans="1:4" x14ac:dyDescent="0.25">
      <c r="A1984" t="s">
        <v>3196</v>
      </c>
      <c r="B1984">
        <v>12</v>
      </c>
      <c r="C1984">
        <v>12</v>
      </c>
      <c r="D1984">
        <v>25.36</v>
      </c>
    </row>
    <row r="1985" spans="1:4" x14ac:dyDescent="0.25">
      <c r="A1985" t="s">
        <v>3198</v>
      </c>
      <c r="B1985">
        <v>13</v>
      </c>
      <c r="C1985">
        <v>13</v>
      </c>
      <c r="D1985">
        <v>25.356999999999999</v>
      </c>
    </row>
    <row r="1986" spans="1:4" x14ac:dyDescent="0.25">
      <c r="A1986" t="s">
        <v>3200</v>
      </c>
      <c r="B1986">
        <v>14</v>
      </c>
      <c r="C1986">
        <v>14</v>
      </c>
      <c r="D1986">
        <v>25.318999999999999</v>
      </c>
    </row>
    <row r="1987" spans="1:4" x14ac:dyDescent="0.25">
      <c r="A1987" t="s">
        <v>3202</v>
      </c>
      <c r="B1987">
        <v>15</v>
      </c>
      <c r="C1987">
        <v>15</v>
      </c>
      <c r="D1987">
        <v>25.274000000000001</v>
      </c>
    </row>
    <row r="1988" spans="1:4" x14ac:dyDescent="0.25">
      <c r="A1988" t="s">
        <v>3203</v>
      </c>
      <c r="B1988">
        <v>16</v>
      </c>
      <c r="C1988">
        <v>16</v>
      </c>
      <c r="D1988">
        <v>25.215</v>
      </c>
    </row>
    <row r="1989" spans="1:4" x14ac:dyDescent="0.25">
      <c r="A1989" t="s">
        <v>3205</v>
      </c>
      <c r="B1989">
        <v>17</v>
      </c>
      <c r="C1989">
        <v>17</v>
      </c>
      <c r="D1989">
        <v>25.324000000000002</v>
      </c>
    </row>
    <row r="1990" spans="1:4" x14ac:dyDescent="0.25">
      <c r="A1990" t="s">
        <v>3206</v>
      </c>
      <c r="B1990">
        <v>18</v>
      </c>
      <c r="C1990">
        <v>18</v>
      </c>
      <c r="D1990">
        <v>25.503</v>
      </c>
    </row>
    <row r="1991" spans="1:4" x14ac:dyDescent="0.25">
      <c r="A1991" t="s">
        <v>3208</v>
      </c>
      <c r="B1991">
        <v>19</v>
      </c>
      <c r="C1991">
        <v>20</v>
      </c>
      <c r="D1991">
        <v>26.295000000000002</v>
      </c>
    </row>
    <row r="1992" spans="1:4" x14ac:dyDescent="0.25">
      <c r="A1992" t="s">
        <v>3209</v>
      </c>
      <c r="B1992">
        <v>20</v>
      </c>
      <c r="C1992">
        <v>21</v>
      </c>
      <c r="D1992">
        <v>26.824000000000002</v>
      </c>
    </row>
    <row r="1993" spans="1:4" x14ac:dyDescent="0.25">
      <c r="A1993" t="s">
        <v>3211</v>
      </c>
      <c r="B1993">
        <v>21</v>
      </c>
      <c r="C1993">
        <v>22</v>
      </c>
      <c r="D1993">
        <v>26.294</v>
      </c>
    </row>
    <row r="1994" spans="1:4" x14ac:dyDescent="0.25">
      <c r="A1994" t="s">
        <v>3213</v>
      </c>
      <c r="B1994">
        <v>22</v>
      </c>
      <c r="C1994">
        <v>23</v>
      </c>
      <c r="D1994">
        <v>25.739000000000001</v>
      </c>
    </row>
    <row r="1995" spans="1:4" x14ac:dyDescent="0.25">
      <c r="A1995" t="s">
        <v>3215</v>
      </c>
      <c r="B1995">
        <v>23</v>
      </c>
      <c r="C1995">
        <v>24</v>
      </c>
      <c r="D1995">
        <v>25.373999999999999</v>
      </c>
    </row>
    <row r="1996" spans="1:4" x14ac:dyDescent="0.25">
      <c r="A1996" t="s">
        <v>3217</v>
      </c>
      <c r="B1996">
        <v>24</v>
      </c>
      <c r="C1996">
        <v>25</v>
      </c>
      <c r="D1996">
        <v>25.355</v>
      </c>
    </row>
    <row r="1997" spans="1:4" x14ac:dyDescent="0.25">
      <c r="A1997" t="s">
        <v>3219</v>
      </c>
      <c r="B1997">
        <v>25</v>
      </c>
      <c r="C1997">
        <v>26</v>
      </c>
      <c r="D1997">
        <v>25.195</v>
      </c>
    </row>
    <row r="1998" spans="1:4" x14ac:dyDescent="0.25">
      <c r="A1998" t="s">
        <v>3220</v>
      </c>
      <c r="B1998">
        <v>26</v>
      </c>
      <c r="C1998">
        <v>27</v>
      </c>
      <c r="D1998">
        <v>25.236999999999998</v>
      </c>
    </row>
    <row r="1999" spans="1:4" x14ac:dyDescent="0.25">
      <c r="A1999" t="s">
        <v>3221</v>
      </c>
      <c r="B1999">
        <v>27</v>
      </c>
      <c r="C1999">
        <v>28</v>
      </c>
      <c r="D1999">
        <v>25.323</v>
      </c>
    </row>
    <row r="2000" spans="1:4" x14ac:dyDescent="0.25">
      <c r="A2000" t="s">
        <v>3223</v>
      </c>
      <c r="B2000">
        <v>28</v>
      </c>
      <c r="C2000">
        <v>29</v>
      </c>
      <c r="D2000">
        <v>25.248000000000001</v>
      </c>
    </row>
    <row r="2001" spans="1:4" x14ac:dyDescent="0.25">
      <c r="A2001" t="s">
        <v>3225</v>
      </c>
      <c r="B2001">
        <v>29</v>
      </c>
      <c r="C2001">
        <v>30</v>
      </c>
      <c r="D2001">
        <v>26.315000000000001</v>
      </c>
    </row>
    <row r="2002" spans="1:4" x14ac:dyDescent="0.25">
      <c r="A2002" t="s">
        <v>3227</v>
      </c>
      <c r="B2002">
        <v>30</v>
      </c>
      <c r="C2002">
        <v>31</v>
      </c>
      <c r="D2002">
        <v>25.423999999999999</v>
      </c>
    </row>
    <row r="2003" spans="1:4" x14ac:dyDescent="0.25">
      <c r="A2003" t="s">
        <v>3229</v>
      </c>
      <c r="B2003">
        <v>31</v>
      </c>
      <c r="C2003">
        <v>32</v>
      </c>
      <c r="D2003">
        <v>25.306999999999999</v>
      </c>
    </row>
    <row r="2004" spans="1:4" x14ac:dyDescent="0.25">
      <c r="A2004" t="s">
        <v>3231</v>
      </c>
      <c r="B2004">
        <v>32</v>
      </c>
      <c r="C2004">
        <v>33</v>
      </c>
      <c r="D2004">
        <v>25.277000000000001</v>
      </c>
    </row>
    <row r="2005" spans="1:4" x14ac:dyDescent="0.25">
      <c r="A2005" t="s">
        <v>3233</v>
      </c>
      <c r="B2005">
        <v>33</v>
      </c>
      <c r="C2005">
        <v>34</v>
      </c>
      <c r="D2005">
        <v>25.111000000000001</v>
      </c>
    </row>
    <row r="2006" spans="1:4" x14ac:dyDescent="0.25">
      <c r="A2006" t="s">
        <v>3235</v>
      </c>
      <c r="B2006">
        <v>34</v>
      </c>
      <c r="C2006">
        <v>35</v>
      </c>
      <c r="D2006">
        <v>25.363</v>
      </c>
    </row>
    <row r="2007" spans="1:4" x14ac:dyDescent="0.25">
      <c r="A2007" t="s">
        <v>3237</v>
      </c>
      <c r="B2007">
        <v>35</v>
      </c>
      <c r="C2007">
        <v>36</v>
      </c>
      <c r="D2007">
        <v>25.382000000000001</v>
      </c>
    </row>
    <row r="2008" spans="1:4" x14ac:dyDescent="0.25">
      <c r="A2008" t="s">
        <v>3239</v>
      </c>
      <c r="B2008">
        <v>36</v>
      </c>
      <c r="C2008">
        <v>37</v>
      </c>
      <c r="D2008">
        <v>25.481999999999999</v>
      </c>
    </row>
    <row r="2009" spans="1:4" x14ac:dyDescent="0.25">
      <c r="A2009" t="s">
        <v>3241</v>
      </c>
      <c r="B2009">
        <v>37</v>
      </c>
      <c r="C2009">
        <v>38</v>
      </c>
      <c r="D2009">
        <v>25.591000000000001</v>
      </c>
    </row>
    <row r="2010" spans="1:4" x14ac:dyDescent="0.25">
      <c r="A2010" t="s">
        <v>3242</v>
      </c>
      <c r="B2010">
        <v>38</v>
      </c>
      <c r="C2010">
        <v>40</v>
      </c>
      <c r="D2010">
        <v>27.513999999999999</v>
      </c>
    </row>
    <row r="2011" spans="1:4" x14ac:dyDescent="0.25">
      <c r="A2011" t="s">
        <v>3244</v>
      </c>
      <c r="B2011">
        <v>39</v>
      </c>
      <c r="C2011">
        <v>41</v>
      </c>
      <c r="D2011">
        <v>25.446000000000002</v>
      </c>
    </row>
    <row r="2012" spans="1:4" x14ac:dyDescent="0.25">
      <c r="A2012" t="s">
        <v>3246</v>
      </c>
      <c r="B2012">
        <v>40</v>
      </c>
      <c r="C2012">
        <v>42</v>
      </c>
      <c r="D2012">
        <v>26.166</v>
      </c>
    </row>
    <row r="2013" spans="1:4" x14ac:dyDescent="0.25">
      <c r="A2013" t="s">
        <v>3248</v>
      </c>
      <c r="B2013">
        <v>41</v>
      </c>
      <c r="C2013">
        <v>43</v>
      </c>
      <c r="D2013">
        <v>25.390999999999998</v>
      </c>
    </row>
    <row r="2014" spans="1:4" x14ac:dyDescent="0.25">
      <c r="A2014" t="s">
        <v>3250</v>
      </c>
      <c r="B2014">
        <v>42</v>
      </c>
      <c r="C2014">
        <v>44</v>
      </c>
      <c r="D2014">
        <v>25.355</v>
      </c>
    </row>
    <row r="2015" spans="1:4" x14ac:dyDescent="0.25">
      <c r="A2015" t="s">
        <v>3251</v>
      </c>
      <c r="B2015">
        <v>43</v>
      </c>
      <c r="C2015">
        <v>45</v>
      </c>
      <c r="D2015">
        <v>26.556000000000001</v>
      </c>
    </row>
    <row r="2016" spans="1:4" x14ac:dyDescent="0.25">
      <c r="A2016" t="s">
        <v>3253</v>
      </c>
      <c r="B2016">
        <v>44</v>
      </c>
      <c r="C2016">
        <v>46</v>
      </c>
      <c r="D2016">
        <v>25.431999999999999</v>
      </c>
    </row>
    <row r="2017" spans="1:4" x14ac:dyDescent="0.25">
      <c r="A2017" t="s">
        <v>3255</v>
      </c>
      <c r="B2017">
        <v>45</v>
      </c>
      <c r="C2017">
        <v>47</v>
      </c>
      <c r="D2017">
        <v>25.63</v>
      </c>
    </row>
    <row r="2018" spans="1:4" x14ac:dyDescent="0.25">
      <c r="A2018" t="s">
        <v>3256</v>
      </c>
      <c r="B2018">
        <v>46</v>
      </c>
      <c r="C2018">
        <v>48</v>
      </c>
      <c r="D2018">
        <v>25.821000000000002</v>
      </c>
    </row>
    <row r="2019" spans="1:4" x14ac:dyDescent="0.25">
      <c r="A2019" t="s">
        <v>3258</v>
      </c>
      <c r="B2019">
        <v>47</v>
      </c>
      <c r="C2019">
        <v>52</v>
      </c>
      <c r="D2019">
        <v>89.173000000000002</v>
      </c>
    </row>
    <row r="2020" spans="1:4" x14ac:dyDescent="0.25">
      <c r="A2020" t="s">
        <v>3260</v>
      </c>
      <c r="B2020">
        <v>48</v>
      </c>
      <c r="C2020">
        <v>53</v>
      </c>
      <c r="D2020">
        <v>26.561</v>
      </c>
    </row>
    <row r="2021" spans="1:4" x14ac:dyDescent="0.25">
      <c r="A2021" t="s">
        <v>3262</v>
      </c>
      <c r="B2021">
        <v>49</v>
      </c>
      <c r="C2021">
        <v>54</v>
      </c>
      <c r="D2021">
        <v>25.774000000000001</v>
      </c>
    </row>
    <row r="2022" spans="1:4" x14ac:dyDescent="0.25">
      <c r="A2022" t="s">
        <v>3264</v>
      </c>
      <c r="B2022">
        <v>50</v>
      </c>
      <c r="C2022">
        <v>55</v>
      </c>
      <c r="D2022">
        <v>27.670999999999999</v>
      </c>
    </row>
    <row r="2023" spans="1:4" x14ac:dyDescent="0.25">
      <c r="A2023" t="s">
        <v>3266</v>
      </c>
      <c r="B2023">
        <v>51</v>
      </c>
      <c r="C2023">
        <v>56</v>
      </c>
      <c r="D2023">
        <v>26.266999999999999</v>
      </c>
    </row>
    <row r="2024" spans="1:4" x14ac:dyDescent="0.25">
      <c r="A2024" t="s">
        <v>3268</v>
      </c>
      <c r="B2024">
        <v>52</v>
      </c>
      <c r="C2024">
        <v>56</v>
      </c>
      <c r="D2024">
        <v>25.771999999999998</v>
      </c>
    </row>
    <row r="2025" spans="1:4" x14ac:dyDescent="0.25">
      <c r="A2025" t="s">
        <v>3270</v>
      </c>
      <c r="B2025">
        <v>53</v>
      </c>
      <c r="C2025">
        <v>56</v>
      </c>
      <c r="D2025">
        <v>25.974</v>
      </c>
    </row>
    <row r="2026" spans="1:4" x14ac:dyDescent="0.25">
      <c r="A2026" t="s">
        <v>3272</v>
      </c>
      <c r="B2026">
        <v>54</v>
      </c>
      <c r="C2026">
        <v>57</v>
      </c>
      <c r="D2026">
        <v>26.177</v>
      </c>
    </row>
    <row r="2027" spans="1:4" x14ac:dyDescent="0.25">
      <c r="A2027" t="s">
        <v>3274</v>
      </c>
      <c r="B2027">
        <v>55</v>
      </c>
      <c r="C2027">
        <v>58</v>
      </c>
      <c r="D2027">
        <v>25.960999999999999</v>
      </c>
    </row>
    <row r="2028" spans="1:4" x14ac:dyDescent="0.25">
      <c r="A2028" t="s">
        <v>3276</v>
      </c>
      <c r="B2028">
        <v>56</v>
      </c>
      <c r="C2028">
        <v>59</v>
      </c>
      <c r="D2028">
        <v>25.7</v>
      </c>
    </row>
    <row r="2029" spans="1:4" x14ac:dyDescent="0.25">
      <c r="A2029" t="s">
        <v>3278</v>
      </c>
      <c r="B2029">
        <v>57</v>
      </c>
      <c r="C2029">
        <v>60</v>
      </c>
      <c r="D2029">
        <v>26.341000000000001</v>
      </c>
    </row>
    <row r="2030" spans="1:4" x14ac:dyDescent="0.25">
      <c r="A2030" t="s">
        <v>3280</v>
      </c>
      <c r="B2030">
        <v>58</v>
      </c>
      <c r="C2030">
        <v>61</v>
      </c>
      <c r="D2030">
        <v>27.029</v>
      </c>
    </row>
    <row r="2031" spans="1:4" x14ac:dyDescent="0.25">
      <c r="A2031" t="s">
        <v>3282</v>
      </c>
      <c r="B2031">
        <v>59</v>
      </c>
      <c r="C2031">
        <v>62</v>
      </c>
      <c r="D2031">
        <v>26.187000000000001</v>
      </c>
    </row>
    <row r="2032" spans="1:4" x14ac:dyDescent="0.25">
      <c r="A2032" t="s">
        <v>3284</v>
      </c>
      <c r="B2032">
        <v>60</v>
      </c>
      <c r="C2032">
        <v>63</v>
      </c>
      <c r="D2032">
        <v>26.007000000000001</v>
      </c>
    </row>
    <row r="2033" spans="1:4" x14ac:dyDescent="0.25">
      <c r="A2033" t="s">
        <v>3286</v>
      </c>
      <c r="B2033">
        <v>61</v>
      </c>
      <c r="C2033">
        <v>64</v>
      </c>
      <c r="D2033">
        <v>26.579000000000001</v>
      </c>
    </row>
    <row r="2034" spans="1:4" x14ac:dyDescent="0.25">
      <c r="A2034" t="s">
        <v>3288</v>
      </c>
      <c r="B2034">
        <v>62</v>
      </c>
      <c r="C2034">
        <v>65</v>
      </c>
      <c r="D2034">
        <v>26.797999999999998</v>
      </c>
    </row>
    <row r="2035" spans="1:4" x14ac:dyDescent="0.25">
      <c r="A2035" t="s">
        <v>3290</v>
      </c>
      <c r="B2035">
        <v>63</v>
      </c>
      <c r="C2035">
        <v>66</v>
      </c>
      <c r="D2035">
        <v>25.702999999999999</v>
      </c>
    </row>
    <row r="2036" spans="1:4" x14ac:dyDescent="0.25">
      <c r="A2036" t="s">
        <v>3292</v>
      </c>
      <c r="B2036">
        <v>64</v>
      </c>
      <c r="C2036">
        <v>68</v>
      </c>
      <c r="D2036">
        <v>29.004999999999999</v>
      </c>
    </row>
    <row r="2037" spans="1:4" x14ac:dyDescent="0.25">
      <c r="A2037" t="s">
        <v>3294</v>
      </c>
      <c r="B2037">
        <v>65</v>
      </c>
      <c r="C2037">
        <v>69</v>
      </c>
      <c r="D2037">
        <v>28.106000000000002</v>
      </c>
    </row>
    <row r="2038" spans="1:4" x14ac:dyDescent="0.25">
      <c r="A2038" t="s">
        <v>3296</v>
      </c>
      <c r="B2038">
        <v>66</v>
      </c>
      <c r="C2038">
        <v>70</v>
      </c>
      <c r="D2038">
        <v>26.297000000000001</v>
      </c>
    </row>
    <row r="2039" spans="1:4" x14ac:dyDescent="0.25">
      <c r="A2039" t="s">
        <v>3298</v>
      </c>
      <c r="B2039">
        <v>67</v>
      </c>
      <c r="C2039">
        <v>71</v>
      </c>
      <c r="D2039">
        <v>26.7</v>
      </c>
    </row>
    <row r="2040" spans="1:4" x14ac:dyDescent="0.25">
      <c r="A2040" t="s">
        <v>3300</v>
      </c>
      <c r="B2040">
        <v>68</v>
      </c>
      <c r="C2040">
        <v>72</v>
      </c>
      <c r="D2040">
        <v>27.173999999999999</v>
      </c>
    </row>
    <row r="2041" spans="1:4" x14ac:dyDescent="0.25">
      <c r="A2041" t="s">
        <v>3302</v>
      </c>
      <c r="B2041">
        <v>69</v>
      </c>
      <c r="C2041">
        <v>73</v>
      </c>
      <c r="D2041">
        <v>25.815999999999999</v>
      </c>
    </row>
    <row r="2042" spans="1:4" x14ac:dyDescent="0.25">
      <c r="A2042" t="s">
        <v>3304</v>
      </c>
      <c r="B2042">
        <v>70</v>
      </c>
      <c r="C2042">
        <v>74</v>
      </c>
      <c r="D2042">
        <v>25.823</v>
      </c>
    </row>
    <row r="2043" spans="1:4" x14ac:dyDescent="0.25">
      <c r="A2043" t="s">
        <v>3306</v>
      </c>
      <c r="B2043">
        <v>71</v>
      </c>
      <c r="C2043">
        <v>75</v>
      </c>
      <c r="D2043">
        <v>25.707999999999998</v>
      </c>
    </row>
    <row r="2044" spans="1:4" x14ac:dyDescent="0.25">
      <c r="A2044" t="s">
        <v>3308</v>
      </c>
      <c r="B2044">
        <v>72</v>
      </c>
      <c r="C2044">
        <v>76</v>
      </c>
      <c r="D2044">
        <v>25.853999999999999</v>
      </c>
    </row>
    <row r="2045" spans="1:4" x14ac:dyDescent="0.25">
      <c r="A2045" t="s">
        <v>3310</v>
      </c>
      <c r="B2045">
        <v>73</v>
      </c>
      <c r="C2045">
        <v>77</v>
      </c>
      <c r="D2045">
        <v>25.835000000000001</v>
      </c>
    </row>
    <row r="2046" spans="1:4" x14ac:dyDescent="0.25">
      <c r="A2046" t="s">
        <v>3312</v>
      </c>
      <c r="B2046">
        <v>74</v>
      </c>
      <c r="C2046">
        <v>78</v>
      </c>
      <c r="D2046">
        <v>25.925999999999998</v>
      </c>
    </row>
    <row r="2047" spans="1:4" x14ac:dyDescent="0.25">
      <c r="A2047" t="s">
        <v>3314</v>
      </c>
      <c r="B2047">
        <v>75</v>
      </c>
      <c r="C2047">
        <v>80</v>
      </c>
      <c r="D2047">
        <v>28.795000000000002</v>
      </c>
    </row>
    <row r="2048" spans="1:4" x14ac:dyDescent="0.25">
      <c r="A2048" t="s">
        <v>3316</v>
      </c>
      <c r="B2048">
        <v>76</v>
      </c>
      <c r="C2048">
        <v>81</v>
      </c>
      <c r="D2048">
        <v>26.131</v>
      </c>
    </row>
    <row r="2049" spans="1:4" x14ac:dyDescent="0.25">
      <c r="A2049" t="s">
        <v>3318</v>
      </c>
      <c r="B2049">
        <v>77</v>
      </c>
      <c r="C2049">
        <v>82</v>
      </c>
      <c r="D2049">
        <v>27.004999999999999</v>
      </c>
    </row>
    <row r="2050" spans="1:4" x14ac:dyDescent="0.25">
      <c r="A2050" t="s">
        <v>3320</v>
      </c>
      <c r="B2050">
        <v>78</v>
      </c>
      <c r="C2050">
        <v>83</v>
      </c>
      <c r="D2050">
        <v>27.193000000000001</v>
      </c>
    </row>
    <row r="2051" spans="1:4" x14ac:dyDescent="0.25">
      <c r="A2051" t="s">
        <v>3322</v>
      </c>
      <c r="B2051">
        <v>79</v>
      </c>
      <c r="C2051">
        <v>84</v>
      </c>
      <c r="D2051">
        <v>25.838000000000001</v>
      </c>
    </row>
    <row r="2052" spans="1:4" x14ac:dyDescent="0.25">
      <c r="A2052" t="s">
        <v>3324</v>
      </c>
      <c r="B2052">
        <v>80</v>
      </c>
      <c r="C2052">
        <v>85</v>
      </c>
      <c r="D2052">
        <v>27.295000000000002</v>
      </c>
    </row>
    <row r="2053" spans="1:4" x14ac:dyDescent="0.25">
      <c r="A2053" t="s">
        <v>3326</v>
      </c>
      <c r="B2053">
        <v>81</v>
      </c>
      <c r="C2053">
        <v>86</v>
      </c>
      <c r="D2053">
        <v>25.946999999999999</v>
      </c>
    </row>
    <row r="2054" spans="1:4" x14ac:dyDescent="0.25">
      <c r="A2054" t="s">
        <v>3328</v>
      </c>
      <c r="B2054">
        <v>82</v>
      </c>
      <c r="C2054">
        <v>87</v>
      </c>
      <c r="D2054">
        <v>26.196000000000002</v>
      </c>
    </row>
    <row r="2055" spans="1:4" x14ac:dyDescent="0.25">
      <c r="A2055" t="s">
        <v>3330</v>
      </c>
      <c r="B2055">
        <v>83</v>
      </c>
      <c r="C2055">
        <v>88</v>
      </c>
      <c r="D2055">
        <v>26.443000000000001</v>
      </c>
    </row>
    <row r="2056" spans="1:4" x14ac:dyDescent="0.25">
      <c r="A2056" t="s">
        <v>3332</v>
      </c>
      <c r="B2056">
        <v>84</v>
      </c>
      <c r="C2056">
        <v>90</v>
      </c>
      <c r="D2056">
        <v>29.548999999999999</v>
      </c>
    </row>
    <row r="2057" spans="1:4" x14ac:dyDescent="0.25">
      <c r="A2057" t="s">
        <v>3334</v>
      </c>
      <c r="B2057">
        <v>85</v>
      </c>
      <c r="C2057">
        <v>91</v>
      </c>
      <c r="D2057">
        <v>27.355</v>
      </c>
    </row>
    <row r="2058" spans="1:4" x14ac:dyDescent="0.25">
      <c r="A2058" t="s">
        <v>3336</v>
      </c>
      <c r="B2058">
        <v>86</v>
      </c>
      <c r="C2058">
        <v>92</v>
      </c>
      <c r="D2058">
        <v>25.858000000000001</v>
      </c>
    </row>
    <row r="2059" spans="1:4" x14ac:dyDescent="0.25">
      <c r="A2059" t="s">
        <v>3338</v>
      </c>
      <c r="B2059">
        <v>87</v>
      </c>
      <c r="C2059">
        <v>93</v>
      </c>
      <c r="D2059">
        <v>25.952000000000002</v>
      </c>
    </row>
    <row r="2060" spans="1:4" x14ac:dyDescent="0.25">
      <c r="A2060" t="s">
        <v>3340</v>
      </c>
      <c r="B2060">
        <v>88</v>
      </c>
      <c r="C2060">
        <v>94</v>
      </c>
      <c r="D2060">
        <v>26.303999999999998</v>
      </c>
    </row>
    <row r="2061" spans="1:4" x14ac:dyDescent="0.25">
      <c r="A2061" t="s">
        <v>3342</v>
      </c>
      <c r="B2061">
        <v>89</v>
      </c>
      <c r="C2061">
        <v>95</v>
      </c>
      <c r="D2061">
        <v>26.460999999999999</v>
      </c>
    </row>
    <row r="2062" spans="1:4" x14ac:dyDescent="0.25">
      <c r="A2062" t="s">
        <v>3344</v>
      </c>
      <c r="B2062">
        <v>90</v>
      </c>
      <c r="C2062">
        <v>99</v>
      </c>
      <c r="D2062">
        <v>88.747</v>
      </c>
    </row>
    <row r="2063" spans="1:4" x14ac:dyDescent="0.25">
      <c r="A2063" t="s">
        <v>3346</v>
      </c>
      <c r="B2063">
        <v>91</v>
      </c>
      <c r="C2063">
        <v>100</v>
      </c>
      <c r="D2063">
        <v>26.119</v>
      </c>
    </row>
    <row r="2064" spans="1:4" x14ac:dyDescent="0.25">
      <c r="A2064" t="s">
        <v>3348</v>
      </c>
      <c r="B2064">
        <v>92</v>
      </c>
      <c r="C2064">
        <v>101</v>
      </c>
      <c r="D2064">
        <v>25.539000000000001</v>
      </c>
    </row>
    <row r="2065" spans="1:4" x14ac:dyDescent="0.25">
      <c r="A2065" t="s">
        <v>3350</v>
      </c>
      <c r="B2065">
        <v>93</v>
      </c>
      <c r="C2065">
        <v>102</v>
      </c>
      <c r="D2065">
        <v>25.146000000000001</v>
      </c>
    </row>
    <row r="2066" spans="1:4" x14ac:dyDescent="0.25">
      <c r="A2066" t="s">
        <v>3352</v>
      </c>
      <c r="B2066">
        <v>94</v>
      </c>
      <c r="C2066">
        <v>103</v>
      </c>
      <c r="D2066">
        <v>25.292999999999999</v>
      </c>
    </row>
    <row r="2067" spans="1:4" x14ac:dyDescent="0.25">
      <c r="A2067" t="s">
        <v>3354</v>
      </c>
      <c r="B2067">
        <v>95</v>
      </c>
      <c r="C2067">
        <v>104</v>
      </c>
      <c r="D2067">
        <v>25.178000000000001</v>
      </c>
    </row>
    <row r="2068" spans="1:4" x14ac:dyDescent="0.25">
      <c r="A2068" t="s">
        <v>3356</v>
      </c>
      <c r="B2068">
        <v>96</v>
      </c>
      <c r="C2068">
        <v>105</v>
      </c>
      <c r="D2068">
        <v>24.949000000000002</v>
      </c>
    </row>
    <row r="2069" spans="1:4" x14ac:dyDescent="0.25">
      <c r="A2069" t="s">
        <v>3357</v>
      </c>
      <c r="B2069">
        <v>97</v>
      </c>
      <c r="C2069">
        <v>106</v>
      </c>
      <c r="D2069">
        <v>24.936</v>
      </c>
    </row>
    <row r="2070" spans="1:4" x14ac:dyDescent="0.25">
      <c r="A2070" t="s">
        <v>3359</v>
      </c>
      <c r="B2070">
        <v>98</v>
      </c>
      <c r="C2070">
        <v>107</v>
      </c>
      <c r="D2070">
        <v>25.170999999999999</v>
      </c>
    </row>
    <row r="2071" spans="1:4" x14ac:dyDescent="0.25">
      <c r="A2071" t="s">
        <v>3361</v>
      </c>
      <c r="B2071">
        <v>99</v>
      </c>
      <c r="C2071">
        <v>107</v>
      </c>
      <c r="D2071">
        <v>25.045999999999999</v>
      </c>
    </row>
    <row r="2072" spans="1:4" x14ac:dyDescent="0.25">
      <c r="A2072" t="s">
        <v>3362</v>
      </c>
      <c r="B2072">
        <v>100</v>
      </c>
      <c r="C2072">
        <v>107</v>
      </c>
      <c r="D2072">
        <v>25.335000000000001</v>
      </c>
    </row>
    <row r="2073" spans="1:4" x14ac:dyDescent="0.25">
      <c r="A2073" t="s">
        <v>3363</v>
      </c>
      <c r="B2073">
        <v>101</v>
      </c>
      <c r="C2073">
        <v>108</v>
      </c>
      <c r="D2073">
        <v>25.462</v>
      </c>
    </row>
    <row r="2074" spans="1:4" x14ac:dyDescent="0.25">
      <c r="A2074" t="s">
        <v>3365</v>
      </c>
      <c r="B2074">
        <v>102</v>
      </c>
      <c r="C2074">
        <v>109</v>
      </c>
      <c r="D2074">
        <v>25.981999999999999</v>
      </c>
    </row>
    <row r="2075" spans="1:4" x14ac:dyDescent="0.25">
      <c r="A2075" t="s">
        <v>3367</v>
      </c>
      <c r="B2075">
        <v>103</v>
      </c>
      <c r="C2075">
        <v>110</v>
      </c>
      <c r="D2075">
        <v>25.265000000000001</v>
      </c>
    </row>
    <row r="2076" spans="1:4" x14ac:dyDescent="0.25">
      <c r="A2076" t="s">
        <v>3368</v>
      </c>
      <c r="B2076">
        <v>104</v>
      </c>
      <c r="C2076">
        <v>111</v>
      </c>
      <c r="D2076">
        <v>25.288</v>
      </c>
    </row>
    <row r="2077" spans="1:4" x14ac:dyDescent="0.25">
      <c r="A2077" t="s">
        <v>3370</v>
      </c>
      <c r="B2077">
        <v>105</v>
      </c>
      <c r="C2077">
        <v>112</v>
      </c>
      <c r="D2077">
        <v>25.221</v>
      </c>
    </row>
    <row r="2078" spans="1:4" x14ac:dyDescent="0.25">
      <c r="A2078" t="s">
        <v>3372</v>
      </c>
      <c r="B2078">
        <v>106</v>
      </c>
      <c r="C2078">
        <v>113</v>
      </c>
      <c r="D2078">
        <v>25.123000000000001</v>
      </c>
    </row>
    <row r="2079" spans="1:4" x14ac:dyDescent="0.25">
      <c r="A2079" t="s">
        <v>3374</v>
      </c>
      <c r="B2079">
        <v>107</v>
      </c>
      <c r="C2079">
        <v>114</v>
      </c>
      <c r="D2079">
        <v>24.917999999999999</v>
      </c>
    </row>
    <row r="2080" spans="1:4" x14ac:dyDescent="0.25">
      <c r="A2080" t="s">
        <v>3375</v>
      </c>
      <c r="B2080">
        <v>108</v>
      </c>
      <c r="C2080">
        <v>115</v>
      </c>
      <c r="D2080">
        <v>25.81</v>
      </c>
    </row>
    <row r="2081" spans="1:4" x14ac:dyDescent="0.25">
      <c r="A2081" t="s">
        <v>3377</v>
      </c>
      <c r="B2081">
        <v>109</v>
      </c>
      <c r="C2081">
        <v>116</v>
      </c>
      <c r="D2081">
        <v>25.181999999999999</v>
      </c>
    </row>
    <row r="2082" spans="1:4" x14ac:dyDescent="0.25">
      <c r="A2082" t="s">
        <v>3378</v>
      </c>
      <c r="B2082">
        <v>110</v>
      </c>
      <c r="C2082">
        <v>117</v>
      </c>
      <c r="D2082">
        <v>25.152999999999999</v>
      </c>
    </row>
    <row r="2083" spans="1:4" x14ac:dyDescent="0.25">
      <c r="A2083" t="s">
        <v>3379</v>
      </c>
      <c r="B2083">
        <v>111</v>
      </c>
      <c r="C2083">
        <v>118</v>
      </c>
      <c r="D2083">
        <v>25.242000000000001</v>
      </c>
    </row>
    <row r="2084" spans="1:4" x14ac:dyDescent="0.25">
      <c r="A2084" t="s">
        <v>3381</v>
      </c>
      <c r="B2084">
        <v>112</v>
      </c>
      <c r="C2084">
        <v>119</v>
      </c>
      <c r="D2084">
        <v>25.123000000000001</v>
      </c>
    </row>
    <row r="2085" spans="1:4" x14ac:dyDescent="0.25">
      <c r="A2085" t="s">
        <v>3382</v>
      </c>
      <c r="B2085">
        <v>113</v>
      </c>
      <c r="C2085">
        <v>120</v>
      </c>
      <c r="D2085">
        <v>25.88</v>
      </c>
    </row>
    <row r="2086" spans="1:4" x14ac:dyDescent="0.25">
      <c r="A2086" t="s">
        <v>3383</v>
      </c>
      <c r="B2086">
        <v>114</v>
      </c>
      <c r="C2086">
        <v>121</v>
      </c>
      <c r="D2086">
        <v>25.998000000000001</v>
      </c>
    </row>
    <row r="2087" spans="1:4" x14ac:dyDescent="0.25">
      <c r="A2087" t="s">
        <v>3385</v>
      </c>
      <c r="B2087">
        <v>115</v>
      </c>
      <c r="C2087">
        <v>122</v>
      </c>
      <c r="D2087">
        <v>25.216000000000001</v>
      </c>
    </row>
    <row r="2088" spans="1:4" x14ac:dyDescent="0.25">
      <c r="A2088" t="s">
        <v>3387</v>
      </c>
      <c r="B2088">
        <v>116</v>
      </c>
      <c r="C2088">
        <v>123</v>
      </c>
      <c r="D2088">
        <v>25.478999999999999</v>
      </c>
    </row>
    <row r="2089" spans="1:4" x14ac:dyDescent="0.25">
      <c r="A2089" t="s">
        <v>3389</v>
      </c>
      <c r="B2089">
        <v>117</v>
      </c>
      <c r="C2089">
        <v>124</v>
      </c>
      <c r="D2089">
        <v>25.417000000000002</v>
      </c>
    </row>
    <row r="2090" spans="1:4" x14ac:dyDescent="0.25">
      <c r="A2090" t="s">
        <v>3391</v>
      </c>
      <c r="B2090">
        <v>118</v>
      </c>
      <c r="C2090">
        <v>125</v>
      </c>
      <c r="D2090">
        <v>25.509</v>
      </c>
    </row>
    <row r="2091" spans="1:4" x14ac:dyDescent="0.25">
      <c r="A2091" t="s">
        <v>3393</v>
      </c>
      <c r="B2091">
        <v>119</v>
      </c>
      <c r="C2091">
        <v>127</v>
      </c>
      <c r="D2091">
        <v>26.248999999999999</v>
      </c>
    </row>
    <row r="2092" spans="1:4" x14ac:dyDescent="0.25">
      <c r="A2092" t="s">
        <v>3395</v>
      </c>
      <c r="B2092">
        <v>120</v>
      </c>
      <c r="C2092">
        <v>128</v>
      </c>
      <c r="D2092">
        <v>26.494</v>
      </c>
    </row>
    <row r="2093" spans="1:4" x14ac:dyDescent="0.25">
      <c r="A2093" t="s">
        <v>3397</v>
      </c>
      <c r="B2093">
        <v>121</v>
      </c>
      <c r="C2093">
        <v>129</v>
      </c>
      <c r="D2093">
        <v>25.37</v>
      </c>
    </row>
    <row r="2094" spans="1:4" x14ac:dyDescent="0.25">
      <c r="A2094" t="s">
        <v>3399</v>
      </c>
      <c r="B2094">
        <v>122</v>
      </c>
      <c r="C2094">
        <v>130</v>
      </c>
      <c r="D2094">
        <v>25.667000000000002</v>
      </c>
    </row>
    <row r="2095" spans="1:4" x14ac:dyDescent="0.25">
      <c r="A2095" t="s">
        <v>3401</v>
      </c>
      <c r="B2095">
        <v>123</v>
      </c>
      <c r="C2095">
        <v>131</v>
      </c>
      <c r="D2095">
        <v>25.46</v>
      </c>
    </row>
    <row r="2096" spans="1:4" x14ac:dyDescent="0.25">
      <c r="A2096" t="s">
        <v>3403</v>
      </c>
      <c r="B2096">
        <v>124</v>
      </c>
      <c r="C2096">
        <v>132</v>
      </c>
      <c r="D2096">
        <v>25.367999999999999</v>
      </c>
    </row>
    <row r="2097" spans="1:4" x14ac:dyDescent="0.25">
      <c r="A2097" t="s">
        <v>3405</v>
      </c>
      <c r="B2097">
        <v>125</v>
      </c>
      <c r="C2097">
        <v>133</v>
      </c>
      <c r="D2097">
        <v>25.224</v>
      </c>
    </row>
    <row r="2098" spans="1:4" x14ac:dyDescent="0.25">
      <c r="A2098" t="s">
        <v>3407</v>
      </c>
      <c r="B2098">
        <v>126</v>
      </c>
      <c r="C2098">
        <v>134</v>
      </c>
      <c r="D2098">
        <v>25.439</v>
      </c>
    </row>
    <row r="2099" spans="1:4" x14ac:dyDescent="0.25">
      <c r="A2099" t="s">
        <v>3409</v>
      </c>
      <c r="B2099">
        <v>127</v>
      </c>
      <c r="C2099">
        <v>135</v>
      </c>
      <c r="D2099">
        <v>25.492000000000001</v>
      </c>
    </row>
    <row r="2100" spans="1:4" x14ac:dyDescent="0.25">
      <c r="A2100" t="s">
        <v>3411</v>
      </c>
      <c r="B2100">
        <v>128</v>
      </c>
      <c r="C2100">
        <v>136</v>
      </c>
      <c r="D2100">
        <v>25.465</v>
      </c>
    </row>
    <row r="2101" spans="1:4" x14ac:dyDescent="0.25">
      <c r="A2101" t="s">
        <v>3413</v>
      </c>
      <c r="B2101">
        <v>129</v>
      </c>
      <c r="C2101">
        <v>137</v>
      </c>
      <c r="D2101">
        <v>25.512</v>
      </c>
    </row>
    <row r="2102" spans="1:4" x14ac:dyDescent="0.25">
      <c r="A2102" t="s">
        <v>3415</v>
      </c>
      <c r="B2102">
        <v>130</v>
      </c>
      <c r="C2102">
        <v>138</v>
      </c>
      <c r="D2102">
        <v>27.186</v>
      </c>
    </row>
    <row r="2103" spans="1:4" x14ac:dyDescent="0.25">
      <c r="A2103" t="s">
        <v>3417</v>
      </c>
      <c r="B2103">
        <v>131</v>
      </c>
      <c r="C2103">
        <v>139</v>
      </c>
      <c r="D2103">
        <v>26.527999999999999</v>
      </c>
    </row>
    <row r="2104" spans="1:4" x14ac:dyDescent="0.25">
      <c r="A2104" t="s">
        <v>3419</v>
      </c>
      <c r="B2104">
        <v>132</v>
      </c>
      <c r="C2104">
        <v>140</v>
      </c>
      <c r="D2104">
        <v>25.757999999999999</v>
      </c>
    </row>
    <row r="2105" spans="1:4" x14ac:dyDescent="0.25">
      <c r="A2105" t="s">
        <v>3421</v>
      </c>
      <c r="B2105">
        <v>133</v>
      </c>
      <c r="C2105">
        <v>141</v>
      </c>
      <c r="D2105">
        <v>25.597999999999999</v>
      </c>
    </row>
    <row r="2106" spans="1:4" x14ac:dyDescent="0.25">
      <c r="A2106" t="s">
        <v>3423</v>
      </c>
      <c r="B2106">
        <v>134</v>
      </c>
      <c r="C2106">
        <v>142</v>
      </c>
      <c r="D2106">
        <v>25.454000000000001</v>
      </c>
    </row>
    <row r="2107" spans="1:4" x14ac:dyDescent="0.25">
      <c r="A2107" t="s">
        <v>3425</v>
      </c>
      <c r="B2107">
        <v>135</v>
      </c>
      <c r="C2107">
        <v>143</v>
      </c>
      <c r="D2107">
        <v>25.28</v>
      </c>
    </row>
    <row r="2108" spans="1:4" x14ac:dyDescent="0.25">
      <c r="A2108" t="s">
        <v>3427</v>
      </c>
      <c r="B2108">
        <v>136</v>
      </c>
      <c r="C2108">
        <v>147</v>
      </c>
      <c r="D2108">
        <v>89.069000000000003</v>
      </c>
    </row>
    <row r="2109" spans="1:4" x14ac:dyDescent="0.25">
      <c r="A2109" t="s">
        <v>3429</v>
      </c>
      <c r="B2109">
        <v>137</v>
      </c>
      <c r="C2109">
        <v>148</v>
      </c>
      <c r="D2109">
        <v>27.73</v>
      </c>
    </row>
    <row r="2110" spans="1:4" x14ac:dyDescent="0.25">
      <c r="A2110" t="s">
        <v>3431</v>
      </c>
      <c r="B2110">
        <v>138</v>
      </c>
      <c r="C2110">
        <v>149</v>
      </c>
      <c r="D2110">
        <v>25.919</v>
      </c>
    </row>
    <row r="2111" spans="1:4" x14ac:dyDescent="0.25">
      <c r="A2111" t="s">
        <v>3433</v>
      </c>
      <c r="B2111">
        <v>139</v>
      </c>
      <c r="C2111">
        <v>150</v>
      </c>
      <c r="D2111">
        <v>25.995999999999999</v>
      </c>
    </row>
    <row r="2112" spans="1:4" x14ac:dyDescent="0.25">
      <c r="A2112" t="s">
        <v>3435</v>
      </c>
      <c r="B2112">
        <v>140</v>
      </c>
      <c r="C2112">
        <v>151</v>
      </c>
      <c r="D2112">
        <v>26.824999999999999</v>
      </c>
    </row>
    <row r="2113" spans="1:4" x14ac:dyDescent="0.25">
      <c r="A2113" t="s">
        <v>3437</v>
      </c>
      <c r="B2113">
        <v>141</v>
      </c>
      <c r="C2113">
        <v>153</v>
      </c>
      <c r="D2113">
        <v>26.736000000000001</v>
      </c>
    </row>
    <row r="2114" spans="1:4" x14ac:dyDescent="0.25">
      <c r="A2114" t="s">
        <v>3439</v>
      </c>
      <c r="B2114">
        <v>142</v>
      </c>
      <c r="C2114">
        <v>154</v>
      </c>
      <c r="D2114">
        <v>25.952999999999999</v>
      </c>
    </row>
    <row r="2115" spans="1:4" x14ac:dyDescent="0.25">
      <c r="A2115" t="s">
        <v>3441</v>
      </c>
      <c r="B2115">
        <v>143</v>
      </c>
      <c r="C2115">
        <v>155</v>
      </c>
      <c r="D2115">
        <v>26.914999999999999</v>
      </c>
    </row>
    <row r="2116" spans="1:4" x14ac:dyDescent="0.25">
      <c r="A2116" t="s">
        <v>3443</v>
      </c>
      <c r="B2116">
        <v>144</v>
      </c>
      <c r="C2116">
        <v>155</v>
      </c>
      <c r="D2116">
        <v>27.081</v>
      </c>
    </row>
    <row r="2117" spans="1:4" x14ac:dyDescent="0.25">
      <c r="A2117" t="s">
        <v>3445</v>
      </c>
      <c r="B2117">
        <v>145</v>
      </c>
      <c r="C2117">
        <v>155</v>
      </c>
      <c r="D2117">
        <v>27.013999999999999</v>
      </c>
    </row>
    <row r="2118" spans="1:4" x14ac:dyDescent="0.25">
      <c r="A2118" t="s">
        <v>3447</v>
      </c>
      <c r="B2118">
        <v>146</v>
      </c>
      <c r="C2118">
        <v>156</v>
      </c>
      <c r="D2118">
        <v>27.504999999999999</v>
      </c>
    </row>
    <row r="2119" spans="1:4" x14ac:dyDescent="0.25">
      <c r="A2119" t="s">
        <v>3449</v>
      </c>
      <c r="B2119">
        <v>147</v>
      </c>
      <c r="C2119">
        <v>157</v>
      </c>
      <c r="D2119">
        <v>26.972999999999999</v>
      </c>
    </row>
    <row r="2120" spans="1:4" x14ac:dyDescent="0.25">
      <c r="A2120" t="s">
        <v>3451</v>
      </c>
      <c r="B2120">
        <v>148</v>
      </c>
      <c r="C2120">
        <v>158</v>
      </c>
      <c r="D2120">
        <v>26.388000000000002</v>
      </c>
    </row>
    <row r="2121" spans="1:4" x14ac:dyDescent="0.25">
      <c r="A2121" t="s">
        <v>3453</v>
      </c>
      <c r="B2121">
        <v>149</v>
      </c>
      <c r="C2121">
        <v>159</v>
      </c>
      <c r="D2121">
        <v>26.079000000000001</v>
      </c>
    </row>
    <row r="2122" spans="1:4" x14ac:dyDescent="0.25">
      <c r="A2122" t="s">
        <v>3455</v>
      </c>
      <c r="B2122">
        <v>150</v>
      </c>
      <c r="C2122">
        <v>160</v>
      </c>
      <c r="D2122">
        <v>25.931999999999999</v>
      </c>
    </row>
    <row r="2123" spans="1:4" x14ac:dyDescent="0.25">
      <c r="A2123" t="s">
        <v>3457</v>
      </c>
      <c r="B2123">
        <v>151</v>
      </c>
      <c r="C2123">
        <v>161</v>
      </c>
      <c r="D2123">
        <v>25.888000000000002</v>
      </c>
    </row>
    <row r="2124" spans="1:4" x14ac:dyDescent="0.25">
      <c r="A2124" t="s">
        <v>3459</v>
      </c>
      <c r="B2124">
        <v>152</v>
      </c>
      <c r="C2124">
        <v>162</v>
      </c>
      <c r="D2124">
        <v>26.062000000000001</v>
      </c>
    </row>
    <row r="2125" spans="1:4" x14ac:dyDescent="0.25">
      <c r="A2125" t="s">
        <v>3461</v>
      </c>
      <c r="B2125">
        <v>153</v>
      </c>
      <c r="C2125">
        <v>163</v>
      </c>
      <c r="D2125">
        <v>26.372</v>
      </c>
    </row>
    <row r="2126" spans="1:4" x14ac:dyDescent="0.25">
      <c r="A2126" t="s">
        <v>3463</v>
      </c>
      <c r="B2126">
        <v>154</v>
      </c>
      <c r="C2126">
        <v>164</v>
      </c>
      <c r="D2126">
        <v>25.611999999999998</v>
      </c>
    </row>
    <row r="2127" spans="1:4" x14ac:dyDescent="0.25">
      <c r="A2127" t="s">
        <v>3465</v>
      </c>
      <c r="B2127">
        <v>155</v>
      </c>
      <c r="C2127">
        <v>165</v>
      </c>
      <c r="D2127">
        <v>27.488</v>
      </c>
    </row>
    <row r="2128" spans="1:4" x14ac:dyDescent="0.25">
      <c r="A2128" t="s">
        <v>3466</v>
      </c>
      <c r="B2128">
        <v>156</v>
      </c>
      <c r="C2128">
        <v>166</v>
      </c>
      <c r="D2128">
        <v>25.736000000000001</v>
      </c>
    </row>
    <row r="2129" spans="1:4" x14ac:dyDescent="0.25">
      <c r="A2129" t="s">
        <v>3468</v>
      </c>
      <c r="B2129">
        <v>157</v>
      </c>
      <c r="C2129">
        <v>168</v>
      </c>
      <c r="D2129">
        <v>29.274999999999999</v>
      </c>
    </row>
    <row r="2130" spans="1:4" x14ac:dyDescent="0.25">
      <c r="A2130" t="s">
        <v>3470</v>
      </c>
      <c r="B2130">
        <v>158</v>
      </c>
      <c r="C2130">
        <v>169</v>
      </c>
      <c r="D2130">
        <v>26.975999999999999</v>
      </c>
    </row>
    <row r="2131" spans="1:4" x14ac:dyDescent="0.25">
      <c r="A2131" t="s">
        <v>3472</v>
      </c>
      <c r="B2131">
        <v>159</v>
      </c>
      <c r="C2131">
        <v>170</v>
      </c>
      <c r="D2131">
        <v>26.776</v>
      </c>
    </row>
    <row r="2132" spans="1:4" x14ac:dyDescent="0.25">
      <c r="A2132" t="s">
        <v>3474</v>
      </c>
      <c r="B2132">
        <v>160</v>
      </c>
      <c r="C2132">
        <v>171</v>
      </c>
      <c r="D2132">
        <v>25.756</v>
      </c>
    </row>
    <row r="2133" spans="1:4" x14ac:dyDescent="0.25">
      <c r="A2133" t="s">
        <v>3476</v>
      </c>
      <c r="B2133">
        <v>161</v>
      </c>
      <c r="C2133">
        <v>172</v>
      </c>
      <c r="D2133">
        <v>26.308</v>
      </c>
    </row>
    <row r="2134" spans="1:4" x14ac:dyDescent="0.25">
      <c r="A2134" t="s">
        <v>3478</v>
      </c>
      <c r="B2134">
        <v>162</v>
      </c>
      <c r="C2134">
        <v>173</v>
      </c>
      <c r="D2134">
        <v>25.629000000000001</v>
      </c>
    </row>
    <row r="2135" spans="1:4" x14ac:dyDescent="0.25">
      <c r="A2135" t="s">
        <v>3480</v>
      </c>
      <c r="B2135">
        <v>163</v>
      </c>
      <c r="C2135">
        <v>174</v>
      </c>
      <c r="D2135">
        <v>25.655999999999999</v>
      </c>
    </row>
    <row r="2136" spans="1:4" x14ac:dyDescent="0.25">
      <c r="A2136" t="s">
        <v>3482</v>
      </c>
      <c r="B2136">
        <v>164</v>
      </c>
      <c r="C2136">
        <v>175</v>
      </c>
      <c r="D2136">
        <v>25.623000000000001</v>
      </c>
    </row>
    <row r="2137" spans="1:4" x14ac:dyDescent="0.25">
      <c r="A2137" t="s">
        <v>3484</v>
      </c>
      <c r="B2137">
        <v>165</v>
      </c>
      <c r="C2137">
        <v>176</v>
      </c>
      <c r="D2137">
        <v>25.608000000000001</v>
      </c>
    </row>
    <row r="2138" spans="1:4" x14ac:dyDescent="0.25">
      <c r="A2138" t="s">
        <v>3486</v>
      </c>
      <c r="B2138">
        <v>166</v>
      </c>
      <c r="C2138">
        <v>177</v>
      </c>
      <c r="D2138">
        <v>25.504999999999999</v>
      </c>
    </row>
    <row r="2139" spans="1:4" x14ac:dyDescent="0.25">
      <c r="A2139" t="s">
        <v>3488</v>
      </c>
      <c r="B2139">
        <v>167</v>
      </c>
      <c r="C2139">
        <v>178</v>
      </c>
      <c r="D2139">
        <v>25.905000000000001</v>
      </c>
    </row>
    <row r="2140" spans="1:4" x14ac:dyDescent="0.25">
      <c r="A2140" t="s">
        <v>3490</v>
      </c>
      <c r="B2140">
        <v>168</v>
      </c>
      <c r="C2140">
        <v>180</v>
      </c>
      <c r="D2140">
        <v>28.088999999999999</v>
      </c>
    </row>
    <row r="2141" spans="1:4" x14ac:dyDescent="0.25">
      <c r="A2141" t="s">
        <v>3492</v>
      </c>
      <c r="B2141">
        <v>169</v>
      </c>
      <c r="C2141">
        <v>181</v>
      </c>
      <c r="D2141">
        <v>25.602</v>
      </c>
    </row>
    <row r="2142" spans="1:4" x14ac:dyDescent="0.25">
      <c r="A2142" t="s">
        <v>3494</v>
      </c>
      <c r="B2142">
        <v>170</v>
      </c>
      <c r="C2142">
        <v>182</v>
      </c>
      <c r="D2142">
        <v>26.088000000000001</v>
      </c>
    </row>
    <row r="2143" spans="1:4" x14ac:dyDescent="0.25">
      <c r="A2143" t="s">
        <v>3496</v>
      </c>
      <c r="B2143">
        <v>171</v>
      </c>
      <c r="C2143">
        <v>183</v>
      </c>
      <c r="D2143">
        <v>25.524000000000001</v>
      </c>
    </row>
    <row r="2144" spans="1:4" x14ac:dyDescent="0.25">
      <c r="A2144" t="s">
        <v>3497</v>
      </c>
      <c r="B2144">
        <v>172</v>
      </c>
      <c r="C2144">
        <v>184</v>
      </c>
      <c r="D2144">
        <v>26.428000000000001</v>
      </c>
    </row>
    <row r="2145" spans="1:4" x14ac:dyDescent="0.25">
      <c r="A2145" t="s">
        <v>3499</v>
      </c>
      <c r="B2145">
        <v>173</v>
      </c>
      <c r="C2145">
        <v>185</v>
      </c>
      <c r="D2145">
        <v>26.497</v>
      </c>
    </row>
    <row r="2146" spans="1:4" x14ac:dyDescent="0.25">
      <c r="A2146" t="s">
        <v>3501</v>
      </c>
      <c r="B2146">
        <v>174</v>
      </c>
      <c r="C2146">
        <v>186</v>
      </c>
      <c r="D2146">
        <v>26.728000000000002</v>
      </c>
    </row>
    <row r="2147" spans="1:4" x14ac:dyDescent="0.25">
      <c r="A2147" t="s">
        <v>3503</v>
      </c>
      <c r="B2147">
        <v>175</v>
      </c>
      <c r="C2147">
        <v>187</v>
      </c>
      <c r="D2147">
        <v>25.715</v>
      </c>
    </row>
    <row r="2148" spans="1:4" x14ac:dyDescent="0.25">
      <c r="A2148" t="s">
        <v>3505</v>
      </c>
      <c r="B2148">
        <v>176</v>
      </c>
      <c r="C2148">
        <v>188</v>
      </c>
      <c r="D2148">
        <v>25.529</v>
      </c>
    </row>
    <row r="2149" spans="1:4" x14ac:dyDescent="0.25">
      <c r="A2149" t="s">
        <v>3507</v>
      </c>
      <c r="B2149">
        <v>177</v>
      </c>
      <c r="C2149">
        <v>189</v>
      </c>
      <c r="D2149">
        <v>25.777000000000001</v>
      </c>
    </row>
    <row r="2150" spans="1:4" x14ac:dyDescent="0.25">
      <c r="A2150" t="s">
        <v>3508</v>
      </c>
      <c r="B2150">
        <v>178</v>
      </c>
      <c r="C2150">
        <v>190</v>
      </c>
      <c r="D2150">
        <v>27.533000000000001</v>
      </c>
    </row>
    <row r="2151" spans="1:4" x14ac:dyDescent="0.25">
      <c r="A2151" t="s">
        <v>3510</v>
      </c>
      <c r="B2151">
        <v>179</v>
      </c>
      <c r="C2151">
        <v>191</v>
      </c>
      <c r="D2151">
        <v>25.934000000000001</v>
      </c>
    </row>
    <row r="2152" spans="1:4" x14ac:dyDescent="0.25">
      <c r="A2152" t="s">
        <v>3512</v>
      </c>
      <c r="B2152">
        <v>180</v>
      </c>
      <c r="C2152">
        <v>195</v>
      </c>
      <c r="D2152">
        <v>88.647000000000006</v>
      </c>
    </row>
    <row r="2153" spans="1:4" x14ac:dyDescent="0.25">
      <c r="A2153" t="s">
        <v>3514</v>
      </c>
      <c r="B2153">
        <v>181</v>
      </c>
      <c r="C2153">
        <v>196</v>
      </c>
      <c r="D2153">
        <v>26.838000000000001</v>
      </c>
    </row>
    <row r="2154" spans="1:4" x14ac:dyDescent="0.25">
      <c r="A2154" t="s">
        <v>3516</v>
      </c>
      <c r="B2154">
        <v>182</v>
      </c>
      <c r="C2154">
        <v>196</v>
      </c>
      <c r="D2154">
        <v>25.297000000000001</v>
      </c>
    </row>
    <row r="2155" spans="1:4" x14ac:dyDescent="0.25">
      <c r="A2155" t="s">
        <v>3518</v>
      </c>
      <c r="B2155">
        <v>183</v>
      </c>
      <c r="C2155">
        <v>196</v>
      </c>
      <c r="D2155">
        <v>25.367999999999999</v>
      </c>
    </row>
    <row r="2156" spans="1:4" x14ac:dyDescent="0.25">
      <c r="A2156" t="s">
        <v>3519</v>
      </c>
      <c r="B2156">
        <v>184</v>
      </c>
      <c r="C2156">
        <v>197</v>
      </c>
      <c r="D2156">
        <v>25.98</v>
      </c>
    </row>
    <row r="2157" spans="1:4" x14ac:dyDescent="0.25">
      <c r="A2157" t="s">
        <v>3521</v>
      </c>
      <c r="B2157">
        <v>185</v>
      </c>
      <c r="C2157">
        <v>198</v>
      </c>
      <c r="D2157">
        <v>25.518999999999998</v>
      </c>
    </row>
    <row r="2158" spans="1:4" x14ac:dyDescent="0.25">
      <c r="A2158" t="s">
        <v>3523</v>
      </c>
      <c r="B2158">
        <v>186</v>
      </c>
      <c r="C2158">
        <v>199</v>
      </c>
      <c r="D2158">
        <v>24.992000000000001</v>
      </c>
    </row>
    <row r="2159" spans="1:4" x14ac:dyDescent="0.25">
      <c r="A2159" t="s">
        <v>3525</v>
      </c>
      <c r="B2159">
        <v>187</v>
      </c>
      <c r="C2159">
        <v>200</v>
      </c>
      <c r="D2159">
        <v>25.352</v>
      </c>
    </row>
    <row r="2160" spans="1:4" x14ac:dyDescent="0.25">
      <c r="A2160" t="s">
        <v>3527</v>
      </c>
      <c r="B2160">
        <v>188</v>
      </c>
      <c r="C2160">
        <v>201</v>
      </c>
      <c r="D2160">
        <v>25.239000000000001</v>
      </c>
    </row>
    <row r="2161" spans="1:4" x14ac:dyDescent="0.25">
      <c r="A2161" t="s">
        <v>3528</v>
      </c>
      <c r="B2161">
        <v>189</v>
      </c>
      <c r="C2161">
        <v>202</v>
      </c>
      <c r="D2161">
        <v>25.065999999999999</v>
      </c>
    </row>
    <row r="2162" spans="1:4" x14ac:dyDescent="0.25">
      <c r="A2162" t="s">
        <v>3530</v>
      </c>
      <c r="B2162">
        <v>190</v>
      </c>
      <c r="C2162">
        <v>203</v>
      </c>
      <c r="D2162">
        <v>25.224</v>
      </c>
    </row>
    <row r="2163" spans="1:4" x14ac:dyDescent="0.25">
      <c r="A2163" t="s">
        <v>3531</v>
      </c>
      <c r="B2163">
        <v>191</v>
      </c>
      <c r="C2163">
        <v>204</v>
      </c>
      <c r="D2163">
        <v>26.626999999999999</v>
      </c>
    </row>
    <row r="2164" spans="1:4" x14ac:dyDescent="0.25">
      <c r="A2164" t="s">
        <v>3533</v>
      </c>
      <c r="B2164">
        <v>192</v>
      </c>
      <c r="C2164">
        <v>205</v>
      </c>
      <c r="D2164">
        <v>25.571999999999999</v>
      </c>
    </row>
    <row r="2165" spans="1:4" x14ac:dyDescent="0.25">
      <c r="A2165" t="s">
        <v>3535</v>
      </c>
      <c r="B2165">
        <v>193</v>
      </c>
      <c r="C2165">
        <v>206</v>
      </c>
      <c r="D2165">
        <v>25.617999999999999</v>
      </c>
    </row>
    <row r="2166" spans="1:4" x14ac:dyDescent="0.25">
      <c r="A2166" t="s">
        <v>3537</v>
      </c>
      <c r="B2166">
        <v>194</v>
      </c>
      <c r="C2166">
        <v>207</v>
      </c>
      <c r="D2166">
        <v>25.18</v>
      </c>
    </row>
    <row r="2167" spans="1:4" x14ac:dyDescent="0.25">
      <c r="A2167" t="s">
        <v>3538</v>
      </c>
      <c r="B2167">
        <v>195</v>
      </c>
      <c r="C2167">
        <v>208</v>
      </c>
      <c r="D2167">
        <v>25.132999999999999</v>
      </c>
    </row>
    <row r="2168" spans="1:4" x14ac:dyDescent="0.25">
      <c r="A2168" t="s">
        <v>3540</v>
      </c>
      <c r="B2168">
        <v>196</v>
      </c>
      <c r="C2168">
        <v>209</v>
      </c>
      <c r="D2168">
        <v>25.08</v>
      </c>
    </row>
    <row r="2169" spans="1:4" x14ac:dyDescent="0.25">
      <c r="A2169" t="s">
        <v>3542</v>
      </c>
      <c r="B2169">
        <v>197</v>
      </c>
      <c r="C2169">
        <v>210</v>
      </c>
      <c r="D2169">
        <v>25.148</v>
      </c>
    </row>
    <row r="2170" spans="1:4" x14ac:dyDescent="0.25">
      <c r="A2170" t="s">
        <v>3543</v>
      </c>
      <c r="B2170">
        <v>198</v>
      </c>
      <c r="C2170">
        <v>211</v>
      </c>
      <c r="D2170">
        <v>26.707999999999998</v>
      </c>
    </row>
    <row r="2171" spans="1:4" x14ac:dyDescent="0.25">
      <c r="A2171" t="s">
        <v>3545</v>
      </c>
      <c r="B2171">
        <v>199</v>
      </c>
      <c r="C2171">
        <v>212</v>
      </c>
      <c r="D2171">
        <v>25.547000000000001</v>
      </c>
    </row>
    <row r="2172" spans="1:4" x14ac:dyDescent="0.25">
      <c r="A2172" t="s">
        <v>3547</v>
      </c>
      <c r="B2172">
        <v>200</v>
      </c>
      <c r="C2172">
        <v>213</v>
      </c>
      <c r="D2172">
        <v>25.13</v>
      </c>
    </row>
    <row r="2173" spans="1:4" x14ac:dyDescent="0.25">
      <c r="A2173" t="s">
        <v>3549</v>
      </c>
      <c r="B2173">
        <v>201</v>
      </c>
      <c r="C2173">
        <v>214</v>
      </c>
      <c r="D2173">
        <v>25.58</v>
      </c>
    </row>
    <row r="2174" spans="1:4" x14ac:dyDescent="0.25">
      <c r="A2174" t="s">
        <v>3551</v>
      </c>
      <c r="B2174">
        <v>202</v>
      </c>
      <c r="C2174">
        <v>216</v>
      </c>
      <c r="D2174">
        <v>26.135000000000002</v>
      </c>
    </row>
    <row r="2175" spans="1:4" x14ac:dyDescent="0.25">
      <c r="A2175" t="s">
        <v>3553</v>
      </c>
      <c r="B2175">
        <v>203</v>
      </c>
      <c r="C2175">
        <v>217</v>
      </c>
      <c r="D2175">
        <v>25.012</v>
      </c>
    </row>
    <row r="2176" spans="1:4" x14ac:dyDescent="0.25">
      <c r="A2176" t="s">
        <v>3555</v>
      </c>
      <c r="B2176">
        <v>204</v>
      </c>
      <c r="C2176">
        <v>218</v>
      </c>
      <c r="D2176">
        <v>26.675000000000001</v>
      </c>
    </row>
    <row r="2177" spans="1:4" x14ac:dyDescent="0.25">
      <c r="A2177" t="s">
        <v>3557</v>
      </c>
      <c r="B2177">
        <v>205</v>
      </c>
      <c r="C2177">
        <v>219</v>
      </c>
      <c r="D2177">
        <v>25.37</v>
      </c>
    </row>
    <row r="2178" spans="1:4" x14ac:dyDescent="0.25">
      <c r="A2178" t="s">
        <v>3558</v>
      </c>
      <c r="B2178">
        <v>206</v>
      </c>
      <c r="C2178">
        <v>220</v>
      </c>
      <c r="D2178">
        <v>26.254000000000001</v>
      </c>
    </row>
    <row r="2179" spans="1:4" x14ac:dyDescent="0.25">
      <c r="A2179" t="s">
        <v>3560</v>
      </c>
      <c r="B2179">
        <v>207</v>
      </c>
      <c r="C2179">
        <v>221</v>
      </c>
      <c r="D2179">
        <v>25.587</v>
      </c>
    </row>
    <row r="2180" spans="1:4" x14ac:dyDescent="0.25">
      <c r="A2180" t="s">
        <v>3562</v>
      </c>
      <c r="B2180">
        <v>208</v>
      </c>
      <c r="C2180">
        <v>222</v>
      </c>
      <c r="D2180">
        <v>26.126000000000001</v>
      </c>
    </row>
    <row r="2181" spans="1:4" x14ac:dyDescent="0.25">
      <c r="A2181" t="s">
        <v>3564</v>
      </c>
      <c r="B2181">
        <v>209</v>
      </c>
      <c r="C2181">
        <v>223</v>
      </c>
      <c r="D2181">
        <v>25.289000000000001</v>
      </c>
    </row>
    <row r="2182" spans="1:4" x14ac:dyDescent="0.25">
      <c r="A2182" t="s">
        <v>3566</v>
      </c>
      <c r="B2182">
        <v>210</v>
      </c>
      <c r="C2182">
        <v>224</v>
      </c>
      <c r="D2182">
        <v>25.428999999999998</v>
      </c>
    </row>
    <row r="2183" spans="1:4" x14ac:dyDescent="0.25">
      <c r="A2183" t="s">
        <v>3568</v>
      </c>
      <c r="B2183">
        <v>211</v>
      </c>
      <c r="C2183">
        <v>225</v>
      </c>
      <c r="D2183">
        <v>25.591999999999999</v>
      </c>
    </row>
    <row r="2184" spans="1:4" x14ac:dyDescent="0.25">
      <c r="A2184" t="s">
        <v>3570</v>
      </c>
      <c r="B2184">
        <v>212</v>
      </c>
      <c r="C2184">
        <v>226</v>
      </c>
      <c r="D2184">
        <v>25.143000000000001</v>
      </c>
    </row>
    <row r="2185" spans="1:4" x14ac:dyDescent="0.25">
      <c r="A2185" t="s">
        <v>3571</v>
      </c>
      <c r="B2185">
        <v>213</v>
      </c>
      <c r="C2185">
        <v>227</v>
      </c>
      <c r="D2185">
        <v>25.228999999999999</v>
      </c>
    </row>
    <row r="2186" spans="1:4" x14ac:dyDescent="0.25">
      <c r="A2186" t="s">
        <v>3573</v>
      </c>
      <c r="B2186">
        <v>214</v>
      </c>
      <c r="C2186">
        <v>228</v>
      </c>
      <c r="D2186">
        <v>25.242999999999999</v>
      </c>
    </row>
    <row r="2187" spans="1:4" x14ac:dyDescent="0.25">
      <c r="A2187" t="s">
        <v>3574</v>
      </c>
      <c r="B2187">
        <v>215</v>
      </c>
      <c r="C2187">
        <v>229</v>
      </c>
      <c r="D2187">
        <v>25.443000000000001</v>
      </c>
    </row>
    <row r="2188" spans="1:4" x14ac:dyDescent="0.25">
      <c r="A2188" t="s">
        <v>3576</v>
      </c>
      <c r="B2188">
        <v>216</v>
      </c>
      <c r="C2188">
        <v>230</v>
      </c>
      <c r="D2188">
        <v>26.486999999999998</v>
      </c>
    </row>
    <row r="2189" spans="1:4" x14ac:dyDescent="0.25">
      <c r="A2189" t="s">
        <v>3578</v>
      </c>
      <c r="B2189">
        <v>217</v>
      </c>
      <c r="C2189">
        <v>234</v>
      </c>
      <c r="D2189">
        <v>87.671999999999997</v>
      </c>
    </row>
    <row r="2190" spans="1:4" x14ac:dyDescent="0.25">
      <c r="A2190" t="s">
        <v>3580</v>
      </c>
      <c r="B2190">
        <v>218</v>
      </c>
      <c r="C2190">
        <v>235</v>
      </c>
      <c r="D2190">
        <v>25.741</v>
      </c>
    </row>
    <row r="2191" spans="1:4" x14ac:dyDescent="0.25">
      <c r="A2191" t="s">
        <v>3582</v>
      </c>
      <c r="B2191">
        <v>219</v>
      </c>
      <c r="C2191">
        <v>236</v>
      </c>
      <c r="D2191">
        <v>26.553999999999998</v>
      </c>
    </row>
    <row r="2192" spans="1:4" x14ac:dyDescent="0.25">
      <c r="A2192" t="s">
        <v>3584</v>
      </c>
      <c r="B2192">
        <v>220</v>
      </c>
      <c r="C2192">
        <v>237</v>
      </c>
      <c r="D2192">
        <v>25.707999999999998</v>
      </c>
    </row>
    <row r="2193" spans="1:4" x14ac:dyDescent="0.25">
      <c r="A2193" t="s">
        <v>3585</v>
      </c>
      <c r="B2193">
        <v>221</v>
      </c>
      <c r="C2193">
        <v>238</v>
      </c>
      <c r="D2193">
        <v>25.594999999999999</v>
      </c>
    </row>
    <row r="2194" spans="1:4" x14ac:dyDescent="0.25">
      <c r="A2194" t="s">
        <v>3587</v>
      </c>
      <c r="B2194">
        <v>222</v>
      </c>
      <c r="C2194">
        <v>239</v>
      </c>
      <c r="D2194">
        <v>25.788</v>
      </c>
    </row>
    <row r="2195" spans="1:4" x14ac:dyDescent="0.25">
      <c r="A2195" t="s">
        <v>3589</v>
      </c>
      <c r="B2195">
        <v>223</v>
      </c>
      <c r="C2195">
        <v>240</v>
      </c>
      <c r="D2195">
        <v>26.609000000000002</v>
      </c>
    </row>
    <row r="2196" spans="1:4" x14ac:dyDescent="0.25">
      <c r="A2196" t="s">
        <v>3591</v>
      </c>
      <c r="B2196">
        <v>224</v>
      </c>
      <c r="C2196">
        <v>242</v>
      </c>
      <c r="D2196">
        <v>28.416</v>
      </c>
    </row>
    <row r="2197" spans="1:4" x14ac:dyDescent="0.25">
      <c r="A2197" t="s">
        <v>3593</v>
      </c>
      <c r="B2197">
        <v>225</v>
      </c>
      <c r="C2197">
        <v>243</v>
      </c>
      <c r="D2197">
        <v>25.890999999999998</v>
      </c>
    </row>
    <row r="2198" spans="1:4" x14ac:dyDescent="0.25">
      <c r="A2198" t="s">
        <v>3595</v>
      </c>
      <c r="B2198">
        <v>226</v>
      </c>
      <c r="C2198">
        <v>244</v>
      </c>
      <c r="D2198">
        <v>27.225999999999999</v>
      </c>
    </row>
    <row r="2199" spans="1:4" x14ac:dyDescent="0.25">
      <c r="A2199" t="s">
        <v>3597</v>
      </c>
      <c r="B2199">
        <v>227</v>
      </c>
      <c r="C2199">
        <v>244</v>
      </c>
      <c r="D2199">
        <v>25.571999999999999</v>
      </c>
    </row>
    <row r="2200" spans="1:4" x14ac:dyDescent="0.25">
      <c r="A2200" t="s">
        <v>3598</v>
      </c>
      <c r="B2200">
        <v>228</v>
      </c>
      <c r="C2200">
        <v>244</v>
      </c>
      <c r="D2200">
        <v>25.603000000000002</v>
      </c>
    </row>
    <row r="2201" spans="1:4" x14ac:dyDescent="0.25">
      <c r="A2201" t="s">
        <v>3600</v>
      </c>
      <c r="B2201">
        <v>229</v>
      </c>
      <c r="C2201">
        <v>244</v>
      </c>
      <c r="D2201">
        <v>25.594999999999999</v>
      </c>
    </row>
    <row r="2202" spans="1:4" x14ac:dyDescent="0.25">
      <c r="A2202" t="s">
        <v>3601</v>
      </c>
      <c r="B2202">
        <v>230</v>
      </c>
      <c r="C2202">
        <v>245</v>
      </c>
      <c r="D2202">
        <v>25.521000000000001</v>
      </c>
    </row>
    <row r="2203" spans="1:4" x14ac:dyDescent="0.25">
      <c r="A2203" t="s">
        <v>3603</v>
      </c>
      <c r="B2203">
        <v>231</v>
      </c>
      <c r="C2203">
        <v>247</v>
      </c>
      <c r="D2203">
        <v>26.384</v>
      </c>
    </row>
    <row r="2204" spans="1:4" x14ac:dyDescent="0.25">
      <c r="A2204" t="s">
        <v>3605</v>
      </c>
      <c r="B2204">
        <v>232</v>
      </c>
      <c r="C2204">
        <v>248</v>
      </c>
      <c r="D2204">
        <v>25.437999999999999</v>
      </c>
    </row>
    <row r="2205" spans="1:4" x14ac:dyDescent="0.25">
      <c r="A2205" t="s">
        <v>3607</v>
      </c>
      <c r="B2205">
        <v>233</v>
      </c>
      <c r="C2205">
        <v>249</v>
      </c>
      <c r="D2205">
        <v>25.826000000000001</v>
      </c>
    </row>
    <row r="2206" spans="1:4" x14ac:dyDescent="0.25">
      <c r="A2206" t="s">
        <v>3609</v>
      </c>
      <c r="B2206">
        <v>234</v>
      </c>
      <c r="C2206">
        <v>250</v>
      </c>
      <c r="D2206">
        <v>25.652999999999999</v>
      </c>
    </row>
    <row r="2207" spans="1:4" x14ac:dyDescent="0.25">
      <c r="A2207" t="s">
        <v>3611</v>
      </c>
      <c r="B2207">
        <v>235</v>
      </c>
      <c r="C2207">
        <v>251</v>
      </c>
      <c r="D2207">
        <v>26.218</v>
      </c>
    </row>
    <row r="2208" spans="1:4" x14ac:dyDescent="0.25">
      <c r="A2208" t="s">
        <v>3613</v>
      </c>
      <c r="B2208">
        <v>236</v>
      </c>
      <c r="C2208">
        <v>252</v>
      </c>
      <c r="D2208">
        <v>26.533999999999999</v>
      </c>
    </row>
    <row r="2209" spans="1:4" x14ac:dyDescent="0.25">
      <c r="A2209" t="s">
        <v>3615</v>
      </c>
      <c r="B2209">
        <v>237</v>
      </c>
      <c r="C2209">
        <v>253</v>
      </c>
      <c r="D2209">
        <v>28.664000000000001</v>
      </c>
    </row>
    <row r="2210" spans="1:4" x14ac:dyDescent="0.25">
      <c r="A2210" t="s">
        <v>3617</v>
      </c>
      <c r="B2210">
        <v>238</v>
      </c>
      <c r="C2210">
        <v>254</v>
      </c>
      <c r="D2210">
        <v>25.969000000000001</v>
      </c>
    </row>
    <row r="2211" spans="1:4" x14ac:dyDescent="0.25">
      <c r="A2211" t="s">
        <v>3619</v>
      </c>
      <c r="B2211">
        <v>239</v>
      </c>
      <c r="C2211">
        <v>255</v>
      </c>
      <c r="D2211">
        <v>27.971</v>
      </c>
    </row>
    <row r="2212" spans="1:4" x14ac:dyDescent="0.25">
      <c r="A2212" t="s">
        <v>3621</v>
      </c>
      <c r="B2212">
        <v>240</v>
      </c>
      <c r="C2212">
        <v>256</v>
      </c>
      <c r="D2212">
        <v>25.76</v>
      </c>
    </row>
    <row r="2213" spans="1:4" x14ac:dyDescent="0.25">
      <c r="A2213" t="s">
        <v>3623</v>
      </c>
      <c r="B2213">
        <v>241</v>
      </c>
      <c r="C2213">
        <v>258</v>
      </c>
      <c r="D2213">
        <v>26.574999999999999</v>
      </c>
    </row>
    <row r="2214" spans="1:4" x14ac:dyDescent="0.25">
      <c r="A2214" t="s">
        <v>3625</v>
      </c>
      <c r="B2214">
        <v>242</v>
      </c>
      <c r="C2214">
        <v>259</v>
      </c>
      <c r="D2214">
        <v>26.97</v>
      </c>
    </row>
    <row r="2215" spans="1:4" x14ac:dyDescent="0.25">
      <c r="A2215" t="s">
        <v>3627</v>
      </c>
      <c r="B2215">
        <v>243</v>
      </c>
      <c r="C2215">
        <v>260</v>
      </c>
      <c r="D2215">
        <v>25.960999999999999</v>
      </c>
    </row>
    <row r="2216" spans="1:4" x14ac:dyDescent="0.25">
      <c r="A2216" t="s">
        <v>3628</v>
      </c>
      <c r="B2216">
        <v>244</v>
      </c>
      <c r="C2216">
        <v>261</v>
      </c>
      <c r="D2216">
        <v>26.016999999999999</v>
      </c>
    </row>
    <row r="2217" spans="1:4" x14ac:dyDescent="0.25">
      <c r="A2217" t="s">
        <v>3630</v>
      </c>
      <c r="B2217">
        <v>245</v>
      </c>
      <c r="C2217">
        <v>262</v>
      </c>
      <c r="D2217">
        <v>25.53</v>
      </c>
    </row>
    <row r="2218" spans="1:4" x14ac:dyDescent="0.25">
      <c r="A2218" t="s">
        <v>3632</v>
      </c>
      <c r="B2218">
        <v>246</v>
      </c>
      <c r="C2218">
        <v>263</v>
      </c>
      <c r="D2218">
        <v>25.148</v>
      </c>
    </row>
    <row r="2219" spans="1:4" x14ac:dyDescent="0.25">
      <c r="A2219" t="s">
        <v>3633</v>
      </c>
      <c r="B2219">
        <v>247</v>
      </c>
      <c r="C2219">
        <v>264</v>
      </c>
      <c r="D2219">
        <v>25.63</v>
      </c>
    </row>
    <row r="2220" spans="1:4" x14ac:dyDescent="0.25">
      <c r="A2220" t="s">
        <v>3634</v>
      </c>
      <c r="B2220">
        <v>248</v>
      </c>
      <c r="C2220">
        <v>265</v>
      </c>
      <c r="D2220">
        <v>25.466999999999999</v>
      </c>
    </row>
    <row r="2221" spans="1:4" x14ac:dyDescent="0.25">
      <c r="A2221" t="s">
        <v>3636</v>
      </c>
      <c r="B2221">
        <v>249</v>
      </c>
      <c r="C2221">
        <v>266</v>
      </c>
      <c r="D2221">
        <v>25.594000000000001</v>
      </c>
    </row>
    <row r="2222" spans="1:4" x14ac:dyDescent="0.25">
      <c r="A2222" t="s">
        <v>3638</v>
      </c>
      <c r="B2222">
        <v>250</v>
      </c>
      <c r="C2222">
        <v>267</v>
      </c>
      <c r="D2222">
        <v>25.643000000000001</v>
      </c>
    </row>
    <row r="2223" spans="1:4" x14ac:dyDescent="0.25">
      <c r="A2223" t="s">
        <v>3640</v>
      </c>
      <c r="B2223">
        <v>251</v>
      </c>
      <c r="C2223">
        <v>268</v>
      </c>
      <c r="D2223">
        <v>25.526</v>
      </c>
    </row>
    <row r="2224" spans="1:4" x14ac:dyDescent="0.25">
      <c r="A2224" t="s">
        <v>3642</v>
      </c>
      <c r="B2224">
        <v>252</v>
      </c>
      <c r="C2224">
        <v>269</v>
      </c>
      <c r="D2224">
        <v>29.027999999999999</v>
      </c>
    </row>
    <row r="2225" spans="1:4" x14ac:dyDescent="0.25">
      <c r="A2225" t="s">
        <v>3644</v>
      </c>
      <c r="B2225">
        <v>253</v>
      </c>
      <c r="C2225">
        <v>270</v>
      </c>
      <c r="D2225">
        <v>26.059000000000001</v>
      </c>
    </row>
    <row r="2226" spans="1:4" x14ac:dyDescent="0.25">
      <c r="A2226" t="s">
        <v>3646</v>
      </c>
      <c r="B2226">
        <v>254</v>
      </c>
      <c r="C2226">
        <v>272</v>
      </c>
      <c r="D2226">
        <v>28.141999999999999</v>
      </c>
    </row>
    <row r="2227" spans="1:4" x14ac:dyDescent="0.25">
      <c r="A2227" t="s">
        <v>3648</v>
      </c>
      <c r="B2227">
        <v>255</v>
      </c>
      <c r="C2227">
        <v>273</v>
      </c>
      <c r="D2227">
        <v>27.045000000000002</v>
      </c>
    </row>
    <row r="2228" spans="1:4" x14ac:dyDescent="0.25">
      <c r="A2228" t="s">
        <v>3650</v>
      </c>
      <c r="B2228">
        <v>256</v>
      </c>
      <c r="C2228">
        <v>274</v>
      </c>
      <c r="D2228">
        <v>26.509</v>
      </c>
    </row>
    <row r="2229" spans="1:4" x14ac:dyDescent="0.25">
      <c r="A2229" t="s">
        <v>3652</v>
      </c>
      <c r="B2229">
        <v>257</v>
      </c>
      <c r="C2229">
        <v>276</v>
      </c>
      <c r="D2229">
        <v>54.723999999999997</v>
      </c>
    </row>
    <row r="2230" spans="1:4" x14ac:dyDescent="0.25">
      <c r="A2230" t="s">
        <v>3654</v>
      </c>
      <c r="B2230">
        <v>258</v>
      </c>
      <c r="C2230">
        <v>277</v>
      </c>
      <c r="D2230">
        <v>25.582999999999998</v>
      </c>
    </row>
    <row r="2231" spans="1:4" x14ac:dyDescent="0.25">
      <c r="A2231" t="s">
        <v>3656</v>
      </c>
      <c r="B2231">
        <v>259</v>
      </c>
      <c r="C2231">
        <v>278</v>
      </c>
      <c r="D2231">
        <v>25.594000000000001</v>
      </c>
    </row>
    <row r="2232" spans="1:4" x14ac:dyDescent="0.25">
      <c r="A2232" t="s">
        <v>3657</v>
      </c>
      <c r="B2232">
        <v>260</v>
      </c>
      <c r="C2232">
        <v>279</v>
      </c>
      <c r="D2232">
        <v>25.407</v>
      </c>
    </row>
    <row r="2233" spans="1:4" x14ac:dyDescent="0.25">
      <c r="A2233" t="s">
        <v>3659</v>
      </c>
      <c r="B2233">
        <v>261</v>
      </c>
      <c r="C2233">
        <v>280</v>
      </c>
      <c r="D2233">
        <v>25.526</v>
      </c>
    </row>
    <row r="2234" spans="1:4" x14ac:dyDescent="0.25">
      <c r="A2234" t="s">
        <v>3660</v>
      </c>
      <c r="B2234">
        <v>262</v>
      </c>
      <c r="C2234">
        <v>281</v>
      </c>
      <c r="D2234">
        <v>25.463999999999999</v>
      </c>
    </row>
    <row r="2235" spans="1:4" x14ac:dyDescent="0.25">
      <c r="A2235" t="s">
        <v>3662</v>
      </c>
      <c r="B2235">
        <v>263</v>
      </c>
      <c r="C2235">
        <v>282</v>
      </c>
      <c r="D2235">
        <v>25.344999999999999</v>
      </c>
    </row>
    <row r="2236" spans="1:4" x14ac:dyDescent="0.25">
      <c r="A2236" t="s">
        <v>3663</v>
      </c>
      <c r="B2236">
        <v>264</v>
      </c>
      <c r="C2236">
        <v>283</v>
      </c>
      <c r="D2236">
        <v>25.532</v>
      </c>
    </row>
    <row r="2237" spans="1:4" x14ac:dyDescent="0.25">
      <c r="A2237" t="s">
        <v>3665</v>
      </c>
      <c r="B2237">
        <v>265</v>
      </c>
      <c r="C2237">
        <v>284</v>
      </c>
      <c r="D2237">
        <v>26.206</v>
      </c>
    </row>
  </sheetData>
  <autoFilter ref="D1:D2237"/>
  <pageMargins left="1" right="1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0" workbookViewId="0">
      <selection activeCell="J17" sqref="J17:L17"/>
    </sheetView>
  </sheetViews>
  <sheetFormatPr defaultColWidth="29.85546875" defaultRowHeight="15" x14ac:dyDescent="0.25"/>
  <cols>
    <col min="1" max="1" width="24.42578125" style="1" bestFit="1" customWidth="1"/>
    <col min="2" max="2" width="22.42578125" style="1" customWidth="1"/>
    <col min="3" max="3" width="5.5703125" style="1" bestFit="1" customWidth="1"/>
    <col min="4" max="4" width="19.42578125" style="1" bestFit="1" customWidth="1"/>
    <col min="5" max="5" width="6.5703125" style="1" bestFit="1" customWidth="1"/>
    <col min="6" max="6" width="21.42578125" style="1" bestFit="1" customWidth="1"/>
    <col min="7" max="9" width="9.5703125" style="1" bestFit="1" customWidth="1"/>
    <col min="10" max="10" width="29.85546875" style="1"/>
    <col min="11" max="11" width="8" style="1" bestFit="1" customWidth="1"/>
    <col min="12" max="12" width="11.7109375" style="1" customWidth="1"/>
    <col min="13" max="13" width="8" style="1" bestFit="1" customWidth="1"/>
    <col min="14" max="14" width="8.5703125" style="1" customWidth="1"/>
    <col min="15" max="15" width="6.7109375" style="1" customWidth="1"/>
    <col min="16" max="16" width="29.85546875" style="1"/>
    <col min="17" max="18" width="6" style="1" bestFit="1" customWidth="1"/>
    <col min="19" max="16384" width="29.85546875" style="1"/>
  </cols>
  <sheetData>
    <row r="1" spans="1:16" x14ac:dyDescent="0.25">
      <c r="A1" s="58" t="s">
        <v>1</v>
      </c>
      <c r="B1" s="58" t="s">
        <v>2</v>
      </c>
      <c r="C1" s="58" t="s">
        <v>3</v>
      </c>
      <c r="D1" s="58" t="s">
        <v>4</v>
      </c>
      <c r="E1" s="59" t="s">
        <v>3</v>
      </c>
      <c r="F1" s="58" t="s">
        <v>5</v>
      </c>
      <c r="G1" s="60" t="s">
        <v>3</v>
      </c>
      <c r="H1" s="58" t="s">
        <v>6</v>
      </c>
      <c r="I1" s="61" t="s">
        <v>7</v>
      </c>
    </row>
    <row r="2" spans="1:16" x14ac:dyDescent="0.25">
      <c r="A2" s="69" t="s">
        <v>171</v>
      </c>
      <c r="B2" s="65" t="s">
        <v>172</v>
      </c>
      <c r="C2" s="64">
        <v>99.5</v>
      </c>
      <c r="D2" s="65" t="s">
        <v>173</v>
      </c>
      <c r="E2" s="64">
        <v>88</v>
      </c>
      <c r="F2" s="98"/>
      <c r="G2" s="66"/>
      <c r="H2" s="67">
        <f>(C2+E2)/2</f>
        <v>93.75</v>
      </c>
      <c r="I2" s="68">
        <v>0</v>
      </c>
      <c r="K2" s="1" t="str">
        <f t="shared" ref="K2:O9" si="0">+LEFT(B2,SEARCH(" ",B2,1)-1)</f>
        <v>Cséplő</v>
      </c>
      <c r="M2" s="1" t="str">
        <f t="shared" si="0"/>
        <v>Szórád</v>
      </c>
      <c r="P2" s="1" t="str">
        <f t="shared" ref="P2:P9" si="1">+K2&amp;"-"&amp;M2</f>
        <v>Cséplő-Szórád</v>
      </c>
    </row>
    <row r="3" spans="1:16" x14ac:dyDescent="0.25">
      <c r="A3" s="62" t="s">
        <v>185</v>
      </c>
      <c r="B3" s="65" t="s">
        <v>175</v>
      </c>
      <c r="C3" s="64">
        <v>59.3</v>
      </c>
      <c r="D3" s="65" t="s">
        <v>176</v>
      </c>
      <c r="E3" s="64">
        <v>89.9</v>
      </c>
      <c r="F3" s="99"/>
      <c r="G3" s="71"/>
      <c r="H3" s="67">
        <f t="shared" ref="H3:H9" si="2">(C3+E3)/2</f>
        <v>74.599999999999994</v>
      </c>
      <c r="I3" s="68">
        <v>12.5</v>
      </c>
      <c r="K3" s="1" t="s">
        <v>203</v>
      </c>
      <c r="M3" s="1" t="str">
        <f t="shared" si="0"/>
        <v>Szajkó</v>
      </c>
      <c r="P3" s="1" t="str">
        <f t="shared" si="1"/>
        <v>PatakiI.-Szajkó</v>
      </c>
    </row>
    <row r="4" spans="1:16" x14ac:dyDescent="0.25">
      <c r="A4" s="62" t="s">
        <v>168</v>
      </c>
      <c r="B4" s="65" t="s">
        <v>169</v>
      </c>
      <c r="C4" s="64">
        <v>65.5</v>
      </c>
      <c r="D4" s="65" t="s">
        <v>170</v>
      </c>
      <c r="E4" s="64">
        <v>68.3</v>
      </c>
      <c r="F4" s="98"/>
      <c r="G4" s="66"/>
      <c r="H4" s="67">
        <f t="shared" si="2"/>
        <v>66.900000000000006</v>
      </c>
      <c r="I4" s="68">
        <v>20</v>
      </c>
      <c r="K4" s="1" t="s">
        <v>183</v>
      </c>
      <c r="M4" s="1" t="s">
        <v>184</v>
      </c>
      <c r="P4" s="1" t="str">
        <f t="shared" si="1"/>
        <v>HorváthI.-HorváthJ.</v>
      </c>
    </row>
    <row r="5" spans="1:16" x14ac:dyDescent="0.25">
      <c r="A5" s="98" t="s">
        <v>188</v>
      </c>
      <c r="B5" s="65" t="s">
        <v>194</v>
      </c>
      <c r="C5" s="67">
        <v>76</v>
      </c>
      <c r="D5" s="100" t="s">
        <v>195</v>
      </c>
      <c r="E5" s="68">
        <v>58.6</v>
      </c>
      <c r="F5" s="65"/>
      <c r="G5" s="71"/>
      <c r="H5" s="67">
        <f>(C5+E5)/2</f>
        <v>67.3</v>
      </c>
      <c r="I5" s="68">
        <v>20</v>
      </c>
      <c r="K5" s="1" t="s">
        <v>204</v>
      </c>
      <c r="M5" s="1" t="str">
        <f>+LEFT(D5,SEARCH(" ",D5,1)-1)</f>
        <v>Sturcz-Molnár</v>
      </c>
      <c r="P5" s="1" t="str">
        <f>+K5&amp;"-"&amp;M5</f>
        <v>PatakiA.-Sturcz-Molnár</v>
      </c>
    </row>
    <row r="6" spans="1:16" ht="30" x14ac:dyDescent="0.25">
      <c r="A6" s="62" t="s">
        <v>186</v>
      </c>
      <c r="B6" s="65" t="s">
        <v>178</v>
      </c>
      <c r="C6" s="63">
        <v>60.2</v>
      </c>
      <c r="D6" s="65" t="s">
        <v>197</v>
      </c>
      <c r="E6" s="64">
        <v>76</v>
      </c>
      <c r="F6" s="65" t="s">
        <v>3671</v>
      </c>
      <c r="G6" s="66">
        <v>81.3</v>
      </c>
      <c r="H6" s="67">
        <f>(C6+E6+G6)/3</f>
        <v>72.5</v>
      </c>
      <c r="I6" s="68">
        <v>12.5</v>
      </c>
      <c r="J6" s="72"/>
      <c r="K6" s="1" t="str">
        <f>+LEFT(B6,SEARCH(" ",B6,1)-1)</f>
        <v>Féjja</v>
      </c>
      <c r="L6" s="72"/>
      <c r="M6" s="1" t="str">
        <f>+LEFT(D6,SEARCH(" ",D6,1)-1)</f>
        <v>Balázs</v>
      </c>
      <c r="N6" s="72"/>
      <c r="O6" s="1" t="str">
        <f>+LEFT(F6,SEARCH(" ",F6,1)-1)</f>
        <v>Kovács</v>
      </c>
      <c r="P6" s="1" t="str">
        <f>+K6&amp;"-"&amp;M6&amp;"-"&amp;O6</f>
        <v>Féjja-Balázs-Kovács</v>
      </c>
    </row>
    <row r="7" spans="1:16" x14ac:dyDescent="0.25">
      <c r="A7" s="62" t="s">
        <v>189</v>
      </c>
      <c r="B7" s="65" t="s">
        <v>192</v>
      </c>
      <c r="C7" s="64">
        <v>102.7</v>
      </c>
      <c r="D7" s="70" t="s">
        <v>193</v>
      </c>
      <c r="E7" s="67">
        <v>66.099999999999994</v>
      </c>
      <c r="F7" s="65"/>
      <c r="G7" s="66"/>
      <c r="H7" s="67">
        <f>(C7+E7)/2</f>
        <v>84.4</v>
      </c>
      <c r="I7" s="68">
        <v>2.5</v>
      </c>
      <c r="J7" s="72"/>
      <c r="K7" s="1" t="s">
        <v>205</v>
      </c>
      <c r="L7" s="72"/>
      <c r="M7" s="1" t="s">
        <v>206</v>
      </c>
      <c r="N7" s="72"/>
      <c r="P7" s="1" t="str">
        <f>+K7&amp;"-"&amp;M7</f>
        <v>BeraG.-BeraH.</v>
      </c>
    </row>
    <row r="8" spans="1:16" x14ac:dyDescent="0.25">
      <c r="A8" s="62" t="s">
        <v>3667</v>
      </c>
      <c r="B8" s="65" t="s">
        <v>3668</v>
      </c>
      <c r="C8" s="63">
        <v>78.7</v>
      </c>
      <c r="D8" s="65" t="s">
        <v>3669</v>
      </c>
      <c r="E8" s="63">
        <v>89.5</v>
      </c>
      <c r="F8" s="65" t="s">
        <v>3670</v>
      </c>
      <c r="G8" s="66">
        <v>81.599999999999994</v>
      </c>
      <c r="H8" s="67">
        <f>(C8+E8+G8)/3</f>
        <v>83.266666666666666</v>
      </c>
      <c r="I8" s="68">
        <v>2.5</v>
      </c>
      <c r="J8" s="72"/>
      <c r="K8" s="1" t="str">
        <f t="shared" si="0"/>
        <v>Pop</v>
      </c>
      <c r="L8" s="72"/>
      <c r="M8" s="1" t="str">
        <f t="shared" si="0"/>
        <v>Báthory</v>
      </c>
      <c r="N8" s="72"/>
      <c r="O8" s="1" t="str">
        <f t="shared" si="0"/>
        <v>Adomány</v>
      </c>
      <c r="P8" s="1" t="str">
        <f>+K8&amp;"-"&amp;M8&amp;"-"&amp;O8</f>
        <v>Pop-Báthory-Adomány</v>
      </c>
    </row>
    <row r="9" spans="1:16" x14ac:dyDescent="0.25">
      <c r="A9" s="62" t="s">
        <v>191</v>
      </c>
      <c r="B9" s="65" t="s">
        <v>196</v>
      </c>
      <c r="C9" s="64">
        <v>113.7</v>
      </c>
      <c r="D9" s="65" t="s">
        <v>3672</v>
      </c>
      <c r="E9" s="67">
        <v>97.9</v>
      </c>
      <c r="F9" s="65"/>
      <c r="G9" s="66"/>
      <c r="H9" s="67">
        <f t="shared" si="2"/>
        <v>105.80000000000001</v>
      </c>
      <c r="I9" s="68">
        <v>0</v>
      </c>
      <c r="K9" s="1" t="str">
        <f t="shared" si="0"/>
        <v>Szulló</v>
      </c>
      <c r="M9" s="1" t="str">
        <f t="shared" si="0"/>
        <v>Zlatinszky</v>
      </c>
      <c r="P9" s="1" t="str">
        <f t="shared" si="1"/>
        <v>Szulló-Zlatinszky</v>
      </c>
    </row>
    <row r="11" spans="1:16" ht="30" x14ac:dyDescent="0.25">
      <c r="A11" s="58" t="s">
        <v>1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J11" s="62" t="s">
        <v>191</v>
      </c>
      <c r="K11" s="62" t="s">
        <v>191</v>
      </c>
      <c r="L11" s="62" t="s">
        <v>191</v>
      </c>
    </row>
    <row r="12" spans="1:16" x14ac:dyDescent="0.25">
      <c r="A12" s="69" t="s">
        <v>171</v>
      </c>
      <c r="B12" s="2" t="s">
        <v>179</v>
      </c>
      <c r="C12" s="2" t="s">
        <v>180</v>
      </c>
      <c r="D12" s="2" t="s">
        <v>179</v>
      </c>
      <c r="E12" s="2" t="s">
        <v>180</v>
      </c>
      <c r="F12" s="2" t="s">
        <v>179</v>
      </c>
      <c r="G12" s="2" t="s">
        <v>180</v>
      </c>
      <c r="J12" s="2" t="s">
        <v>200</v>
      </c>
      <c r="K12" s="2">
        <v>10</v>
      </c>
      <c r="L12" s="2">
        <v>113.7</v>
      </c>
      <c r="O12" s="1" t="s">
        <v>179</v>
      </c>
      <c r="P12" s="1">
        <v>99.5</v>
      </c>
    </row>
    <row r="13" spans="1:16" x14ac:dyDescent="0.25">
      <c r="A13" s="62" t="s">
        <v>185</v>
      </c>
      <c r="B13" s="2" t="s">
        <v>181</v>
      </c>
      <c r="C13" s="2" t="s">
        <v>203</v>
      </c>
      <c r="D13" s="2" t="s">
        <v>181</v>
      </c>
      <c r="E13" s="2" t="s">
        <v>203</v>
      </c>
      <c r="F13" s="2" t="s">
        <v>181</v>
      </c>
      <c r="G13" s="2" t="s">
        <v>203</v>
      </c>
      <c r="J13" s="2" t="s">
        <v>3674</v>
      </c>
      <c r="K13" s="2">
        <v>16</v>
      </c>
      <c r="L13" s="2">
        <v>97.9</v>
      </c>
      <c r="O13" s="1" t="s">
        <v>203</v>
      </c>
      <c r="P13" s="1">
        <v>71.8</v>
      </c>
    </row>
    <row r="14" spans="1:16" x14ac:dyDescent="0.25">
      <c r="A14" s="62" t="s">
        <v>168</v>
      </c>
      <c r="B14" s="2" t="s">
        <v>184</v>
      </c>
      <c r="C14" s="2" t="s">
        <v>183</v>
      </c>
      <c r="D14" s="2" t="s">
        <v>184</v>
      </c>
      <c r="E14" s="2" t="s">
        <v>183</v>
      </c>
      <c r="F14" s="2" t="s">
        <v>184</v>
      </c>
      <c r="G14" s="2" t="s">
        <v>183</v>
      </c>
      <c r="J14" s="2" t="s">
        <v>200</v>
      </c>
      <c r="K14" s="2">
        <v>14</v>
      </c>
      <c r="L14" s="2">
        <v>113.7</v>
      </c>
      <c r="O14" s="1" t="s">
        <v>183</v>
      </c>
      <c r="P14" s="1">
        <v>85.5</v>
      </c>
    </row>
    <row r="15" spans="1:16" x14ac:dyDescent="0.25">
      <c r="A15" s="98" t="s">
        <v>188</v>
      </c>
      <c r="B15" s="2" t="s">
        <v>198</v>
      </c>
      <c r="C15" s="2" t="s">
        <v>204</v>
      </c>
      <c r="D15" s="2" t="s">
        <v>198</v>
      </c>
      <c r="E15" s="2" t="s">
        <v>204</v>
      </c>
      <c r="F15" s="2" t="s">
        <v>198</v>
      </c>
      <c r="G15" s="2" t="s">
        <v>204</v>
      </c>
      <c r="J15" s="2" t="s">
        <v>3674</v>
      </c>
      <c r="K15" s="2">
        <v>10</v>
      </c>
      <c r="L15" s="2">
        <v>97.9</v>
      </c>
      <c r="O15" s="1" t="s">
        <v>199</v>
      </c>
      <c r="P15" s="1">
        <v>81.2</v>
      </c>
    </row>
    <row r="16" spans="1:16" x14ac:dyDescent="0.25">
      <c r="A16" s="62" t="s">
        <v>186</v>
      </c>
      <c r="B16" s="2" t="s">
        <v>3676</v>
      </c>
      <c r="C16" s="2" t="s">
        <v>202</v>
      </c>
      <c r="D16" s="2" t="s">
        <v>201</v>
      </c>
      <c r="E16" s="2" t="s">
        <v>3676</v>
      </c>
      <c r="F16" s="2" t="s">
        <v>202</v>
      </c>
      <c r="G16" s="2" t="s">
        <v>201</v>
      </c>
      <c r="J16" s="2" t="s">
        <v>200</v>
      </c>
      <c r="K16" s="2">
        <v>16</v>
      </c>
      <c r="L16" s="2">
        <v>113.7</v>
      </c>
      <c r="O16" s="1" t="s">
        <v>204</v>
      </c>
      <c r="P16" s="1">
        <v>96</v>
      </c>
    </row>
    <row r="17" spans="1:16" x14ac:dyDescent="0.25">
      <c r="A17" s="62" t="s">
        <v>189</v>
      </c>
      <c r="B17" s="2" t="s">
        <v>205</v>
      </c>
      <c r="C17" s="2" t="s">
        <v>206</v>
      </c>
      <c r="D17" s="2" t="s">
        <v>205</v>
      </c>
      <c r="E17" s="2" t="s">
        <v>206</v>
      </c>
      <c r="F17" s="2" t="s">
        <v>205</v>
      </c>
      <c r="G17" s="2" t="s">
        <v>206</v>
      </c>
      <c r="J17" s="2" t="s">
        <v>3674</v>
      </c>
      <c r="K17" s="2">
        <v>15</v>
      </c>
      <c r="L17" s="2">
        <v>97.9</v>
      </c>
      <c r="O17" s="1" t="s">
        <v>205</v>
      </c>
      <c r="P17" s="1">
        <v>105.2</v>
      </c>
    </row>
    <row r="18" spans="1:16" x14ac:dyDescent="0.25">
      <c r="A18" s="62" t="s">
        <v>3667</v>
      </c>
      <c r="B18" s="2" t="s">
        <v>3675</v>
      </c>
      <c r="C18" s="2" t="s">
        <v>199</v>
      </c>
      <c r="D18" s="2" t="s">
        <v>3673</v>
      </c>
      <c r="E18" s="2" t="s">
        <v>3675</v>
      </c>
      <c r="F18" s="2" t="s">
        <v>3673</v>
      </c>
      <c r="G18" s="2" t="s">
        <v>199</v>
      </c>
      <c r="O18" s="1" t="s">
        <v>202</v>
      </c>
      <c r="P18" s="1">
        <v>72.7</v>
      </c>
    </row>
    <row r="19" spans="1:16" x14ac:dyDescent="0.25">
      <c r="A19" s="62" t="s">
        <v>191</v>
      </c>
      <c r="B19" s="2" t="s">
        <v>200</v>
      </c>
      <c r="C19" s="2" t="s">
        <v>3674</v>
      </c>
      <c r="D19" s="2" t="s">
        <v>200</v>
      </c>
      <c r="E19" s="2" t="s">
        <v>3674</v>
      </c>
      <c r="F19" s="2" t="s">
        <v>200</v>
      </c>
      <c r="G19" s="2" t="s">
        <v>3674</v>
      </c>
      <c r="O19" s="1" t="s">
        <v>200</v>
      </c>
      <c r="P19" s="1">
        <v>113.7</v>
      </c>
    </row>
    <row r="20" spans="1:16" x14ac:dyDescent="0.25">
      <c r="A20" s="62"/>
      <c r="B20" s="2"/>
      <c r="C20" s="2"/>
      <c r="D20" s="2"/>
      <c r="E20" s="2"/>
      <c r="F20" s="2"/>
      <c r="G20" s="2"/>
      <c r="O20" s="1" t="s">
        <v>180</v>
      </c>
      <c r="P20" s="1">
        <v>88</v>
      </c>
    </row>
    <row r="21" spans="1:16" x14ac:dyDescent="0.25">
      <c r="A21" s="62"/>
      <c r="B21" s="2"/>
      <c r="C21" s="2"/>
      <c r="D21" s="2"/>
      <c r="E21" s="2"/>
      <c r="F21" s="2"/>
      <c r="G21" s="2"/>
      <c r="O21" s="1" t="s">
        <v>181</v>
      </c>
      <c r="P21" s="1">
        <v>102.4</v>
      </c>
    </row>
    <row r="22" spans="1:16" x14ac:dyDescent="0.25">
      <c r="A22" s="62"/>
      <c r="B22" s="2"/>
      <c r="C22" s="2"/>
      <c r="D22" s="2"/>
      <c r="E22" s="2"/>
      <c r="F22" s="2"/>
      <c r="G22" s="2"/>
      <c r="O22" s="1" t="s">
        <v>184</v>
      </c>
      <c r="P22" s="1">
        <v>88.3</v>
      </c>
    </row>
    <row r="23" spans="1:16" x14ac:dyDescent="0.25">
      <c r="A23" s="58" t="s">
        <v>1</v>
      </c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2"/>
      <c r="O23" s="1" t="s">
        <v>3673</v>
      </c>
      <c r="P23" s="1">
        <v>92</v>
      </c>
    </row>
    <row r="24" spans="1:16" x14ac:dyDescent="0.25">
      <c r="A24" s="69" t="s">
        <v>171</v>
      </c>
      <c r="B24" s="2">
        <v>7</v>
      </c>
      <c r="C24" s="2">
        <v>2</v>
      </c>
      <c r="D24" s="2">
        <v>7</v>
      </c>
      <c r="E24" s="2">
        <v>3</v>
      </c>
      <c r="F24" s="2">
        <v>15</v>
      </c>
      <c r="G24" s="2">
        <v>3</v>
      </c>
      <c r="H24" s="97"/>
      <c r="O24" s="1" t="s">
        <v>198</v>
      </c>
      <c r="P24" s="1">
        <v>78.599999999999994</v>
      </c>
    </row>
    <row r="25" spans="1:16" x14ac:dyDescent="0.25">
      <c r="A25" s="62" t="s">
        <v>185</v>
      </c>
      <c r="B25" s="2">
        <v>12</v>
      </c>
      <c r="C25" s="2">
        <v>20</v>
      </c>
      <c r="D25" s="2">
        <v>2</v>
      </c>
      <c r="E25" s="2">
        <v>12</v>
      </c>
      <c r="F25" s="2">
        <v>3</v>
      </c>
      <c r="G25" s="2">
        <v>20</v>
      </c>
      <c r="H25" s="97"/>
      <c r="O25" s="1" t="s">
        <v>206</v>
      </c>
      <c r="P25" s="1">
        <v>68.599999999999994</v>
      </c>
    </row>
    <row r="26" spans="1:16" x14ac:dyDescent="0.25">
      <c r="A26" s="62" t="s">
        <v>168</v>
      </c>
      <c r="B26" s="2">
        <v>2</v>
      </c>
      <c r="C26" s="2">
        <v>14</v>
      </c>
      <c r="D26" s="2">
        <v>3</v>
      </c>
      <c r="E26" s="2">
        <v>16</v>
      </c>
      <c r="F26" s="2">
        <v>7</v>
      </c>
      <c r="G26" s="2">
        <v>2</v>
      </c>
      <c r="H26" s="97"/>
      <c r="O26" s="1" t="s">
        <v>201</v>
      </c>
      <c r="P26" s="1">
        <v>88.5</v>
      </c>
    </row>
    <row r="27" spans="1:16" x14ac:dyDescent="0.25">
      <c r="A27" s="98" t="s">
        <v>188</v>
      </c>
      <c r="B27" s="2">
        <v>20</v>
      </c>
      <c r="C27" s="2">
        <v>3</v>
      </c>
      <c r="D27" s="2">
        <v>15</v>
      </c>
      <c r="E27" s="2">
        <v>2</v>
      </c>
      <c r="F27" s="2">
        <v>20</v>
      </c>
      <c r="G27" s="2">
        <v>14</v>
      </c>
      <c r="H27" s="97"/>
      <c r="O27" s="1" t="s">
        <v>3674</v>
      </c>
      <c r="P27" s="1">
        <v>97.9</v>
      </c>
    </row>
    <row r="28" spans="1:16" x14ac:dyDescent="0.25">
      <c r="A28" s="62" t="s">
        <v>186</v>
      </c>
      <c r="B28" s="2">
        <v>15</v>
      </c>
      <c r="C28" s="2">
        <v>7</v>
      </c>
      <c r="D28" s="2">
        <v>10</v>
      </c>
      <c r="E28" s="2">
        <v>15</v>
      </c>
      <c r="F28" s="2">
        <v>2</v>
      </c>
      <c r="G28" s="2">
        <v>12</v>
      </c>
      <c r="H28" s="97"/>
      <c r="O28" s="1" t="s">
        <v>3675</v>
      </c>
      <c r="P28" s="1">
        <v>84.1</v>
      </c>
    </row>
    <row r="29" spans="1:16" x14ac:dyDescent="0.25">
      <c r="A29" s="62" t="s">
        <v>189</v>
      </c>
      <c r="B29" s="2">
        <v>16</v>
      </c>
      <c r="C29" s="2">
        <v>12</v>
      </c>
      <c r="D29" s="2">
        <v>20</v>
      </c>
      <c r="E29" s="2">
        <v>14</v>
      </c>
      <c r="F29" s="2">
        <v>12</v>
      </c>
      <c r="G29" s="2">
        <v>10</v>
      </c>
      <c r="H29" s="97"/>
      <c r="O29" s="1" t="s">
        <v>3676</v>
      </c>
      <c r="P29" s="1">
        <v>93.8</v>
      </c>
    </row>
    <row r="30" spans="1:16" x14ac:dyDescent="0.25">
      <c r="A30" s="62" t="s">
        <v>3667</v>
      </c>
      <c r="B30" s="2">
        <v>14</v>
      </c>
      <c r="C30" s="2">
        <v>10</v>
      </c>
      <c r="D30" s="2">
        <v>16</v>
      </c>
      <c r="E30" s="2">
        <v>20</v>
      </c>
      <c r="F30" s="2">
        <v>10</v>
      </c>
      <c r="G30" s="2">
        <v>16</v>
      </c>
      <c r="H30" s="97"/>
    </row>
    <row r="31" spans="1:16" x14ac:dyDescent="0.25">
      <c r="A31" s="62" t="s">
        <v>191</v>
      </c>
      <c r="B31" s="2">
        <v>10</v>
      </c>
      <c r="C31" s="2">
        <v>16</v>
      </c>
      <c r="D31" s="2">
        <v>14</v>
      </c>
      <c r="E31" s="2">
        <v>10</v>
      </c>
      <c r="F31" s="2">
        <v>16</v>
      </c>
      <c r="G31" s="2">
        <v>15</v>
      </c>
      <c r="H31" s="97"/>
    </row>
    <row r="32" spans="1:16" x14ac:dyDescent="0.25">
      <c r="A32" s="62"/>
      <c r="B32" s="2"/>
      <c r="C32" s="2"/>
      <c r="D32" s="2"/>
      <c r="E32" s="2"/>
      <c r="F32" s="2"/>
      <c r="G32" s="2"/>
    </row>
    <row r="33" spans="1:8" x14ac:dyDescent="0.25">
      <c r="A33" s="62"/>
      <c r="B33" s="2"/>
      <c r="C33" s="2"/>
      <c r="D33" s="2"/>
      <c r="E33" s="2"/>
      <c r="F33" s="2"/>
      <c r="G33" s="2"/>
    </row>
    <row r="34" spans="1:8" x14ac:dyDescent="0.25">
      <c r="A34" s="62"/>
      <c r="B34" s="2"/>
      <c r="C34" s="2"/>
      <c r="D34" s="2"/>
      <c r="E34" s="2"/>
      <c r="F34" s="2"/>
      <c r="G34" s="2"/>
      <c r="H34" s="97"/>
    </row>
    <row r="35" spans="1:8" x14ac:dyDescent="0.25">
      <c r="A35" s="58" t="s">
        <v>1</v>
      </c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2"/>
    </row>
    <row r="36" spans="1:8" x14ac:dyDescent="0.25">
      <c r="A36" s="69" t="s">
        <v>171</v>
      </c>
      <c r="B36" s="2">
        <v>99.5</v>
      </c>
      <c r="C36" s="2">
        <v>88</v>
      </c>
      <c r="D36" s="2">
        <v>99.5</v>
      </c>
      <c r="E36" s="2">
        <v>88</v>
      </c>
      <c r="F36" s="2">
        <v>99.5</v>
      </c>
      <c r="G36" s="2">
        <v>88</v>
      </c>
      <c r="H36" s="2">
        <v>93.75</v>
      </c>
    </row>
    <row r="37" spans="1:8" x14ac:dyDescent="0.25">
      <c r="A37" s="62" t="s">
        <v>185</v>
      </c>
      <c r="B37" s="2">
        <v>102.4</v>
      </c>
      <c r="C37" s="2">
        <v>71.8</v>
      </c>
      <c r="D37" s="2">
        <v>102.4</v>
      </c>
      <c r="E37" s="2">
        <v>71.8</v>
      </c>
      <c r="F37" s="2">
        <v>102.4</v>
      </c>
      <c r="G37" s="2">
        <v>71.8</v>
      </c>
      <c r="H37" s="2">
        <v>87.100000000000009</v>
      </c>
    </row>
    <row r="38" spans="1:8" x14ac:dyDescent="0.25">
      <c r="A38" s="62" t="s">
        <v>168</v>
      </c>
      <c r="B38" s="2">
        <v>88.3</v>
      </c>
      <c r="C38" s="2">
        <v>85.5</v>
      </c>
      <c r="D38" s="2">
        <v>88.3</v>
      </c>
      <c r="E38" s="2">
        <v>85.5</v>
      </c>
      <c r="F38" s="2">
        <v>88.3</v>
      </c>
      <c r="G38" s="2">
        <v>85.5</v>
      </c>
      <c r="H38" s="2">
        <v>86.90000000000002</v>
      </c>
    </row>
    <row r="39" spans="1:8" x14ac:dyDescent="0.25">
      <c r="A39" s="98" t="s">
        <v>188</v>
      </c>
      <c r="B39" s="2">
        <v>78.599999999999994</v>
      </c>
      <c r="C39" s="2">
        <v>96</v>
      </c>
      <c r="D39" s="2">
        <v>78.599999999999994</v>
      </c>
      <c r="E39" s="2">
        <v>96</v>
      </c>
      <c r="F39" s="2">
        <v>78.599999999999994</v>
      </c>
      <c r="G39" s="2">
        <v>96</v>
      </c>
      <c r="H39" s="2">
        <v>87.3</v>
      </c>
    </row>
    <row r="40" spans="1:8" x14ac:dyDescent="0.25">
      <c r="A40" s="62" t="s">
        <v>186</v>
      </c>
      <c r="B40" s="2">
        <v>93.8</v>
      </c>
      <c r="C40" s="2">
        <v>72.7</v>
      </c>
      <c r="D40" s="2">
        <v>88.5</v>
      </c>
      <c r="E40" s="2">
        <v>93.8</v>
      </c>
      <c r="F40" s="2">
        <v>72.7</v>
      </c>
      <c r="G40" s="2">
        <v>88.5</v>
      </c>
      <c r="H40" s="2">
        <v>85</v>
      </c>
    </row>
    <row r="41" spans="1:8" x14ac:dyDescent="0.25">
      <c r="A41" s="62" t="s">
        <v>189</v>
      </c>
      <c r="B41" s="2">
        <v>105.2</v>
      </c>
      <c r="C41" s="2">
        <v>68.599999999999994</v>
      </c>
      <c r="D41" s="2">
        <v>105.2</v>
      </c>
      <c r="E41" s="2">
        <v>68.599999999999994</v>
      </c>
      <c r="F41" s="2">
        <v>105.2</v>
      </c>
      <c r="G41" s="2">
        <v>68.599999999999994</v>
      </c>
      <c r="H41" s="2">
        <v>86.899999999999991</v>
      </c>
    </row>
    <row r="42" spans="1:8" x14ac:dyDescent="0.25">
      <c r="A42" s="62" t="s">
        <v>3667</v>
      </c>
      <c r="B42" s="2">
        <v>84.1</v>
      </c>
      <c r="C42" s="2">
        <v>81.2</v>
      </c>
      <c r="D42" s="2">
        <v>92</v>
      </c>
      <c r="E42" s="2">
        <v>84.1</v>
      </c>
      <c r="F42" s="2">
        <v>92</v>
      </c>
      <c r="G42" s="2">
        <v>81.2</v>
      </c>
      <c r="H42" s="2">
        <v>85.766666666666666</v>
      </c>
    </row>
    <row r="43" spans="1:8" x14ac:dyDescent="0.25">
      <c r="A43" s="62" t="s">
        <v>191</v>
      </c>
      <c r="B43" s="2">
        <v>113.7</v>
      </c>
      <c r="C43" s="2">
        <v>97.9</v>
      </c>
      <c r="D43" s="2">
        <v>113.7</v>
      </c>
      <c r="E43" s="2">
        <v>97.9</v>
      </c>
      <c r="F43" s="2">
        <v>113.7</v>
      </c>
      <c r="G43" s="2">
        <v>97.9</v>
      </c>
      <c r="H43" s="2">
        <v>105.80000000000001</v>
      </c>
    </row>
    <row r="44" spans="1:8" x14ac:dyDescent="0.25">
      <c r="A44" s="62"/>
      <c r="B44" s="2"/>
      <c r="C44" s="2"/>
      <c r="D44" s="2"/>
      <c r="E44" s="2"/>
      <c r="F44" s="2"/>
      <c r="G44" s="2"/>
      <c r="H44" s="2"/>
    </row>
    <row r="45" spans="1:8" x14ac:dyDescent="0.25">
      <c r="A45" s="62"/>
      <c r="B45" s="2"/>
      <c r="C45" s="2"/>
      <c r="D45" s="2"/>
      <c r="E45" s="2"/>
      <c r="F45" s="2"/>
      <c r="G45" s="2"/>
      <c r="H45" s="2"/>
    </row>
    <row r="46" spans="1:8" x14ac:dyDescent="0.25">
      <c r="A46" s="62"/>
      <c r="B46" s="2"/>
      <c r="C46" s="2"/>
      <c r="D46" s="2"/>
      <c r="E46" s="2"/>
      <c r="F46" s="2"/>
      <c r="G46" s="2"/>
      <c r="H46" s="2"/>
    </row>
  </sheetData>
  <phoneticPr fontId="4" type="noConversion"/>
  <conditionalFormatting sqref="K1:O9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7"/>
  <sheetViews>
    <sheetView tabSelected="1" zoomScale="85" zoomScaleNormal="85" workbookViewId="0">
      <pane xSplit="1" ySplit="1" topLeftCell="B2" activePane="bottomRight" state="frozen"/>
      <selection activeCell="J17" sqref="J17:L17"/>
      <selection pane="topRight" activeCell="J17" sqref="J17:L17"/>
      <selection pane="bottomLeft" activeCell="J17" sqref="J17:L17"/>
      <selection pane="bottomRight"/>
    </sheetView>
  </sheetViews>
  <sheetFormatPr defaultColWidth="14.42578125" defaultRowHeight="15" customHeight="1" x14ac:dyDescent="0.2"/>
  <cols>
    <col min="1" max="1" width="10.42578125" style="3" bestFit="1" customWidth="1"/>
    <col min="2" max="2" width="14.28515625" style="3" bestFit="1" customWidth="1"/>
    <col min="3" max="3" width="4.7109375" style="3" bestFit="1" customWidth="1"/>
    <col min="4" max="4" width="6.5703125" style="3" customWidth="1"/>
    <col min="5" max="5" width="7.7109375" style="3" bestFit="1" customWidth="1"/>
    <col min="6" max="6" width="14.5703125" style="3" bestFit="1" customWidth="1"/>
    <col min="7" max="7" width="4.7109375" style="3" bestFit="1" customWidth="1"/>
    <col min="8" max="8" width="4.85546875" style="3" bestFit="1" customWidth="1"/>
    <col min="9" max="9" width="7.7109375" style="3" bestFit="1" customWidth="1"/>
    <col min="10" max="10" width="16.140625" style="3" bestFit="1" customWidth="1"/>
    <col min="11" max="11" width="4.7109375" style="3" bestFit="1" customWidth="1"/>
    <col min="12" max="12" width="4.85546875" style="3" bestFit="1" customWidth="1"/>
    <col min="13" max="13" width="7.7109375" style="3" bestFit="1" customWidth="1"/>
    <col min="14" max="14" width="15" style="3" bestFit="1" customWidth="1"/>
    <col min="15" max="15" width="4.7109375" style="3" bestFit="1" customWidth="1"/>
    <col min="16" max="16" width="4.85546875" style="3" bestFit="1" customWidth="1"/>
    <col min="17" max="17" width="7.7109375" style="3" bestFit="1" customWidth="1"/>
    <col min="18" max="18" width="13.42578125" style="3" bestFit="1" customWidth="1"/>
    <col min="19" max="19" width="4.7109375" style="3" bestFit="1" customWidth="1"/>
    <col min="20" max="20" width="6.140625" style="3" bestFit="1" customWidth="1"/>
    <col min="21" max="21" width="7.7109375" style="3" bestFit="1" customWidth="1"/>
    <col min="22" max="22" width="15.140625" style="3" bestFit="1" customWidth="1"/>
    <col min="23" max="23" width="4.7109375" style="3" bestFit="1" customWidth="1"/>
    <col min="24" max="24" width="4.85546875" style="3" bestFit="1" customWidth="1"/>
    <col min="25" max="25" width="7.7109375" style="3" bestFit="1" customWidth="1"/>
    <col min="26" max="26" width="15.7109375" style="3" bestFit="1" customWidth="1"/>
    <col min="27" max="27" width="4.7109375" style="3" bestFit="1" customWidth="1"/>
    <col min="28" max="28" width="4.85546875" style="3" bestFit="1" customWidth="1"/>
    <col min="29" max="29" width="7.7109375" style="3" bestFit="1" customWidth="1"/>
    <col min="30" max="30" width="15.7109375" style="3" bestFit="1" customWidth="1"/>
    <col min="31" max="31" width="4.7109375" style="3" bestFit="1" customWidth="1"/>
    <col min="32" max="32" width="4.85546875" style="3" bestFit="1" customWidth="1"/>
    <col min="33" max="33" width="7.7109375" style="3" bestFit="1" customWidth="1"/>
    <col min="34" max="16384" width="14.42578125" style="3"/>
  </cols>
  <sheetData>
    <row r="1" spans="1:33" ht="14.25" customHeight="1" thickBot="1" x14ac:dyDescent="0.3">
      <c r="A1" s="46"/>
      <c r="B1" s="110" t="s">
        <v>171</v>
      </c>
      <c r="C1" s="108"/>
      <c r="D1" s="108"/>
      <c r="E1" s="109"/>
      <c r="F1" s="107" t="s">
        <v>177</v>
      </c>
      <c r="G1" s="108"/>
      <c r="H1" s="108"/>
      <c r="I1" s="109"/>
      <c r="J1" s="107" t="s">
        <v>168</v>
      </c>
      <c r="K1" s="108"/>
      <c r="L1" s="108"/>
      <c r="M1" s="109"/>
      <c r="N1" s="107" t="s">
        <v>188</v>
      </c>
      <c r="O1" s="108"/>
      <c r="P1" s="108"/>
      <c r="Q1" s="109"/>
      <c r="R1" s="107" t="s">
        <v>174</v>
      </c>
      <c r="S1" s="108"/>
      <c r="T1" s="108"/>
      <c r="U1" s="109"/>
      <c r="V1" s="107" t="s">
        <v>189</v>
      </c>
      <c r="W1" s="108"/>
      <c r="X1" s="108"/>
      <c r="Y1" s="109"/>
      <c r="Z1" s="107" t="s">
        <v>190</v>
      </c>
      <c r="AA1" s="108"/>
      <c r="AB1" s="108"/>
      <c r="AC1" s="109"/>
      <c r="AD1" s="107" t="s">
        <v>191</v>
      </c>
      <c r="AE1" s="108"/>
      <c r="AF1" s="108"/>
      <c r="AG1" s="109"/>
    </row>
    <row r="2" spans="1:33" ht="14.25" customHeight="1" thickBot="1" x14ac:dyDescent="0.3">
      <c r="A2" s="47" t="s">
        <v>14</v>
      </c>
      <c r="B2" s="48" t="s">
        <v>182</v>
      </c>
      <c r="C2" s="49" t="s">
        <v>15</v>
      </c>
      <c r="D2" s="49" t="s">
        <v>3</v>
      </c>
      <c r="E2" s="50" t="s">
        <v>0</v>
      </c>
      <c r="F2" s="48" t="s">
        <v>3678</v>
      </c>
      <c r="G2" s="49" t="s">
        <v>15</v>
      </c>
      <c r="H2" s="49" t="s">
        <v>3</v>
      </c>
      <c r="I2" s="50" t="s">
        <v>0</v>
      </c>
      <c r="J2" s="48" t="s">
        <v>3677</v>
      </c>
      <c r="K2" s="49" t="s">
        <v>15</v>
      </c>
      <c r="L2" s="49" t="s">
        <v>3</v>
      </c>
      <c r="M2" s="50" t="s">
        <v>0</v>
      </c>
      <c r="N2" s="48" t="s">
        <v>207</v>
      </c>
      <c r="O2" s="49" t="s">
        <v>15</v>
      </c>
      <c r="P2" s="49" t="s">
        <v>3</v>
      </c>
      <c r="Q2" s="50" t="s">
        <v>0</v>
      </c>
      <c r="R2" s="48" t="s">
        <v>208</v>
      </c>
      <c r="S2" s="49" t="s">
        <v>15</v>
      </c>
      <c r="T2" s="49" t="s">
        <v>3</v>
      </c>
      <c r="U2" s="50" t="s">
        <v>0</v>
      </c>
      <c r="V2" s="48" t="s">
        <v>209</v>
      </c>
      <c r="W2" s="49" t="s">
        <v>15</v>
      </c>
      <c r="X2" s="49" t="s">
        <v>3</v>
      </c>
      <c r="Y2" s="50" t="s">
        <v>0</v>
      </c>
      <c r="Z2" s="48" t="s">
        <v>3679</v>
      </c>
      <c r="AA2" s="49" t="s">
        <v>15</v>
      </c>
      <c r="AB2" s="49" t="s">
        <v>3</v>
      </c>
      <c r="AC2" s="50" t="s">
        <v>0</v>
      </c>
      <c r="AD2" s="48" t="s">
        <v>3680</v>
      </c>
      <c r="AE2" s="49" t="s">
        <v>15</v>
      </c>
      <c r="AF2" s="49" t="s">
        <v>3</v>
      </c>
      <c r="AG2" s="50" t="s">
        <v>0</v>
      </c>
    </row>
    <row r="3" spans="1:33" ht="14.25" customHeight="1" x14ac:dyDescent="0.25">
      <c r="A3" s="4" t="s">
        <v>8</v>
      </c>
      <c r="B3" s="2" t="s">
        <v>179</v>
      </c>
      <c r="C3" s="2">
        <v>7</v>
      </c>
      <c r="D3" s="2">
        <v>99.5</v>
      </c>
      <c r="E3" s="44">
        <v>26.559000000000001</v>
      </c>
      <c r="F3" s="2" t="s">
        <v>3676</v>
      </c>
      <c r="G3" s="2">
        <v>15</v>
      </c>
      <c r="H3" s="2">
        <v>93.8</v>
      </c>
      <c r="I3" s="44">
        <v>26.123999999999999</v>
      </c>
      <c r="J3" s="2" t="s">
        <v>184</v>
      </c>
      <c r="K3" s="2">
        <v>2</v>
      </c>
      <c r="L3" s="2">
        <v>88.3</v>
      </c>
      <c r="M3" s="43">
        <v>26.652999999999999</v>
      </c>
      <c r="N3" s="73" t="s">
        <v>198</v>
      </c>
      <c r="O3" s="2">
        <v>20</v>
      </c>
      <c r="P3" s="2">
        <v>78.599999999999994</v>
      </c>
      <c r="Q3" s="43">
        <v>26.085999999999999</v>
      </c>
      <c r="R3" s="73" t="s">
        <v>181</v>
      </c>
      <c r="S3" s="2">
        <v>12</v>
      </c>
      <c r="T3" s="2">
        <v>102.4</v>
      </c>
      <c r="U3" s="44">
        <v>26.295000000000002</v>
      </c>
      <c r="V3" s="73" t="s">
        <v>205</v>
      </c>
      <c r="W3" s="2">
        <v>16</v>
      </c>
      <c r="X3" s="2">
        <v>105.2</v>
      </c>
      <c r="Y3" s="43">
        <v>26.542999999999999</v>
      </c>
      <c r="Z3" s="73" t="s">
        <v>3675</v>
      </c>
      <c r="AA3" s="2">
        <v>14</v>
      </c>
      <c r="AB3" s="2">
        <v>84.1</v>
      </c>
      <c r="AC3" s="43">
        <v>27.308</v>
      </c>
      <c r="AD3" s="73" t="s">
        <v>200</v>
      </c>
      <c r="AE3" s="2">
        <v>10</v>
      </c>
      <c r="AF3" s="2">
        <v>113.7</v>
      </c>
      <c r="AG3" s="43">
        <v>26.411000000000001</v>
      </c>
    </row>
    <row r="4" spans="1:33" ht="14.25" customHeight="1" x14ac:dyDescent="0.25">
      <c r="A4" s="5" t="s">
        <v>9</v>
      </c>
      <c r="B4" s="2" t="s">
        <v>179</v>
      </c>
      <c r="C4" s="2">
        <v>7</v>
      </c>
      <c r="D4" s="2">
        <v>99.5</v>
      </c>
      <c r="E4" s="44">
        <v>25.015999999999998</v>
      </c>
      <c r="F4" s="2" t="s">
        <v>3676</v>
      </c>
      <c r="G4" s="2">
        <v>15</v>
      </c>
      <c r="H4" s="2">
        <v>93.8</v>
      </c>
      <c r="I4" s="44">
        <v>24.75</v>
      </c>
      <c r="J4" s="2" t="s">
        <v>184</v>
      </c>
      <c r="K4" s="2">
        <v>2</v>
      </c>
      <c r="L4" s="2">
        <v>88.3</v>
      </c>
      <c r="M4" s="44">
        <v>24.983000000000001</v>
      </c>
      <c r="N4" s="73" t="s">
        <v>198</v>
      </c>
      <c r="O4" s="2">
        <v>20</v>
      </c>
      <c r="P4" s="2">
        <v>78.599999999999994</v>
      </c>
      <c r="Q4" s="44">
        <v>25.009</v>
      </c>
      <c r="R4" s="73" t="s">
        <v>181</v>
      </c>
      <c r="S4" s="2">
        <v>12</v>
      </c>
      <c r="T4" s="2">
        <v>102.4</v>
      </c>
      <c r="U4" s="44">
        <v>25.073</v>
      </c>
      <c r="V4" s="73" t="s">
        <v>205</v>
      </c>
      <c r="W4" s="2">
        <v>16</v>
      </c>
      <c r="X4" s="2">
        <v>105.2</v>
      </c>
      <c r="Y4" s="44">
        <v>25.257999999999999</v>
      </c>
      <c r="Z4" s="73" t="s">
        <v>3675</v>
      </c>
      <c r="AA4" s="2">
        <v>14</v>
      </c>
      <c r="AB4" s="2">
        <v>84.1</v>
      </c>
      <c r="AC4" s="44">
        <v>25.199000000000002</v>
      </c>
      <c r="AD4" s="73" t="s">
        <v>200</v>
      </c>
      <c r="AE4" s="2">
        <v>10</v>
      </c>
      <c r="AF4" s="2">
        <v>113.7</v>
      </c>
      <c r="AG4" s="44">
        <v>25.841000000000001</v>
      </c>
    </row>
    <row r="5" spans="1:33" ht="14.25" customHeight="1" x14ac:dyDescent="0.25">
      <c r="A5" s="5" t="s">
        <v>10</v>
      </c>
      <c r="B5" s="2" t="s">
        <v>179</v>
      </c>
      <c r="C5" s="2">
        <v>7</v>
      </c>
      <c r="D5" s="2">
        <v>99.5</v>
      </c>
      <c r="E5" s="44">
        <v>24.73</v>
      </c>
      <c r="F5" s="2" t="s">
        <v>3676</v>
      </c>
      <c r="G5" s="2">
        <v>15</v>
      </c>
      <c r="H5" s="2">
        <v>93.8</v>
      </c>
      <c r="I5" s="44">
        <v>24.664999999999999</v>
      </c>
      <c r="J5" s="2" t="s">
        <v>184</v>
      </c>
      <c r="K5" s="2">
        <v>2</v>
      </c>
      <c r="L5" s="2">
        <v>88.3</v>
      </c>
      <c r="M5" s="44">
        <v>24.606999999999999</v>
      </c>
      <c r="N5" s="73" t="s">
        <v>198</v>
      </c>
      <c r="O5" s="2">
        <v>20</v>
      </c>
      <c r="P5" s="2">
        <v>78.599999999999994</v>
      </c>
      <c r="Q5" s="44">
        <v>24.739000000000001</v>
      </c>
      <c r="R5" s="73" t="s">
        <v>181</v>
      </c>
      <c r="S5" s="2">
        <v>12</v>
      </c>
      <c r="T5" s="2">
        <v>102.4</v>
      </c>
      <c r="U5" s="44">
        <v>25.116</v>
      </c>
      <c r="V5" s="73" t="s">
        <v>205</v>
      </c>
      <c r="W5" s="2">
        <v>16</v>
      </c>
      <c r="X5" s="2">
        <v>105.2</v>
      </c>
      <c r="Y5" s="44">
        <v>25.568000000000001</v>
      </c>
      <c r="Z5" s="73" t="s">
        <v>3675</v>
      </c>
      <c r="AA5" s="2">
        <v>14</v>
      </c>
      <c r="AB5" s="2">
        <v>84.1</v>
      </c>
      <c r="AC5" s="44">
        <v>26.204000000000001</v>
      </c>
      <c r="AD5" s="73" t="s">
        <v>200</v>
      </c>
      <c r="AE5" s="2">
        <v>10</v>
      </c>
      <c r="AF5" s="2">
        <v>113.7</v>
      </c>
      <c r="AG5" s="44">
        <v>25.870999999999999</v>
      </c>
    </row>
    <row r="6" spans="1:33" ht="14.25" customHeight="1" x14ac:dyDescent="0.25">
      <c r="A6" s="5" t="s">
        <v>11</v>
      </c>
      <c r="B6" s="2" t="s">
        <v>179</v>
      </c>
      <c r="C6" s="2">
        <v>7</v>
      </c>
      <c r="D6" s="2">
        <v>99.5</v>
      </c>
      <c r="E6" s="44">
        <v>24.695</v>
      </c>
      <c r="F6" s="2" t="s">
        <v>3676</v>
      </c>
      <c r="G6" s="2">
        <v>15</v>
      </c>
      <c r="H6" s="2">
        <v>93.8</v>
      </c>
      <c r="I6" s="44">
        <v>24.498999999999999</v>
      </c>
      <c r="J6" s="2" t="s">
        <v>184</v>
      </c>
      <c r="K6" s="2">
        <v>2</v>
      </c>
      <c r="L6" s="2">
        <v>88.3</v>
      </c>
      <c r="M6" s="44">
        <v>24.742999999999999</v>
      </c>
      <c r="N6" s="73" t="s">
        <v>198</v>
      </c>
      <c r="O6" s="2">
        <v>20</v>
      </c>
      <c r="P6" s="2">
        <v>78.599999999999994</v>
      </c>
      <c r="Q6" s="44">
        <v>24.792000000000002</v>
      </c>
      <c r="R6" s="73" t="s">
        <v>181</v>
      </c>
      <c r="S6" s="2">
        <v>12</v>
      </c>
      <c r="T6" s="2">
        <v>102.4</v>
      </c>
      <c r="U6" s="44">
        <v>25.010999999999999</v>
      </c>
      <c r="V6" s="73" t="s">
        <v>205</v>
      </c>
      <c r="W6" s="2">
        <v>16</v>
      </c>
      <c r="X6" s="2">
        <v>105.2</v>
      </c>
      <c r="Y6" s="44">
        <v>25.117999999999999</v>
      </c>
      <c r="Z6" s="73" t="s">
        <v>3675</v>
      </c>
      <c r="AA6" s="2">
        <v>14</v>
      </c>
      <c r="AB6" s="2">
        <v>84.1</v>
      </c>
      <c r="AC6" s="44">
        <v>25.100999999999999</v>
      </c>
      <c r="AD6" s="73" t="s">
        <v>200</v>
      </c>
      <c r="AE6" s="2">
        <v>10</v>
      </c>
      <c r="AF6" s="2">
        <v>113.7</v>
      </c>
      <c r="AG6" s="44">
        <v>26.004999999999999</v>
      </c>
    </row>
    <row r="7" spans="1:33" ht="14.25" customHeight="1" x14ac:dyDescent="0.25">
      <c r="A7" s="5" t="s">
        <v>12</v>
      </c>
      <c r="B7" s="2" t="s">
        <v>179</v>
      </c>
      <c r="C7" s="2">
        <v>7</v>
      </c>
      <c r="D7" s="2">
        <v>99.5</v>
      </c>
      <c r="E7" s="44">
        <v>24.442</v>
      </c>
      <c r="F7" s="2" t="s">
        <v>3676</v>
      </c>
      <c r="G7" s="2">
        <v>15</v>
      </c>
      <c r="H7" s="2">
        <v>93.8</v>
      </c>
      <c r="I7" s="44">
        <v>24.45</v>
      </c>
      <c r="J7" s="2" t="s">
        <v>184</v>
      </c>
      <c r="K7" s="2">
        <v>2</v>
      </c>
      <c r="L7" s="2">
        <v>88.3</v>
      </c>
      <c r="M7" s="44">
        <v>24.538</v>
      </c>
      <c r="N7" s="73" t="s">
        <v>198</v>
      </c>
      <c r="O7" s="2">
        <v>20</v>
      </c>
      <c r="P7" s="2">
        <v>78.599999999999994</v>
      </c>
      <c r="Q7" s="44">
        <v>24.64</v>
      </c>
      <c r="R7" s="73" t="s">
        <v>181</v>
      </c>
      <c r="S7" s="2">
        <v>12</v>
      </c>
      <c r="T7" s="2">
        <v>102.4</v>
      </c>
      <c r="U7" s="44">
        <v>24.908000000000001</v>
      </c>
      <c r="V7" s="73" t="s">
        <v>205</v>
      </c>
      <c r="W7" s="2">
        <v>16</v>
      </c>
      <c r="X7" s="2">
        <v>105.2</v>
      </c>
      <c r="Y7" s="44">
        <v>25.922999999999998</v>
      </c>
      <c r="Z7" s="73" t="s">
        <v>3675</v>
      </c>
      <c r="AA7" s="2">
        <v>14</v>
      </c>
      <c r="AB7" s="2">
        <v>84.1</v>
      </c>
      <c r="AC7" s="44">
        <v>35.994999999999997</v>
      </c>
      <c r="AD7" s="73" t="s">
        <v>200</v>
      </c>
      <c r="AE7" s="2">
        <v>10</v>
      </c>
      <c r="AF7" s="2">
        <v>113.7</v>
      </c>
      <c r="AG7" s="44">
        <v>26.353000000000002</v>
      </c>
    </row>
    <row r="8" spans="1:33" ht="14.25" customHeight="1" x14ac:dyDescent="0.25">
      <c r="A8" s="5" t="s">
        <v>13</v>
      </c>
      <c r="B8" s="2" t="s">
        <v>179</v>
      </c>
      <c r="C8" s="2">
        <v>7</v>
      </c>
      <c r="D8" s="2">
        <v>99.5</v>
      </c>
      <c r="E8" s="44">
        <v>24.437000000000001</v>
      </c>
      <c r="F8" s="2" t="s">
        <v>3676</v>
      </c>
      <c r="G8" s="2">
        <v>15</v>
      </c>
      <c r="H8" s="2">
        <v>93.8</v>
      </c>
      <c r="I8" s="44">
        <v>24.472999999999999</v>
      </c>
      <c r="J8" s="2" t="s">
        <v>184</v>
      </c>
      <c r="K8" s="2">
        <v>2</v>
      </c>
      <c r="L8" s="2">
        <v>88.3</v>
      </c>
      <c r="M8" s="44">
        <v>25.318000000000001</v>
      </c>
      <c r="N8" s="73" t="s">
        <v>198</v>
      </c>
      <c r="O8" s="2">
        <v>20</v>
      </c>
      <c r="P8" s="2">
        <v>78.599999999999994</v>
      </c>
      <c r="Q8" s="44">
        <v>24.712</v>
      </c>
      <c r="R8" s="73" t="s">
        <v>181</v>
      </c>
      <c r="S8" s="2">
        <v>12</v>
      </c>
      <c r="T8" s="2">
        <v>102.4</v>
      </c>
      <c r="U8" s="44">
        <v>24.884</v>
      </c>
      <c r="V8" s="73" t="s">
        <v>205</v>
      </c>
      <c r="W8" s="2">
        <v>16</v>
      </c>
      <c r="X8" s="2">
        <v>105.2</v>
      </c>
      <c r="Y8" s="44">
        <v>25.1</v>
      </c>
      <c r="Z8" s="73" t="s">
        <v>3675</v>
      </c>
      <c r="AA8" s="2">
        <v>14</v>
      </c>
      <c r="AB8" s="2">
        <v>84.1</v>
      </c>
      <c r="AC8" s="44">
        <v>25.023</v>
      </c>
      <c r="AD8" s="73" t="s">
        <v>200</v>
      </c>
      <c r="AE8" s="2">
        <v>10</v>
      </c>
      <c r="AF8" s="2">
        <v>113.7</v>
      </c>
      <c r="AG8" s="44">
        <v>25.777000000000001</v>
      </c>
    </row>
    <row r="9" spans="1:33" ht="14.25" customHeight="1" x14ac:dyDescent="0.25">
      <c r="A9" s="5" t="s">
        <v>16</v>
      </c>
      <c r="B9" s="2" t="s">
        <v>179</v>
      </c>
      <c r="C9" s="2">
        <v>7</v>
      </c>
      <c r="D9" s="2">
        <v>99.5</v>
      </c>
      <c r="E9" s="44">
        <v>24.277999999999999</v>
      </c>
      <c r="F9" s="2" t="s">
        <v>3676</v>
      </c>
      <c r="G9" s="2">
        <v>15</v>
      </c>
      <c r="H9" s="2">
        <v>93.8</v>
      </c>
      <c r="I9" s="44">
        <v>24.469000000000001</v>
      </c>
      <c r="J9" s="2" t="s">
        <v>184</v>
      </c>
      <c r="K9" s="2">
        <v>2</v>
      </c>
      <c r="L9" s="2">
        <v>88.3</v>
      </c>
      <c r="M9" s="44">
        <v>24.544</v>
      </c>
      <c r="N9" s="73" t="s">
        <v>198</v>
      </c>
      <c r="O9" s="2">
        <v>20</v>
      </c>
      <c r="P9" s="2">
        <v>78.599999999999994</v>
      </c>
      <c r="Q9" s="44">
        <v>24.545000000000002</v>
      </c>
      <c r="R9" s="73" t="s">
        <v>181</v>
      </c>
      <c r="S9" s="2">
        <v>12</v>
      </c>
      <c r="T9" s="2">
        <v>102.4</v>
      </c>
      <c r="U9" s="44">
        <v>24.864000000000001</v>
      </c>
      <c r="V9" s="73" t="s">
        <v>205</v>
      </c>
      <c r="W9" s="2">
        <v>16</v>
      </c>
      <c r="X9" s="2">
        <v>105.2</v>
      </c>
      <c r="Y9" s="44">
        <v>24.984000000000002</v>
      </c>
      <c r="Z9" s="73" t="s">
        <v>3675</v>
      </c>
      <c r="AA9" s="2">
        <v>14</v>
      </c>
      <c r="AB9" s="2">
        <v>84.1</v>
      </c>
      <c r="AC9" s="44">
        <v>25.033999999999999</v>
      </c>
      <c r="AD9" s="73" t="s">
        <v>200</v>
      </c>
      <c r="AE9" s="2">
        <v>10</v>
      </c>
      <c r="AF9" s="2">
        <v>113.7</v>
      </c>
      <c r="AG9" s="44">
        <v>25.66</v>
      </c>
    </row>
    <row r="10" spans="1:33" ht="14.25" customHeight="1" x14ac:dyDescent="0.25">
      <c r="A10" s="5" t="s">
        <v>17</v>
      </c>
      <c r="B10" s="2" t="s">
        <v>179</v>
      </c>
      <c r="C10" s="2">
        <v>7</v>
      </c>
      <c r="D10" s="2">
        <v>99.5</v>
      </c>
      <c r="E10" s="44">
        <v>24.532</v>
      </c>
      <c r="F10" s="2" t="s">
        <v>3676</v>
      </c>
      <c r="G10" s="2">
        <v>15</v>
      </c>
      <c r="H10" s="2">
        <v>93.8</v>
      </c>
      <c r="I10" s="44">
        <v>24.457000000000001</v>
      </c>
      <c r="J10" s="2" t="s">
        <v>184</v>
      </c>
      <c r="K10" s="2">
        <v>2</v>
      </c>
      <c r="L10" s="2">
        <v>88.3</v>
      </c>
      <c r="M10" s="44">
        <v>24.405000000000001</v>
      </c>
      <c r="N10" s="73" t="s">
        <v>198</v>
      </c>
      <c r="O10" s="2">
        <v>20</v>
      </c>
      <c r="P10" s="2">
        <v>78.599999999999994</v>
      </c>
      <c r="Q10" s="44">
        <v>25.052</v>
      </c>
      <c r="R10" s="73" t="s">
        <v>181</v>
      </c>
      <c r="S10" s="2">
        <v>12</v>
      </c>
      <c r="T10" s="2">
        <v>102.4</v>
      </c>
      <c r="U10" s="44">
        <v>24.702000000000002</v>
      </c>
      <c r="V10" s="73" t="s">
        <v>205</v>
      </c>
      <c r="W10" s="2">
        <v>16</v>
      </c>
      <c r="X10" s="2">
        <v>105.2</v>
      </c>
      <c r="Y10" s="44">
        <v>25.001999999999999</v>
      </c>
      <c r="Z10" s="73" t="s">
        <v>3675</v>
      </c>
      <c r="AA10" s="2">
        <v>14</v>
      </c>
      <c r="AB10" s="2">
        <v>84.1</v>
      </c>
      <c r="AC10" s="44">
        <v>25.315999999999999</v>
      </c>
      <c r="AD10" s="73" t="s">
        <v>200</v>
      </c>
      <c r="AE10" s="2">
        <v>10</v>
      </c>
      <c r="AF10" s="2">
        <v>113.7</v>
      </c>
      <c r="AG10" s="44">
        <v>25.478000000000002</v>
      </c>
    </row>
    <row r="11" spans="1:33" ht="14.25" customHeight="1" x14ac:dyDescent="0.25">
      <c r="A11" s="5" t="s">
        <v>18</v>
      </c>
      <c r="B11" s="2" t="s">
        <v>179</v>
      </c>
      <c r="C11" s="2">
        <v>7</v>
      </c>
      <c r="D11" s="2">
        <v>99.5</v>
      </c>
      <c r="E11" s="44">
        <v>24.33</v>
      </c>
      <c r="F11" s="2" t="s">
        <v>3676</v>
      </c>
      <c r="G11" s="2">
        <v>15</v>
      </c>
      <c r="H11" s="2">
        <v>93.8</v>
      </c>
      <c r="I11" s="44">
        <v>24.452999999999999</v>
      </c>
      <c r="J11" s="2" t="s">
        <v>184</v>
      </c>
      <c r="K11" s="2">
        <v>2</v>
      </c>
      <c r="L11" s="2">
        <v>88.3</v>
      </c>
      <c r="M11" s="44">
        <v>24.39</v>
      </c>
      <c r="N11" s="73" t="s">
        <v>198</v>
      </c>
      <c r="O11" s="2">
        <v>20</v>
      </c>
      <c r="P11" s="2">
        <v>78.599999999999994</v>
      </c>
      <c r="Q11" s="44">
        <v>24.533000000000001</v>
      </c>
      <c r="R11" s="73" t="s">
        <v>181</v>
      </c>
      <c r="S11" s="2">
        <v>12</v>
      </c>
      <c r="T11" s="2">
        <v>102.4</v>
      </c>
      <c r="U11" s="44">
        <v>24.690999999999999</v>
      </c>
      <c r="V11" s="73" t="s">
        <v>205</v>
      </c>
      <c r="W11" s="2">
        <v>16</v>
      </c>
      <c r="X11" s="2">
        <v>105.2</v>
      </c>
      <c r="Y11" s="44">
        <v>25.094000000000001</v>
      </c>
      <c r="Z11" s="73" t="s">
        <v>3675</v>
      </c>
      <c r="AA11" s="2">
        <v>14</v>
      </c>
      <c r="AB11" s="2">
        <v>84.1</v>
      </c>
      <c r="AC11" s="44">
        <v>25.181999999999999</v>
      </c>
      <c r="AD11" s="73" t="s">
        <v>200</v>
      </c>
      <c r="AE11" s="2">
        <v>10</v>
      </c>
      <c r="AF11" s="2">
        <v>113.7</v>
      </c>
      <c r="AG11" s="44">
        <v>25.562999999999999</v>
      </c>
    </row>
    <row r="12" spans="1:33" ht="14.25" customHeight="1" x14ac:dyDescent="0.25">
      <c r="A12" s="5" t="s">
        <v>19</v>
      </c>
      <c r="B12" s="2" t="s">
        <v>179</v>
      </c>
      <c r="C12" s="2">
        <v>7</v>
      </c>
      <c r="D12" s="2">
        <v>99.5</v>
      </c>
      <c r="E12" s="44">
        <v>24.210999999999999</v>
      </c>
      <c r="F12" s="2" t="s">
        <v>3676</v>
      </c>
      <c r="G12" s="2">
        <v>15</v>
      </c>
      <c r="H12" s="2">
        <v>93.8</v>
      </c>
      <c r="I12" s="44">
        <v>24.361000000000001</v>
      </c>
      <c r="J12" s="2" t="s">
        <v>184</v>
      </c>
      <c r="K12" s="2">
        <v>2</v>
      </c>
      <c r="L12" s="2">
        <v>88.3</v>
      </c>
      <c r="M12" s="44">
        <v>24.327000000000002</v>
      </c>
      <c r="N12" s="73" t="s">
        <v>198</v>
      </c>
      <c r="O12" s="2">
        <v>20</v>
      </c>
      <c r="P12" s="2">
        <v>78.599999999999994</v>
      </c>
      <c r="Q12" s="44">
        <v>24.372</v>
      </c>
      <c r="R12" s="73" t="s">
        <v>181</v>
      </c>
      <c r="S12" s="2">
        <v>12</v>
      </c>
      <c r="T12" s="2">
        <v>102.4</v>
      </c>
      <c r="U12" s="44">
        <v>24.719000000000001</v>
      </c>
      <c r="V12" s="73" t="s">
        <v>205</v>
      </c>
      <c r="W12" s="2">
        <v>16</v>
      </c>
      <c r="X12" s="2">
        <v>105.2</v>
      </c>
      <c r="Y12" s="44">
        <v>24.923999999999999</v>
      </c>
      <c r="Z12" s="73" t="s">
        <v>3675</v>
      </c>
      <c r="AA12" s="2">
        <v>14</v>
      </c>
      <c r="AB12" s="2">
        <v>84.1</v>
      </c>
      <c r="AC12" s="44">
        <v>25.254000000000001</v>
      </c>
      <c r="AD12" s="73" t="s">
        <v>200</v>
      </c>
      <c r="AE12" s="2">
        <v>10</v>
      </c>
      <c r="AF12" s="2">
        <v>113.7</v>
      </c>
      <c r="AG12" s="44">
        <v>25.472999999999999</v>
      </c>
    </row>
    <row r="13" spans="1:33" ht="14.25" customHeight="1" x14ac:dyDescent="0.25">
      <c r="A13" s="5" t="s">
        <v>20</v>
      </c>
      <c r="B13" s="2" t="s">
        <v>179</v>
      </c>
      <c r="C13" s="2">
        <v>7</v>
      </c>
      <c r="D13" s="2">
        <v>99.5</v>
      </c>
      <c r="E13" s="44">
        <v>24.186</v>
      </c>
      <c r="F13" s="2" t="s">
        <v>3676</v>
      </c>
      <c r="G13" s="2">
        <v>15</v>
      </c>
      <c r="H13" s="2">
        <v>93.8</v>
      </c>
      <c r="I13" s="44">
        <v>24.396000000000001</v>
      </c>
      <c r="J13" s="2" t="s">
        <v>184</v>
      </c>
      <c r="K13" s="2">
        <v>2</v>
      </c>
      <c r="L13" s="2">
        <v>88.3</v>
      </c>
      <c r="M13" s="44">
        <v>24.738</v>
      </c>
      <c r="N13" s="73" t="s">
        <v>198</v>
      </c>
      <c r="O13" s="2">
        <v>20</v>
      </c>
      <c r="P13" s="2">
        <v>78.599999999999994</v>
      </c>
      <c r="Q13" s="44">
        <v>25.21</v>
      </c>
      <c r="R13" s="73" t="s">
        <v>181</v>
      </c>
      <c r="S13" s="2">
        <v>12</v>
      </c>
      <c r="T13" s="2">
        <v>102.4</v>
      </c>
      <c r="U13" s="44">
        <v>24.698</v>
      </c>
      <c r="V13" s="73" t="s">
        <v>205</v>
      </c>
      <c r="W13" s="2">
        <v>16</v>
      </c>
      <c r="X13" s="2">
        <v>105.2</v>
      </c>
      <c r="Y13" s="44">
        <v>24.975000000000001</v>
      </c>
      <c r="Z13" s="73" t="s">
        <v>3675</v>
      </c>
      <c r="AA13" s="2">
        <v>14</v>
      </c>
      <c r="AB13" s="2">
        <v>84.1</v>
      </c>
      <c r="AC13" s="44">
        <v>25.239000000000001</v>
      </c>
      <c r="AD13" s="73" t="s">
        <v>200</v>
      </c>
      <c r="AE13" s="2">
        <v>10</v>
      </c>
      <c r="AF13" s="2">
        <v>113.7</v>
      </c>
      <c r="AG13" s="44">
        <v>25.279</v>
      </c>
    </row>
    <row r="14" spans="1:33" ht="14.25" customHeight="1" x14ac:dyDescent="0.25">
      <c r="A14" s="5" t="s">
        <v>21</v>
      </c>
      <c r="B14" s="2" t="s">
        <v>179</v>
      </c>
      <c r="C14" s="2">
        <v>7</v>
      </c>
      <c r="D14" s="2">
        <v>99.5</v>
      </c>
      <c r="E14" s="44">
        <v>24.242000000000001</v>
      </c>
      <c r="F14" s="2" t="s">
        <v>3676</v>
      </c>
      <c r="G14" s="2">
        <v>15</v>
      </c>
      <c r="H14" s="2">
        <v>93.8</v>
      </c>
      <c r="I14" s="44">
        <v>24.350999999999999</v>
      </c>
      <c r="J14" s="2" t="s">
        <v>184</v>
      </c>
      <c r="K14" s="2">
        <v>2</v>
      </c>
      <c r="L14" s="2">
        <v>88.3</v>
      </c>
      <c r="M14" s="44">
        <v>24.556000000000001</v>
      </c>
      <c r="N14" s="73" t="s">
        <v>198</v>
      </c>
      <c r="O14" s="2">
        <v>20</v>
      </c>
      <c r="P14" s="2">
        <v>78.599999999999994</v>
      </c>
      <c r="Q14" s="44">
        <v>24.776</v>
      </c>
      <c r="R14" s="73" t="s">
        <v>181</v>
      </c>
      <c r="S14" s="2">
        <v>12</v>
      </c>
      <c r="T14" s="2">
        <v>102.4</v>
      </c>
      <c r="U14" s="44">
        <v>24.786999999999999</v>
      </c>
      <c r="V14" s="73" t="s">
        <v>205</v>
      </c>
      <c r="W14" s="2">
        <v>16</v>
      </c>
      <c r="X14" s="2">
        <v>105.2</v>
      </c>
      <c r="Y14" s="44">
        <v>24.832999999999998</v>
      </c>
      <c r="Z14" s="73" t="s">
        <v>3675</v>
      </c>
      <c r="AA14" s="2">
        <v>14</v>
      </c>
      <c r="AB14" s="2">
        <v>84.1</v>
      </c>
      <c r="AC14" s="44">
        <v>25.111999999999998</v>
      </c>
      <c r="AD14" s="73" t="s">
        <v>200</v>
      </c>
      <c r="AE14" s="2">
        <v>10</v>
      </c>
      <c r="AF14" s="2">
        <v>113.7</v>
      </c>
      <c r="AG14" s="44">
        <v>25.36</v>
      </c>
    </row>
    <row r="15" spans="1:33" ht="14.25" customHeight="1" x14ac:dyDescent="0.25">
      <c r="A15" s="5" t="s">
        <v>22</v>
      </c>
      <c r="B15" s="2" t="s">
        <v>179</v>
      </c>
      <c r="C15" s="2">
        <v>7</v>
      </c>
      <c r="D15" s="2">
        <v>99.5</v>
      </c>
      <c r="E15" s="44">
        <v>24.292000000000002</v>
      </c>
      <c r="F15" s="2" t="s">
        <v>3676</v>
      </c>
      <c r="G15" s="2">
        <v>15</v>
      </c>
      <c r="H15" s="2">
        <v>93.8</v>
      </c>
      <c r="I15" s="44">
        <v>24.353999999999999</v>
      </c>
      <c r="J15" s="2" t="s">
        <v>184</v>
      </c>
      <c r="K15" s="2">
        <v>2</v>
      </c>
      <c r="L15" s="2">
        <v>88.3</v>
      </c>
      <c r="M15" s="44">
        <v>24.352</v>
      </c>
      <c r="N15" s="73" t="s">
        <v>198</v>
      </c>
      <c r="O15" s="2">
        <v>20</v>
      </c>
      <c r="P15" s="2">
        <v>78.599999999999994</v>
      </c>
      <c r="Q15" s="44">
        <v>24.501000000000001</v>
      </c>
      <c r="R15" s="73" t="s">
        <v>181</v>
      </c>
      <c r="S15" s="2">
        <v>12</v>
      </c>
      <c r="T15" s="2">
        <v>102.4</v>
      </c>
      <c r="U15" s="44">
        <v>24.672999999999998</v>
      </c>
      <c r="V15" s="73" t="s">
        <v>205</v>
      </c>
      <c r="W15" s="2">
        <v>16</v>
      </c>
      <c r="X15" s="2">
        <v>105.2</v>
      </c>
      <c r="Y15" s="44">
        <v>24.827000000000002</v>
      </c>
      <c r="Z15" s="73" t="s">
        <v>3675</v>
      </c>
      <c r="AA15" s="2">
        <v>14</v>
      </c>
      <c r="AB15" s="2">
        <v>84.1</v>
      </c>
      <c r="AC15" s="44">
        <v>27.488</v>
      </c>
      <c r="AD15" s="73" t="s">
        <v>200</v>
      </c>
      <c r="AE15" s="2">
        <v>10</v>
      </c>
      <c r="AF15" s="2">
        <v>113.7</v>
      </c>
      <c r="AG15" s="44">
        <v>25.356999999999999</v>
      </c>
    </row>
    <row r="16" spans="1:33" ht="14.25" customHeight="1" x14ac:dyDescent="0.25">
      <c r="A16" s="5" t="s">
        <v>23</v>
      </c>
      <c r="B16" s="2" t="s">
        <v>179</v>
      </c>
      <c r="C16" s="2">
        <v>7</v>
      </c>
      <c r="D16" s="2">
        <v>99.5</v>
      </c>
      <c r="E16" s="44">
        <v>24.481000000000002</v>
      </c>
      <c r="F16" s="2" t="s">
        <v>3676</v>
      </c>
      <c r="G16" s="2">
        <v>15</v>
      </c>
      <c r="H16" s="2">
        <v>93.8</v>
      </c>
      <c r="I16" s="44">
        <v>24.248000000000001</v>
      </c>
      <c r="J16" s="2" t="s">
        <v>184</v>
      </c>
      <c r="K16" s="2">
        <v>2</v>
      </c>
      <c r="L16" s="2">
        <v>88.3</v>
      </c>
      <c r="M16" s="44">
        <v>24.391999999999999</v>
      </c>
      <c r="N16" s="73" t="s">
        <v>198</v>
      </c>
      <c r="O16" s="2">
        <v>20</v>
      </c>
      <c r="P16" s="2">
        <v>78.599999999999994</v>
      </c>
      <c r="Q16" s="44">
        <v>24.481000000000002</v>
      </c>
      <c r="R16" s="73" t="s">
        <v>181</v>
      </c>
      <c r="S16" s="2">
        <v>12</v>
      </c>
      <c r="T16" s="2">
        <v>102.4</v>
      </c>
      <c r="U16" s="44">
        <v>24.863</v>
      </c>
      <c r="V16" s="73" t="s">
        <v>205</v>
      </c>
      <c r="W16" s="2">
        <v>16</v>
      </c>
      <c r="X16" s="2">
        <v>105.2</v>
      </c>
      <c r="Y16" s="44">
        <v>25.094999999999999</v>
      </c>
      <c r="Z16" s="73" t="s">
        <v>3675</v>
      </c>
      <c r="AA16" s="2">
        <v>14</v>
      </c>
      <c r="AB16" s="2">
        <v>84.1</v>
      </c>
      <c r="AC16" s="44">
        <v>28.495999999999999</v>
      </c>
      <c r="AD16" s="73" t="s">
        <v>200</v>
      </c>
      <c r="AE16" s="2">
        <v>10</v>
      </c>
      <c r="AF16" s="2">
        <v>113.7</v>
      </c>
      <c r="AG16" s="44">
        <v>25.318999999999999</v>
      </c>
    </row>
    <row r="17" spans="1:33" ht="14.25" customHeight="1" x14ac:dyDescent="0.25">
      <c r="A17" s="5" t="s">
        <v>24</v>
      </c>
      <c r="B17" s="2" t="s">
        <v>179</v>
      </c>
      <c r="C17" s="2">
        <v>7</v>
      </c>
      <c r="D17" s="2">
        <v>99.5</v>
      </c>
      <c r="E17" s="44">
        <v>24.218</v>
      </c>
      <c r="F17" s="2" t="s">
        <v>3676</v>
      </c>
      <c r="G17" s="2">
        <v>15</v>
      </c>
      <c r="H17" s="2">
        <v>93.8</v>
      </c>
      <c r="I17" s="44">
        <v>24.384</v>
      </c>
      <c r="J17" s="2" t="s">
        <v>184</v>
      </c>
      <c r="K17" s="2">
        <v>2</v>
      </c>
      <c r="L17" s="2">
        <v>88.3</v>
      </c>
      <c r="M17" s="44">
        <v>24.27</v>
      </c>
      <c r="N17" s="73" t="s">
        <v>198</v>
      </c>
      <c r="O17" s="2">
        <v>20</v>
      </c>
      <c r="P17" s="2">
        <v>78.599999999999994</v>
      </c>
      <c r="Q17" s="44">
        <v>24.431999999999999</v>
      </c>
      <c r="R17" s="73" t="s">
        <v>181</v>
      </c>
      <c r="S17" s="2">
        <v>12</v>
      </c>
      <c r="T17" s="2">
        <v>102.4</v>
      </c>
      <c r="U17" s="44">
        <v>24.564</v>
      </c>
      <c r="V17" s="73" t="s">
        <v>205</v>
      </c>
      <c r="W17" s="2">
        <v>16</v>
      </c>
      <c r="X17" s="2">
        <v>105.2</v>
      </c>
      <c r="Y17" s="44">
        <v>24.922000000000001</v>
      </c>
      <c r="Z17" s="73" t="s">
        <v>3675</v>
      </c>
      <c r="AA17" s="2">
        <v>14</v>
      </c>
      <c r="AB17" s="2">
        <v>84.1</v>
      </c>
      <c r="AC17" s="44">
        <v>25.213000000000001</v>
      </c>
      <c r="AD17" s="73" t="s">
        <v>200</v>
      </c>
      <c r="AE17" s="2">
        <v>10</v>
      </c>
      <c r="AF17" s="2">
        <v>113.7</v>
      </c>
      <c r="AG17" s="44">
        <v>25.274000000000001</v>
      </c>
    </row>
    <row r="18" spans="1:33" ht="14.25" customHeight="1" x14ac:dyDescent="0.25">
      <c r="A18" s="5" t="s">
        <v>25</v>
      </c>
      <c r="B18" s="2" t="s">
        <v>179</v>
      </c>
      <c r="C18" s="2">
        <v>7</v>
      </c>
      <c r="D18" s="2">
        <v>99.5</v>
      </c>
      <c r="E18" s="44">
        <v>24.175000000000001</v>
      </c>
      <c r="F18" s="2" t="s">
        <v>3676</v>
      </c>
      <c r="G18" s="2">
        <v>15</v>
      </c>
      <c r="H18" s="2">
        <v>93.8</v>
      </c>
      <c r="I18" s="44">
        <v>24.291</v>
      </c>
      <c r="J18" s="2" t="s">
        <v>184</v>
      </c>
      <c r="K18" s="2">
        <v>2</v>
      </c>
      <c r="L18" s="2">
        <v>88.3</v>
      </c>
      <c r="M18" s="44">
        <v>24.187000000000001</v>
      </c>
      <c r="N18" s="73" t="s">
        <v>198</v>
      </c>
      <c r="O18" s="2">
        <v>20</v>
      </c>
      <c r="P18" s="2">
        <v>78.599999999999994</v>
      </c>
      <c r="Q18" s="44">
        <v>24.449000000000002</v>
      </c>
      <c r="R18" s="73" t="s">
        <v>181</v>
      </c>
      <c r="S18" s="2">
        <v>12</v>
      </c>
      <c r="T18" s="2">
        <v>102.4</v>
      </c>
      <c r="U18" s="44">
        <v>24.847999999999999</v>
      </c>
      <c r="V18" s="73" t="s">
        <v>205</v>
      </c>
      <c r="W18" s="2">
        <v>16</v>
      </c>
      <c r="X18" s="2">
        <v>105.2</v>
      </c>
      <c r="Y18" s="44">
        <v>24.963999999999999</v>
      </c>
      <c r="Z18" s="73" t="s">
        <v>3675</v>
      </c>
      <c r="AA18" s="2">
        <v>14</v>
      </c>
      <c r="AB18" s="2">
        <v>84.1</v>
      </c>
      <c r="AC18" s="44">
        <v>25.222999999999999</v>
      </c>
      <c r="AD18" s="73" t="s">
        <v>200</v>
      </c>
      <c r="AE18" s="2">
        <v>10</v>
      </c>
      <c r="AF18" s="2">
        <v>113.7</v>
      </c>
      <c r="AG18" s="44">
        <v>25.215</v>
      </c>
    </row>
    <row r="19" spans="1:33" ht="14.25" customHeight="1" x14ac:dyDescent="0.25">
      <c r="A19" s="5" t="s">
        <v>26</v>
      </c>
      <c r="B19" s="2" t="s">
        <v>179</v>
      </c>
      <c r="C19" s="2">
        <v>7</v>
      </c>
      <c r="D19" s="2">
        <v>99.5</v>
      </c>
      <c r="E19" s="44">
        <v>24.265000000000001</v>
      </c>
      <c r="F19" s="2" t="s">
        <v>3676</v>
      </c>
      <c r="G19" s="2">
        <v>15</v>
      </c>
      <c r="H19" s="2">
        <v>93.8</v>
      </c>
      <c r="I19" s="44">
        <v>24.282</v>
      </c>
      <c r="J19" s="2" t="s">
        <v>184</v>
      </c>
      <c r="K19" s="2">
        <v>2</v>
      </c>
      <c r="L19" s="2">
        <v>88.3</v>
      </c>
      <c r="M19" s="44">
        <v>24.097999999999999</v>
      </c>
      <c r="N19" s="73" t="s">
        <v>198</v>
      </c>
      <c r="O19" s="2">
        <v>20</v>
      </c>
      <c r="P19" s="2">
        <v>78.599999999999994</v>
      </c>
      <c r="Q19" s="44">
        <v>24.443999999999999</v>
      </c>
      <c r="R19" s="73" t="s">
        <v>181</v>
      </c>
      <c r="S19" s="2">
        <v>12</v>
      </c>
      <c r="T19" s="2">
        <v>102.4</v>
      </c>
      <c r="U19" s="44">
        <v>24.736000000000001</v>
      </c>
      <c r="V19" s="73" t="s">
        <v>205</v>
      </c>
      <c r="W19" s="2">
        <v>16</v>
      </c>
      <c r="X19" s="2">
        <v>105.2</v>
      </c>
      <c r="Y19" s="44">
        <v>24.893000000000001</v>
      </c>
      <c r="Z19" s="73" t="s">
        <v>3675</v>
      </c>
      <c r="AA19" s="2">
        <v>14</v>
      </c>
      <c r="AB19" s="2">
        <v>84.1</v>
      </c>
      <c r="AC19" s="44">
        <v>25.033000000000001</v>
      </c>
      <c r="AD19" s="73" t="s">
        <v>200</v>
      </c>
      <c r="AE19" s="2">
        <v>10</v>
      </c>
      <c r="AF19" s="2">
        <v>113.7</v>
      </c>
      <c r="AG19" s="44">
        <v>25.324000000000002</v>
      </c>
    </row>
    <row r="20" spans="1:33" ht="14.25" customHeight="1" x14ac:dyDescent="0.25">
      <c r="A20" s="5" t="s">
        <v>27</v>
      </c>
      <c r="B20" s="2" t="s">
        <v>179</v>
      </c>
      <c r="C20" s="2">
        <v>7</v>
      </c>
      <c r="D20" s="2">
        <v>99.5</v>
      </c>
      <c r="E20" s="44">
        <v>24.210999999999999</v>
      </c>
      <c r="F20" s="2" t="s">
        <v>3676</v>
      </c>
      <c r="G20" s="2">
        <v>15</v>
      </c>
      <c r="H20" s="2">
        <v>93.8</v>
      </c>
      <c r="I20" s="44">
        <v>24.27</v>
      </c>
      <c r="J20" s="2" t="s">
        <v>184</v>
      </c>
      <c r="K20" s="2">
        <v>2</v>
      </c>
      <c r="L20" s="2">
        <v>88.3</v>
      </c>
      <c r="M20" s="44">
        <v>24.125</v>
      </c>
      <c r="N20" s="73" t="s">
        <v>198</v>
      </c>
      <c r="O20" s="2">
        <v>20</v>
      </c>
      <c r="P20" s="2">
        <v>78.599999999999994</v>
      </c>
      <c r="Q20" s="44">
        <v>24.349</v>
      </c>
      <c r="R20" s="73" t="s">
        <v>181</v>
      </c>
      <c r="S20" s="2">
        <v>12</v>
      </c>
      <c r="T20" s="2">
        <v>102.4</v>
      </c>
      <c r="U20" s="44">
        <v>24.661000000000001</v>
      </c>
      <c r="V20" s="73" t="s">
        <v>205</v>
      </c>
      <c r="W20" s="2">
        <v>16</v>
      </c>
      <c r="X20" s="2">
        <v>105.2</v>
      </c>
      <c r="Y20" s="44">
        <v>25.126999999999999</v>
      </c>
      <c r="Z20" s="73" t="s">
        <v>3675</v>
      </c>
      <c r="AA20" s="2">
        <v>14</v>
      </c>
      <c r="AB20" s="2">
        <v>84.1</v>
      </c>
      <c r="AC20" s="44">
        <v>24.843</v>
      </c>
      <c r="AD20" s="73" t="s">
        <v>200</v>
      </c>
      <c r="AE20" s="2">
        <v>10</v>
      </c>
      <c r="AF20" s="2">
        <v>113.7</v>
      </c>
      <c r="AG20" s="44">
        <v>25.503</v>
      </c>
    </row>
    <row r="21" spans="1:33" ht="14.25" customHeight="1" x14ac:dyDescent="0.25">
      <c r="A21" s="5" t="s">
        <v>28</v>
      </c>
      <c r="B21" s="2" t="s">
        <v>179</v>
      </c>
      <c r="C21" s="2">
        <v>7</v>
      </c>
      <c r="D21" s="2">
        <v>99.5</v>
      </c>
      <c r="E21" s="44">
        <v>24.234000000000002</v>
      </c>
      <c r="F21" s="2" t="s">
        <v>3676</v>
      </c>
      <c r="G21" s="2">
        <v>15</v>
      </c>
      <c r="H21" s="2">
        <v>93.8</v>
      </c>
      <c r="I21" s="44">
        <v>24.298999999999999</v>
      </c>
      <c r="J21" s="2" t="s">
        <v>184</v>
      </c>
      <c r="K21" s="2">
        <v>2</v>
      </c>
      <c r="L21" s="2">
        <v>88.3</v>
      </c>
      <c r="M21" s="44">
        <v>24.155000000000001</v>
      </c>
      <c r="N21" s="73" t="s">
        <v>198</v>
      </c>
      <c r="O21" s="2">
        <v>20</v>
      </c>
      <c r="P21" s="2">
        <v>78.599999999999994</v>
      </c>
      <c r="Q21" s="44">
        <v>24.425000000000001</v>
      </c>
      <c r="R21" s="73" t="s">
        <v>181</v>
      </c>
      <c r="S21" s="2">
        <v>12</v>
      </c>
      <c r="T21" s="2">
        <v>102.4</v>
      </c>
      <c r="U21" s="44">
        <v>24.518999999999998</v>
      </c>
      <c r="V21" s="73" t="s">
        <v>205</v>
      </c>
      <c r="W21" s="2">
        <v>16</v>
      </c>
      <c r="X21" s="2">
        <v>105.2</v>
      </c>
      <c r="Y21" s="44">
        <v>24.835000000000001</v>
      </c>
      <c r="Z21" s="73" t="s">
        <v>3675</v>
      </c>
      <c r="AA21" s="2">
        <v>14</v>
      </c>
      <c r="AB21" s="2">
        <v>84.1</v>
      </c>
      <c r="AC21" s="44">
        <v>25.542000000000002</v>
      </c>
      <c r="AD21" s="73" t="s">
        <v>200</v>
      </c>
      <c r="AE21" s="2">
        <v>10</v>
      </c>
      <c r="AF21" s="2">
        <v>113.7</v>
      </c>
      <c r="AG21" s="44">
        <v>26.295000000000002</v>
      </c>
    </row>
    <row r="22" spans="1:33" ht="14.25" customHeight="1" x14ac:dyDescent="0.25">
      <c r="A22" s="5" t="s">
        <v>29</v>
      </c>
      <c r="B22" s="2" t="s">
        <v>179</v>
      </c>
      <c r="C22" s="2">
        <v>7</v>
      </c>
      <c r="D22" s="2">
        <v>99.5</v>
      </c>
      <c r="E22" s="44">
        <v>24.216000000000001</v>
      </c>
      <c r="F22" s="2" t="s">
        <v>3676</v>
      </c>
      <c r="G22" s="2">
        <v>15</v>
      </c>
      <c r="H22" s="2">
        <v>93.8</v>
      </c>
      <c r="I22" s="44">
        <v>24.323</v>
      </c>
      <c r="J22" s="2" t="s">
        <v>184</v>
      </c>
      <c r="K22" s="2">
        <v>2</v>
      </c>
      <c r="L22" s="2">
        <v>88.3</v>
      </c>
      <c r="M22" s="44">
        <v>24.22</v>
      </c>
      <c r="N22" s="73" t="s">
        <v>198</v>
      </c>
      <c r="O22" s="2">
        <v>20</v>
      </c>
      <c r="P22" s="2">
        <v>78.599999999999994</v>
      </c>
      <c r="Q22" s="44">
        <v>24.460999999999999</v>
      </c>
      <c r="R22" s="73" t="s">
        <v>181</v>
      </c>
      <c r="S22" s="2">
        <v>12</v>
      </c>
      <c r="T22" s="2">
        <v>102.4</v>
      </c>
      <c r="U22" s="44">
        <v>24.532</v>
      </c>
      <c r="V22" s="73" t="s">
        <v>205</v>
      </c>
      <c r="W22" s="2">
        <v>16</v>
      </c>
      <c r="X22" s="2">
        <v>105.2</v>
      </c>
      <c r="Y22" s="44">
        <v>25.128</v>
      </c>
      <c r="Z22" s="73" t="s">
        <v>3675</v>
      </c>
      <c r="AA22" s="2">
        <v>14</v>
      </c>
      <c r="AB22" s="2">
        <v>84.1</v>
      </c>
      <c r="AC22" s="44">
        <v>25.436</v>
      </c>
      <c r="AD22" s="73" t="s">
        <v>200</v>
      </c>
      <c r="AE22" s="2">
        <v>10</v>
      </c>
      <c r="AF22" s="2">
        <v>113.7</v>
      </c>
      <c r="AG22" s="44">
        <v>26.824000000000002</v>
      </c>
    </row>
    <row r="23" spans="1:33" ht="14.25" customHeight="1" x14ac:dyDescent="0.25">
      <c r="A23" s="5" t="s">
        <v>30</v>
      </c>
      <c r="B23" s="2" t="s">
        <v>179</v>
      </c>
      <c r="C23" s="2">
        <v>7</v>
      </c>
      <c r="D23" s="2">
        <v>99.5</v>
      </c>
      <c r="E23" s="44">
        <v>24.524999999999999</v>
      </c>
      <c r="F23" s="2" t="s">
        <v>3676</v>
      </c>
      <c r="G23" s="2">
        <v>15</v>
      </c>
      <c r="H23" s="2">
        <v>93.8</v>
      </c>
      <c r="I23" s="44">
        <v>24.173999999999999</v>
      </c>
      <c r="J23" s="2" t="s">
        <v>184</v>
      </c>
      <c r="K23" s="2">
        <v>2</v>
      </c>
      <c r="L23" s="2">
        <v>88.3</v>
      </c>
      <c r="M23" s="44">
        <v>24.105</v>
      </c>
      <c r="N23" s="73" t="s">
        <v>198</v>
      </c>
      <c r="O23" s="2">
        <v>20</v>
      </c>
      <c r="P23" s="2">
        <v>78.599999999999994</v>
      </c>
      <c r="Q23" s="44">
        <v>24.321000000000002</v>
      </c>
      <c r="R23" s="73" t="s">
        <v>181</v>
      </c>
      <c r="S23" s="2">
        <v>12</v>
      </c>
      <c r="T23" s="2">
        <v>102.4</v>
      </c>
      <c r="U23" s="44">
        <v>24.928000000000001</v>
      </c>
      <c r="V23" s="73" t="s">
        <v>205</v>
      </c>
      <c r="W23" s="2">
        <v>16</v>
      </c>
      <c r="X23" s="2">
        <v>105.2</v>
      </c>
      <c r="Y23" s="44">
        <v>24.922000000000001</v>
      </c>
      <c r="Z23" s="73" t="s">
        <v>3675</v>
      </c>
      <c r="AA23" s="2">
        <v>14</v>
      </c>
      <c r="AB23" s="2">
        <v>84.1</v>
      </c>
      <c r="AC23" s="44">
        <v>24.806000000000001</v>
      </c>
      <c r="AD23" s="73" t="s">
        <v>200</v>
      </c>
      <c r="AE23" s="2">
        <v>10</v>
      </c>
      <c r="AF23" s="2">
        <v>113.7</v>
      </c>
      <c r="AG23" s="44">
        <v>26.294</v>
      </c>
    </row>
    <row r="24" spans="1:33" ht="14.25" customHeight="1" x14ac:dyDescent="0.25">
      <c r="A24" s="5" t="s">
        <v>31</v>
      </c>
      <c r="B24" s="2" t="s">
        <v>179</v>
      </c>
      <c r="C24" s="2">
        <v>7</v>
      </c>
      <c r="D24" s="2">
        <v>99.5</v>
      </c>
      <c r="E24" s="44">
        <v>24.32</v>
      </c>
      <c r="F24" s="2" t="s">
        <v>3676</v>
      </c>
      <c r="G24" s="2">
        <v>15</v>
      </c>
      <c r="H24" s="2">
        <v>93.8</v>
      </c>
      <c r="I24" s="44">
        <v>24.385000000000002</v>
      </c>
      <c r="J24" s="2" t="s">
        <v>184</v>
      </c>
      <c r="K24" s="2">
        <v>2</v>
      </c>
      <c r="L24" s="2">
        <v>88.3</v>
      </c>
      <c r="M24" s="44">
        <v>24.204000000000001</v>
      </c>
      <c r="N24" s="73" t="s">
        <v>198</v>
      </c>
      <c r="O24" s="2">
        <v>20</v>
      </c>
      <c r="P24" s="2">
        <v>78.599999999999994</v>
      </c>
      <c r="Q24" s="44">
        <v>24.51</v>
      </c>
      <c r="R24" s="73" t="s">
        <v>181</v>
      </c>
      <c r="S24" s="2">
        <v>12</v>
      </c>
      <c r="T24" s="2">
        <v>102.4</v>
      </c>
      <c r="U24" s="44">
        <v>24.859000000000002</v>
      </c>
      <c r="V24" s="73" t="s">
        <v>205</v>
      </c>
      <c r="W24" s="2">
        <v>16</v>
      </c>
      <c r="X24" s="2">
        <v>105.2</v>
      </c>
      <c r="Y24" s="44">
        <v>25.01</v>
      </c>
      <c r="Z24" s="73" t="s">
        <v>3675</v>
      </c>
      <c r="AA24" s="2">
        <v>14</v>
      </c>
      <c r="AB24" s="2">
        <v>84.1</v>
      </c>
      <c r="AC24" s="44">
        <v>24.751999999999999</v>
      </c>
      <c r="AD24" s="73" t="s">
        <v>200</v>
      </c>
      <c r="AE24" s="2">
        <v>10</v>
      </c>
      <c r="AF24" s="2">
        <v>113.7</v>
      </c>
      <c r="AG24" s="44">
        <v>25.739000000000001</v>
      </c>
    </row>
    <row r="25" spans="1:33" ht="14.25" customHeight="1" x14ac:dyDescent="0.25">
      <c r="A25" s="5" t="s">
        <v>32</v>
      </c>
      <c r="B25" s="2" t="s">
        <v>179</v>
      </c>
      <c r="C25" s="2">
        <v>7</v>
      </c>
      <c r="D25" s="2">
        <v>99.5</v>
      </c>
      <c r="E25" s="44">
        <v>24.186</v>
      </c>
      <c r="F25" s="2" t="s">
        <v>3676</v>
      </c>
      <c r="G25" s="2">
        <v>15</v>
      </c>
      <c r="H25" s="2">
        <v>93.8</v>
      </c>
      <c r="I25" s="44">
        <v>24.259</v>
      </c>
      <c r="J25" s="2" t="s">
        <v>184</v>
      </c>
      <c r="K25" s="2">
        <v>2</v>
      </c>
      <c r="L25" s="2">
        <v>88.3</v>
      </c>
      <c r="M25" s="44">
        <v>24.05</v>
      </c>
      <c r="N25" s="73" t="s">
        <v>198</v>
      </c>
      <c r="O25" s="2">
        <v>20</v>
      </c>
      <c r="P25" s="2">
        <v>78.599999999999994</v>
      </c>
      <c r="Q25" s="44">
        <v>24.364999999999998</v>
      </c>
      <c r="R25" s="73" t="s">
        <v>181</v>
      </c>
      <c r="S25" s="2">
        <v>12</v>
      </c>
      <c r="T25" s="2">
        <v>102.4</v>
      </c>
      <c r="U25" s="44">
        <v>24.837</v>
      </c>
      <c r="V25" s="73" t="s">
        <v>205</v>
      </c>
      <c r="W25" s="2">
        <v>16</v>
      </c>
      <c r="X25" s="2">
        <v>105.2</v>
      </c>
      <c r="Y25" s="44">
        <v>24.736000000000001</v>
      </c>
      <c r="Z25" s="73" t="s">
        <v>3675</v>
      </c>
      <c r="AA25" s="2">
        <v>14</v>
      </c>
      <c r="AB25" s="2">
        <v>84.1</v>
      </c>
      <c r="AC25" s="44">
        <v>178.279</v>
      </c>
      <c r="AD25" s="73" t="s">
        <v>200</v>
      </c>
      <c r="AE25" s="2">
        <v>10</v>
      </c>
      <c r="AF25" s="2">
        <v>113.7</v>
      </c>
      <c r="AG25" s="44">
        <v>25.373999999999999</v>
      </c>
    </row>
    <row r="26" spans="1:33" ht="14.25" customHeight="1" x14ac:dyDescent="0.25">
      <c r="A26" s="5" t="s">
        <v>33</v>
      </c>
      <c r="B26" s="2" t="s">
        <v>179</v>
      </c>
      <c r="C26" s="2">
        <v>7</v>
      </c>
      <c r="D26" s="2">
        <v>99.5</v>
      </c>
      <c r="E26" s="44">
        <v>24.295999999999999</v>
      </c>
      <c r="F26" s="2" t="s">
        <v>3676</v>
      </c>
      <c r="G26" s="2">
        <v>15</v>
      </c>
      <c r="H26" s="2">
        <v>93.8</v>
      </c>
      <c r="I26" s="44">
        <v>24.241</v>
      </c>
      <c r="J26" s="2" t="s">
        <v>184</v>
      </c>
      <c r="K26" s="2">
        <v>2</v>
      </c>
      <c r="L26" s="2">
        <v>88.3</v>
      </c>
      <c r="M26" s="44">
        <v>24.018000000000001</v>
      </c>
      <c r="N26" s="73" t="s">
        <v>198</v>
      </c>
      <c r="O26" s="2">
        <v>20</v>
      </c>
      <c r="P26" s="2">
        <v>78.599999999999994</v>
      </c>
      <c r="Q26" s="44">
        <v>24.364000000000001</v>
      </c>
      <c r="R26" s="73" t="s">
        <v>181</v>
      </c>
      <c r="S26" s="2">
        <v>12</v>
      </c>
      <c r="T26" s="2">
        <v>102.4</v>
      </c>
      <c r="U26" s="44">
        <v>24.794</v>
      </c>
      <c r="V26" s="73" t="s">
        <v>205</v>
      </c>
      <c r="W26" s="2">
        <v>16</v>
      </c>
      <c r="X26" s="2">
        <v>105.2</v>
      </c>
      <c r="Y26" s="44">
        <v>24.783000000000001</v>
      </c>
      <c r="Z26" s="73" t="s">
        <v>3675</v>
      </c>
      <c r="AA26" s="2">
        <v>14</v>
      </c>
      <c r="AB26" s="2">
        <v>84.1</v>
      </c>
      <c r="AC26" s="44">
        <v>25.163</v>
      </c>
      <c r="AD26" s="73" t="s">
        <v>200</v>
      </c>
      <c r="AE26" s="2">
        <v>10</v>
      </c>
      <c r="AF26" s="2">
        <v>113.7</v>
      </c>
      <c r="AG26" s="44">
        <v>25.355</v>
      </c>
    </row>
    <row r="27" spans="1:33" ht="14.25" customHeight="1" x14ac:dyDescent="0.25">
      <c r="A27" s="5" t="s">
        <v>34</v>
      </c>
      <c r="B27" s="2" t="s">
        <v>179</v>
      </c>
      <c r="C27" s="2">
        <v>7</v>
      </c>
      <c r="D27" s="2">
        <v>99.5</v>
      </c>
      <c r="E27" s="44">
        <v>24.143999999999998</v>
      </c>
      <c r="F27" s="2" t="s">
        <v>3676</v>
      </c>
      <c r="G27" s="2">
        <v>15</v>
      </c>
      <c r="H27" s="2">
        <v>93.8</v>
      </c>
      <c r="I27" s="44">
        <v>24.302</v>
      </c>
      <c r="J27" s="2" t="s">
        <v>184</v>
      </c>
      <c r="K27" s="2">
        <v>2</v>
      </c>
      <c r="L27" s="2">
        <v>88.3</v>
      </c>
      <c r="M27" s="44">
        <v>24.268000000000001</v>
      </c>
      <c r="N27" s="73" t="s">
        <v>198</v>
      </c>
      <c r="O27" s="2">
        <v>20</v>
      </c>
      <c r="P27" s="2">
        <v>78.599999999999994</v>
      </c>
      <c r="Q27" s="44">
        <v>24.34</v>
      </c>
      <c r="R27" s="73" t="s">
        <v>181</v>
      </c>
      <c r="S27" s="2">
        <v>12</v>
      </c>
      <c r="T27" s="2">
        <v>102.4</v>
      </c>
      <c r="U27" s="44">
        <v>24.626999999999999</v>
      </c>
      <c r="V27" s="73" t="s">
        <v>205</v>
      </c>
      <c r="W27" s="2">
        <v>16</v>
      </c>
      <c r="X27" s="2">
        <v>105.2</v>
      </c>
      <c r="Y27" s="44">
        <v>24.736999999999998</v>
      </c>
      <c r="Z27" s="73" t="s">
        <v>3675</v>
      </c>
      <c r="AA27" s="2">
        <v>14</v>
      </c>
      <c r="AB27" s="2">
        <v>84.1</v>
      </c>
      <c r="AC27" s="44">
        <v>24.952000000000002</v>
      </c>
      <c r="AD27" s="73" t="s">
        <v>200</v>
      </c>
      <c r="AE27" s="2">
        <v>10</v>
      </c>
      <c r="AF27" s="2">
        <v>113.7</v>
      </c>
      <c r="AG27" s="44">
        <v>25.195</v>
      </c>
    </row>
    <row r="28" spans="1:33" ht="14.25" customHeight="1" x14ac:dyDescent="0.25">
      <c r="A28" s="5" t="s">
        <v>35</v>
      </c>
      <c r="B28" s="2" t="s">
        <v>179</v>
      </c>
      <c r="C28" s="2">
        <v>7</v>
      </c>
      <c r="D28" s="2">
        <v>99.5</v>
      </c>
      <c r="E28" s="44">
        <v>25.030999999999999</v>
      </c>
      <c r="F28" s="2" t="s">
        <v>3676</v>
      </c>
      <c r="G28" s="2">
        <v>15</v>
      </c>
      <c r="H28" s="2">
        <v>93.8</v>
      </c>
      <c r="I28" s="44">
        <v>24.178000000000001</v>
      </c>
      <c r="J28" s="2" t="s">
        <v>184</v>
      </c>
      <c r="K28" s="2">
        <v>2</v>
      </c>
      <c r="L28" s="2">
        <v>88.3</v>
      </c>
      <c r="M28" s="44">
        <v>24.126999999999999</v>
      </c>
      <c r="N28" s="73" t="s">
        <v>198</v>
      </c>
      <c r="O28" s="2">
        <v>20</v>
      </c>
      <c r="P28" s="2">
        <v>78.599999999999994</v>
      </c>
      <c r="Q28" s="44">
        <v>24.349</v>
      </c>
      <c r="R28" s="73" t="s">
        <v>181</v>
      </c>
      <c r="S28" s="2">
        <v>12</v>
      </c>
      <c r="T28" s="2">
        <v>102.4</v>
      </c>
      <c r="U28" s="44">
        <v>24.696999999999999</v>
      </c>
      <c r="V28" s="73" t="s">
        <v>205</v>
      </c>
      <c r="W28" s="2">
        <v>16</v>
      </c>
      <c r="X28" s="2">
        <v>105.2</v>
      </c>
      <c r="Y28" s="44">
        <v>24.872</v>
      </c>
      <c r="Z28" s="73" t="s">
        <v>3675</v>
      </c>
      <c r="AA28" s="2">
        <v>14</v>
      </c>
      <c r="AB28" s="2">
        <v>84.1</v>
      </c>
      <c r="AC28" s="44">
        <v>24.893000000000001</v>
      </c>
      <c r="AD28" s="73" t="s">
        <v>200</v>
      </c>
      <c r="AE28" s="2">
        <v>10</v>
      </c>
      <c r="AF28" s="2">
        <v>113.7</v>
      </c>
      <c r="AG28" s="44">
        <v>25.236999999999998</v>
      </c>
    </row>
    <row r="29" spans="1:33" ht="14.25" customHeight="1" x14ac:dyDescent="0.25">
      <c r="A29" s="5" t="s">
        <v>36</v>
      </c>
      <c r="B29" s="2" t="s">
        <v>179</v>
      </c>
      <c r="C29" s="2">
        <v>7</v>
      </c>
      <c r="D29" s="2">
        <v>99.5</v>
      </c>
      <c r="E29" s="44">
        <v>24.318999999999999</v>
      </c>
      <c r="F29" s="2" t="s">
        <v>3676</v>
      </c>
      <c r="G29" s="2">
        <v>15</v>
      </c>
      <c r="H29" s="2">
        <v>93.8</v>
      </c>
      <c r="I29" s="44">
        <v>24.234999999999999</v>
      </c>
      <c r="J29" s="2" t="s">
        <v>184</v>
      </c>
      <c r="K29" s="2">
        <v>2</v>
      </c>
      <c r="L29" s="2">
        <v>88.3</v>
      </c>
      <c r="M29" s="44">
        <v>24.088999999999999</v>
      </c>
      <c r="N29" s="73" t="s">
        <v>198</v>
      </c>
      <c r="O29" s="2">
        <v>20</v>
      </c>
      <c r="P29" s="2">
        <v>78.599999999999994</v>
      </c>
      <c r="Q29" s="44">
        <v>24.446000000000002</v>
      </c>
      <c r="R29" s="73" t="s">
        <v>181</v>
      </c>
      <c r="S29" s="2">
        <v>12</v>
      </c>
      <c r="T29" s="2">
        <v>102.4</v>
      </c>
      <c r="U29" s="44">
        <v>24.733000000000001</v>
      </c>
      <c r="V29" s="73" t="s">
        <v>205</v>
      </c>
      <c r="W29" s="2">
        <v>16</v>
      </c>
      <c r="X29" s="2">
        <v>105.2</v>
      </c>
      <c r="Y29" s="44">
        <v>24.786000000000001</v>
      </c>
      <c r="Z29" s="73" t="s">
        <v>3675</v>
      </c>
      <c r="AA29" s="2">
        <v>14</v>
      </c>
      <c r="AB29" s="2">
        <v>84.1</v>
      </c>
      <c r="AC29" s="44">
        <v>24.911999999999999</v>
      </c>
      <c r="AD29" s="73" t="s">
        <v>200</v>
      </c>
      <c r="AE29" s="2">
        <v>10</v>
      </c>
      <c r="AF29" s="2">
        <v>113.7</v>
      </c>
      <c r="AG29" s="44">
        <v>25.323</v>
      </c>
    </row>
    <row r="30" spans="1:33" ht="14.25" customHeight="1" x14ac:dyDescent="0.25">
      <c r="A30" s="5" t="s">
        <v>37</v>
      </c>
      <c r="B30" s="2" t="s">
        <v>179</v>
      </c>
      <c r="C30" s="2">
        <v>7</v>
      </c>
      <c r="D30" s="2">
        <v>99.5</v>
      </c>
      <c r="E30" s="44">
        <v>24.187000000000001</v>
      </c>
      <c r="F30" s="2" t="s">
        <v>3676</v>
      </c>
      <c r="G30" s="2">
        <v>15</v>
      </c>
      <c r="H30" s="2">
        <v>93.8</v>
      </c>
      <c r="I30" s="44">
        <v>24.395</v>
      </c>
      <c r="J30" s="2" t="s">
        <v>184</v>
      </c>
      <c r="K30" s="2">
        <v>2</v>
      </c>
      <c r="L30" s="2">
        <v>88.3</v>
      </c>
      <c r="M30" s="44">
        <v>24.106000000000002</v>
      </c>
      <c r="N30" s="73" t="s">
        <v>198</v>
      </c>
      <c r="O30" s="2">
        <v>20</v>
      </c>
      <c r="P30" s="2">
        <v>78.599999999999994</v>
      </c>
      <c r="Q30" s="44">
        <v>24.445</v>
      </c>
      <c r="R30" s="73" t="s">
        <v>181</v>
      </c>
      <c r="S30" s="2">
        <v>12</v>
      </c>
      <c r="T30" s="2">
        <v>102.4</v>
      </c>
      <c r="U30" s="44">
        <v>24.634</v>
      </c>
      <c r="V30" s="73" t="s">
        <v>205</v>
      </c>
      <c r="W30" s="2">
        <v>16</v>
      </c>
      <c r="X30" s="2">
        <v>105.2</v>
      </c>
      <c r="Y30" s="44">
        <v>24.741</v>
      </c>
      <c r="Z30" s="73" t="s">
        <v>3675</v>
      </c>
      <c r="AA30" s="2">
        <v>14</v>
      </c>
      <c r="AB30" s="2">
        <v>84.1</v>
      </c>
      <c r="AC30" s="44">
        <v>24.920999999999999</v>
      </c>
      <c r="AD30" s="73" t="s">
        <v>200</v>
      </c>
      <c r="AE30" s="2">
        <v>10</v>
      </c>
      <c r="AF30" s="2">
        <v>113.7</v>
      </c>
      <c r="AG30" s="44">
        <v>25.248000000000001</v>
      </c>
    </row>
    <row r="31" spans="1:33" ht="14.25" customHeight="1" x14ac:dyDescent="0.25">
      <c r="A31" s="5" t="s">
        <v>38</v>
      </c>
      <c r="B31" s="2" t="s">
        <v>179</v>
      </c>
      <c r="C31" s="2">
        <v>7</v>
      </c>
      <c r="D31" s="2">
        <v>99.5</v>
      </c>
      <c r="E31" s="44">
        <v>24.181999999999999</v>
      </c>
      <c r="F31" s="2" t="s">
        <v>3676</v>
      </c>
      <c r="G31" s="2">
        <v>15</v>
      </c>
      <c r="H31" s="2">
        <v>93.8</v>
      </c>
      <c r="I31" s="44">
        <v>24.288</v>
      </c>
      <c r="J31" s="2" t="s">
        <v>184</v>
      </c>
      <c r="K31" s="2">
        <v>2</v>
      </c>
      <c r="L31" s="2">
        <v>88.3</v>
      </c>
      <c r="M31" s="44">
        <v>24.268000000000001</v>
      </c>
      <c r="N31" s="73" t="s">
        <v>198</v>
      </c>
      <c r="O31" s="2">
        <v>20</v>
      </c>
      <c r="P31" s="2">
        <v>78.599999999999994</v>
      </c>
      <c r="Q31" s="44">
        <v>24.341999999999999</v>
      </c>
      <c r="R31" s="73" t="s">
        <v>181</v>
      </c>
      <c r="S31" s="2">
        <v>12</v>
      </c>
      <c r="T31" s="2">
        <v>102.4</v>
      </c>
      <c r="U31" s="44">
        <v>24.652000000000001</v>
      </c>
      <c r="V31" s="73" t="s">
        <v>205</v>
      </c>
      <c r="W31" s="2">
        <v>16</v>
      </c>
      <c r="X31" s="2">
        <v>105.2</v>
      </c>
      <c r="Y31" s="44">
        <v>24.966999999999999</v>
      </c>
      <c r="Z31" s="73" t="s">
        <v>3675</v>
      </c>
      <c r="AA31" s="2">
        <v>14</v>
      </c>
      <c r="AB31" s="2">
        <v>84.1</v>
      </c>
      <c r="AC31" s="44">
        <v>27.283999999999999</v>
      </c>
      <c r="AD31" s="73" t="s">
        <v>200</v>
      </c>
      <c r="AE31" s="2">
        <v>10</v>
      </c>
      <c r="AF31" s="2">
        <v>113.7</v>
      </c>
      <c r="AG31" s="44">
        <v>26.315000000000001</v>
      </c>
    </row>
    <row r="32" spans="1:33" ht="14.25" customHeight="1" x14ac:dyDescent="0.25">
      <c r="A32" s="5" t="s">
        <v>39</v>
      </c>
      <c r="B32" s="2" t="s">
        <v>179</v>
      </c>
      <c r="C32" s="2">
        <v>7</v>
      </c>
      <c r="D32" s="2">
        <v>99.5</v>
      </c>
      <c r="E32" s="44">
        <v>24.1</v>
      </c>
      <c r="F32" s="2" t="s">
        <v>3676</v>
      </c>
      <c r="G32" s="2">
        <v>15</v>
      </c>
      <c r="H32" s="2">
        <v>93.8</v>
      </c>
      <c r="I32" s="44">
        <v>24.251999999999999</v>
      </c>
      <c r="J32" s="2" t="s">
        <v>184</v>
      </c>
      <c r="K32" s="2">
        <v>2</v>
      </c>
      <c r="L32" s="2">
        <v>88.3</v>
      </c>
      <c r="M32" s="44">
        <v>24.111000000000001</v>
      </c>
      <c r="N32" s="73" t="s">
        <v>198</v>
      </c>
      <c r="O32" s="2">
        <v>20</v>
      </c>
      <c r="P32" s="2">
        <v>78.599999999999994</v>
      </c>
      <c r="Q32" s="44">
        <v>24.373000000000001</v>
      </c>
      <c r="R32" s="73" t="s">
        <v>181</v>
      </c>
      <c r="S32" s="2">
        <v>12</v>
      </c>
      <c r="T32" s="2">
        <v>102.4</v>
      </c>
      <c r="U32" s="44">
        <v>24.675000000000001</v>
      </c>
      <c r="V32" s="73" t="s">
        <v>205</v>
      </c>
      <c r="W32" s="2">
        <v>16</v>
      </c>
      <c r="X32" s="2">
        <v>105.2</v>
      </c>
      <c r="Y32" s="44">
        <v>24.814</v>
      </c>
      <c r="Z32" s="73" t="s">
        <v>3675</v>
      </c>
      <c r="AA32" s="2">
        <v>14</v>
      </c>
      <c r="AB32" s="2">
        <v>84.1</v>
      </c>
      <c r="AC32" s="44">
        <v>24.855</v>
      </c>
      <c r="AD32" s="73" t="s">
        <v>200</v>
      </c>
      <c r="AE32" s="2">
        <v>10</v>
      </c>
      <c r="AF32" s="2">
        <v>113.7</v>
      </c>
      <c r="AG32" s="44">
        <v>25.423999999999999</v>
      </c>
    </row>
    <row r="33" spans="1:33" ht="14.25" customHeight="1" x14ac:dyDescent="0.25">
      <c r="A33" s="5" t="s">
        <v>40</v>
      </c>
      <c r="B33" s="2" t="s">
        <v>179</v>
      </c>
      <c r="C33" s="2">
        <v>7</v>
      </c>
      <c r="D33" s="2">
        <v>99.5</v>
      </c>
      <c r="E33" s="44">
        <v>24.134</v>
      </c>
      <c r="F33" s="2" t="s">
        <v>3676</v>
      </c>
      <c r="G33" s="2">
        <v>15</v>
      </c>
      <c r="H33" s="2">
        <v>93.8</v>
      </c>
      <c r="I33" s="44">
        <v>24.113</v>
      </c>
      <c r="J33" s="2" t="s">
        <v>184</v>
      </c>
      <c r="K33" s="2">
        <v>2</v>
      </c>
      <c r="L33" s="2">
        <v>88.3</v>
      </c>
      <c r="M33" s="44">
        <v>23.998999999999999</v>
      </c>
      <c r="N33" s="73" t="s">
        <v>198</v>
      </c>
      <c r="O33" s="2">
        <v>20</v>
      </c>
      <c r="P33" s="2">
        <v>78.599999999999994</v>
      </c>
      <c r="Q33" s="44">
        <v>24.408000000000001</v>
      </c>
      <c r="R33" s="73" t="s">
        <v>181</v>
      </c>
      <c r="S33" s="2">
        <v>12</v>
      </c>
      <c r="T33" s="2">
        <v>102.4</v>
      </c>
      <c r="U33" s="44">
        <v>24.516999999999999</v>
      </c>
      <c r="V33" s="73" t="s">
        <v>205</v>
      </c>
      <c r="W33" s="2">
        <v>16</v>
      </c>
      <c r="X33" s="2">
        <v>105.2</v>
      </c>
      <c r="Y33" s="44">
        <v>24.824000000000002</v>
      </c>
      <c r="Z33" s="73" t="s">
        <v>3675</v>
      </c>
      <c r="AA33" s="2">
        <v>14</v>
      </c>
      <c r="AB33" s="2">
        <v>84.1</v>
      </c>
      <c r="AC33" s="44">
        <v>24.885999999999999</v>
      </c>
      <c r="AD33" s="73" t="s">
        <v>200</v>
      </c>
      <c r="AE33" s="2">
        <v>10</v>
      </c>
      <c r="AF33" s="2">
        <v>113.7</v>
      </c>
      <c r="AG33" s="44">
        <v>25.306999999999999</v>
      </c>
    </row>
    <row r="34" spans="1:33" ht="14.25" customHeight="1" x14ac:dyDescent="0.25">
      <c r="A34" s="5" t="s">
        <v>41</v>
      </c>
      <c r="B34" s="2" t="s">
        <v>179</v>
      </c>
      <c r="C34" s="2">
        <v>7</v>
      </c>
      <c r="D34" s="2">
        <v>99.5</v>
      </c>
      <c r="E34" s="44">
        <v>24.074000000000002</v>
      </c>
      <c r="F34" s="2" t="s">
        <v>3676</v>
      </c>
      <c r="G34" s="2">
        <v>15</v>
      </c>
      <c r="H34" s="2">
        <v>93.8</v>
      </c>
      <c r="I34" s="44">
        <v>24.257000000000001</v>
      </c>
      <c r="J34" s="2" t="s">
        <v>184</v>
      </c>
      <c r="K34" s="2">
        <v>2</v>
      </c>
      <c r="L34" s="2">
        <v>88.3</v>
      </c>
      <c r="M34" s="44">
        <v>24.1</v>
      </c>
      <c r="N34" s="73" t="s">
        <v>198</v>
      </c>
      <c r="O34" s="2">
        <v>20</v>
      </c>
      <c r="P34" s="2">
        <v>78.599999999999994</v>
      </c>
      <c r="Q34" s="44">
        <v>24.443999999999999</v>
      </c>
      <c r="R34" s="73" t="s">
        <v>181</v>
      </c>
      <c r="S34" s="2">
        <v>12</v>
      </c>
      <c r="T34" s="2">
        <v>102.4</v>
      </c>
      <c r="U34" s="44">
        <v>24.527000000000001</v>
      </c>
      <c r="V34" s="73" t="s">
        <v>205</v>
      </c>
      <c r="W34" s="2">
        <v>16</v>
      </c>
      <c r="X34" s="2">
        <v>105.2</v>
      </c>
      <c r="Y34" s="44">
        <v>24.696999999999999</v>
      </c>
      <c r="Z34" s="73" t="s">
        <v>3675</v>
      </c>
      <c r="AA34" s="2">
        <v>14</v>
      </c>
      <c r="AB34" s="2">
        <v>84.1</v>
      </c>
      <c r="AC34" s="44">
        <v>24.978000000000002</v>
      </c>
      <c r="AD34" s="73" t="s">
        <v>200</v>
      </c>
      <c r="AE34" s="2">
        <v>10</v>
      </c>
      <c r="AF34" s="2">
        <v>113.7</v>
      </c>
      <c r="AG34" s="44">
        <v>25.277000000000001</v>
      </c>
    </row>
    <row r="35" spans="1:33" ht="14.25" customHeight="1" x14ac:dyDescent="0.25">
      <c r="A35" s="5" t="s">
        <v>42</v>
      </c>
      <c r="B35" s="2" t="s">
        <v>179</v>
      </c>
      <c r="C35" s="2">
        <v>7</v>
      </c>
      <c r="D35" s="2">
        <v>99.5</v>
      </c>
      <c r="E35" s="44">
        <v>24.123999999999999</v>
      </c>
      <c r="F35" s="2" t="s">
        <v>3676</v>
      </c>
      <c r="G35" s="2">
        <v>15</v>
      </c>
      <c r="H35" s="2">
        <v>93.8</v>
      </c>
      <c r="I35" s="44">
        <v>24.082000000000001</v>
      </c>
      <c r="J35" s="2" t="s">
        <v>184</v>
      </c>
      <c r="K35" s="2">
        <v>2</v>
      </c>
      <c r="L35" s="2">
        <v>88.3</v>
      </c>
      <c r="M35" s="44">
        <v>24.03</v>
      </c>
      <c r="N35" s="73" t="s">
        <v>198</v>
      </c>
      <c r="O35" s="2">
        <v>20</v>
      </c>
      <c r="P35" s="2">
        <v>78.599999999999994</v>
      </c>
      <c r="Q35" s="44">
        <v>24.385000000000002</v>
      </c>
      <c r="R35" s="73" t="s">
        <v>181</v>
      </c>
      <c r="S35" s="2">
        <v>12</v>
      </c>
      <c r="T35" s="2">
        <v>102.4</v>
      </c>
      <c r="U35" s="44">
        <v>24.568999999999999</v>
      </c>
      <c r="V35" s="73" t="s">
        <v>205</v>
      </c>
      <c r="W35" s="2">
        <v>16</v>
      </c>
      <c r="X35" s="2">
        <v>105.2</v>
      </c>
      <c r="Y35" s="44">
        <v>24.832999999999998</v>
      </c>
      <c r="Z35" s="73" t="s">
        <v>3675</v>
      </c>
      <c r="AA35" s="2">
        <v>14</v>
      </c>
      <c r="AB35" s="2">
        <v>84.1</v>
      </c>
      <c r="AC35" s="44">
        <v>24.797000000000001</v>
      </c>
      <c r="AD35" s="73" t="s">
        <v>200</v>
      </c>
      <c r="AE35" s="2">
        <v>10</v>
      </c>
      <c r="AF35" s="2">
        <v>113.7</v>
      </c>
      <c r="AG35" s="44">
        <v>25.111000000000001</v>
      </c>
    </row>
    <row r="36" spans="1:33" ht="14.25" customHeight="1" x14ac:dyDescent="0.25">
      <c r="A36" s="5" t="s">
        <v>43</v>
      </c>
      <c r="B36" s="2" t="s">
        <v>179</v>
      </c>
      <c r="C36" s="2">
        <v>7</v>
      </c>
      <c r="D36" s="2">
        <v>99.5</v>
      </c>
      <c r="E36" s="44">
        <v>24.344999999999999</v>
      </c>
      <c r="F36" s="2" t="s">
        <v>3676</v>
      </c>
      <c r="G36" s="2">
        <v>15</v>
      </c>
      <c r="H36" s="2">
        <v>93.8</v>
      </c>
      <c r="I36" s="44">
        <v>24.155999999999999</v>
      </c>
      <c r="J36" s="2" t="s">
        <v>184</v>
      </c>
      <c r="K36" s="2">
        <v>2</v>
      </c>
      <c r="L36" s="2">
        <v>88.3</v>
      </c>
      <c r="M36" s="44">
        <v>23.948</v>
      </c>
      <c r="N36" s="73" t="s">
        <v>198</v>
      </c>
      <c r="O36" s="2">
        <v>20</v>
      </c>
      <c r="P36" s="2">
        <v>78.599999999999994</v>
      </c>
      <c r="Q36" s="44">
        <v>24.358000000000001</v>
      </c>
      <c r="R36" s="73" t="s">
        <v>181</v>
      </c>
      <c r="S36" s="2">
        <v>12</v>
      </c>
      <c r="T36" s="2">
        <v>102.4</v>
      </c>
      <c r="U36" s="44">
        <v>24.643999999999998</v>
      </c>
      <c r="V36" s="73" t="s">
        <v>205</v>
      </c>
      <c r="W36" s="2">
        <v>16</v>
      </c>
      <c r="X36" s="2">
        <v>105.2</v>
      </c>
      <c r="Y36" s="44">
        <v>27.658999999999999</v>
      </c>
      <c r="Z36" s="73" t="s">
        <v>3675</v>
      </c>
      <c r="AA36" s="2">
        <v>14</v>
      </c>
      <c r="AB36" s="2">
        <v>84.1</v>
      </c>
      <c r="AC36" s="44">
        <v>24.83</v>
      </c>
      <c r="AD36" s="73" t="s">
        <v>200</v>
      </c>
      <c r="AE36" s="2">
        <v>10</v>
      </c>
      <c r="AF36" s="2">
        <v>113.7</v>
      </c>
      <c r="AG36" s="44">
        <v>25.363</v>
      </c>
    </row>
    <row r="37" spans="1:33" ht="14.25" customHeight="1" x14ac:dyDescent="0.25">
      <c r="A37" s="5" t="s">
        <v>45</v>
      </c>
      <c r="B37" s="2" t="s">
        <v>179</v>
      </c>
      <c r="C37" s="2">
        <v>7</v>
      </c>
      <c r="D37" s="2">
        <v>99.5</v>
      </c>
      <c r="E37" s="44">
        <v>24.492999999999999</v>
      </c>
      <c r="F37" s="2" t="s">
        <v>3676</v>
      </c>
      <c r="G37" s="2">
        <v>15</v>
      </c>
      <c r="H37" s="2">
        <v>93.8</v>
      </c>
      <c r="I37" s="44">
        <v>24.73</v>
      </c>
      <c r="J37" s="2" t="s">
        <v>184</v>
      </c>
      <c r="K37" s="2">
        <v>2</v>
      </c>
      <c r="L37" s="2">
        <v>88.3</v>
      </c>
      <c r="M37" s="44">
        <v>24.218</v>
      </c>
      <c r="N37" s="73" t="s">
        <v>198</v>
      </c>
      <c r="O37" s="2">
        <v>20</v>
      </c>
      <c r="P37" s="2">
        <v>78.599999999999994</v>
      </c>
      <c r="Q37" s="44">
        <v>24.460999999999999</v>
      </c>
      <c r="R37" s="73" t="s">
        <v>181</v>
      </c>
      <c r="S37" s="2">
        <v>12</v>
      </c>
      <c r="T37" s="2">
        <v>102.4</v>
      </c>
      <c r="U37" s="44">
        <v>24.806999999999999</v>
      </c>
      <c r="V37" s="73" t="s">
        <v>205</v>
      </c>
      <c r="W37" s="2">
        <v>16</v>
      </c>
      <c r="X37" s="2">
        <v>105.2</v>
      </c>
      <c r="Y37" s="44">
        <v>25.260999999999999</v>
      </c>
      <c r="Z37" s="73" t="s">
        <v>3675</v>
      </c>
      <c r="AA37" s="2">
        <v>14</v>
      </c>
      <c r="AB37" s="2">
        <v>84.1</v>
      </c>
      <c r="AC37" s="44">
        <v>24.792999999999999</v>
      </c>
      <c r="AD37" s="73" t="s">
        <v>200</v>
      </c>
      <c r="AE37" s="2">
        <v>10</v>
      </c>
      <c r="AF37" s="2">
        <v>113.7</v>
      </c>
      <c r="AG37" s="44">
        <v>25.382000000000001</v>
      </c>
    </row>
    <row r="38" spans="1:33" ht="14.25" customHeight="1" x14ac:dyDescent="0.25">
      <c r="A38" s="5" t="s">
        <v>46</v>
      </c>
      <c r="B38" s="2" t="s">
        <v>179</v>
      </c>
      <c r="C38" s="2">
        <v>7</v>
      </c>
      <c r="D38" s="2">
        <v>99.5</v>
      </c>
      <c r="E38" s="44">
        <v>24.346</v>
      </c>
      <c r="F38" s="2" t="s">
        <v>3676</v>
      </c>
      <c r="G38" s="2">
        <v>15</v>
      </c>
      <c r="H38" s="2">
        <v>93.8</v>
      </c>
      <c r="I38" s="44">
        <v>24.413</v>
      </c>
      <c r="J38" s="2" t="s">
        <v>184</v>
      </c>
      <c r="K38" s="2">
        <v>2</v>
      </c>
      <c r="L38" s="2">
        <v>88.3</v>
      </c>
      <c r="M38" s="44">
        <v>24.143999999999998</v>
      </c>
      <c r="N38" s="73" t="s">
        <v>198</v>
      </c>
      <c r="O38" s="2">
        <v>20</v>
      </c>
      <c r="P38" s="2">
        <v>78.599999999999994</v>
      </c>
      <c r="Q38" s="44">
        <v>24.416</v>
      </c>
      <c r="R38" s="73" t="s">
        <v>181</v>
      </c>
      <c r="S38" s="2">
        <v>12</v>
      </c>
      <c r="T38" s="2">
        <v>102.4</v>
      </c>
      <c r="U38" s="44">
        <v>24.715</v>
      </c>
      <c r="V38" s="73" t="s">
        <v>205</v>
      </c>
      <c r="W38" s="2">
        <v>16</v>
      </c>
      <c r="X38" s="2">
        <v>105.2</v>
      </c>
      <c r="Y38" s="44">
        <v>24.971</v>
      </c>
      <c r="Z38" s="73" t="s">
        <v>3675</v>
      </c>
      <c r="AA38" s="2">
        <v>14</v>
      </c>
      <c r="AB38" s="2">
        <v>84.1</v>
      </c>
      <c r="AC38" s="44">
        <v>24.919</v>
      </c>
      <c r="AD38" s="73" t="s">
        <v>200</v>
      </c>
      <c r="AE38" s="2">
        <v>10</v>
      </c>
      <c r="AF38" s="2">
        <v>113.7</v>
      </c>
      <c r="AG38" s="44">
        <v>25.481999999999999</v>
      </c>
    </row>
    <row r="39" spans="1:33" ht="14.25" customHeight="1" x14ac:dyDescent="0.25">
      <c r="A39" s="5" t="s">
        <v>47</v>
      </c>
      <c r="B39" s="2" t="s">
        <v>179</v>
      </c>
      <c r="C39" s="2">
        <v>7</v>
      </c>
      <c r="D39" s="2">
        <v>99.5</v>
      </c>
      <c r="E39" s="44">
        <v>24.369</v>
      </c>
      <c r="F39" s="2" t="s">
        <v>3676</v>
      </c>
      <c r="G39" s="2">
        <v>15</v>
      </c>
      <c r="H39" s="2">
        <v>93.8</v>
      </c>
      <c r="I39" s="44">
        <v>24.123000000000001</v>
      </c>
      <c r="J39" s="2" t="s">
        <v>184</v>
      </c>
      <c r="K39" s="2">
        <v>2</v>
      </c>
      <c r="L39" s="2">
        <v>88.3</v>
      </c>
      <c r="M39" s="44">
        <v>24.187999999999999</v>
      </c>
      <c r="N39" s="73" t="s">
        <v>198</v>
      </c>
      <c r="O39" s="2">
        <v>20</v>
      </c>
      <c r="P39" s="2">
        <v>78.599999999999994</v>
      </c>
      <c r="Q39" s="44">
        <v>24.446000000000002</v>
      </c>
      <c r="R39" s="73" t="s">
        <v>181</v>
      </c>
      <c r="S39" s="2">
        <v>12</v>
      </c>
      <c r="T39" s="2">
        <v>102.4</v>
      </c>
      <c r="U39" s="44">
        <v>24.75</v>
      </c>
      <c r="V39" s="73" t="s">
        <v>205</v>
      </c>
      <c r="W39" s="2">
        <v>16</v>
      </c>
      <c r="X39" s="2">
        <v>105.2</v>
      </c>
      <c r="Y39" s="44">
        <v>25.045999999999999</v>
      </c>
      <c r="Z39" s="73" t="s">
        <v>3675</v>
      </c>
      <c r="AA39" s="2">
        <v>14</v>
      </c>
      <c r="AB39" s="2">
        <v>84.1</v>
      </c>
      <c r="AC39" s="44">
        <v>24.704999999999998</v>
      </c>
      <c r="AD39" s="73" t="s">
        <v>200</v>
      </c>
      <c r="AE39" s="2">
        <v>10</v>
      </c>
      <c r="AF39" s="2">
        <v>113.7</v>
      </c>
      <c r="AG39" s="44">
        <v>25.591000000000001</v>
      </c>
    </row>
    <row r="40" spans="1:33" ht="14.25" customHeight="1" x14ac:dyDescent="0.25">
      <c r="A40" s="5" t="s">
        <v>48</v>
      </c>
      <c r="B40" s="2" t="s">
        <v>179</v>
      </c>
      <c r="C40" s="2">
        <v>7</v>
      </c>
      <c r="D40" s="2">
        <v>99.5</v>
      </c>
      <c r="E40" s="44">
        <v>24.375</v>
      </c>
      <c r="F40" s="2" t="s">
        <v>3676</v>
      </c>
      <c r="G40" s="2">
        <v>15</v>
      </c>
      <c r="H40" s="2">
        <v>93.8</v>
      </c>
      <c r="I40" s="44">
        <v>24.242999999999999</v>
      </c>
      <c r="J40" s="2" t="s">
        <v>184</v>
      </c>
      <c r="K40" s="2">
        <v>2</v>
      </c>
      <c r="L40" s="2">
        <v>88.3</v>
      </c>
      <c r="M40" s="44">
        <v>24.774000000000001</v>
      </c>
      <c r="N40" s="106" t="s">
        <v>44</v>
      </c>
      <c r="O40" s="104"/>
      <c r="P40" s="105"/>
      <c r="Q40" s="44">
        <v>87.856999999999999</v>
      </c>
      <c r="R40" s="73" t="s">
        <v>181</v>
      </c>
      <c r="S40" s="2">
        <v>12</v>
      </c>
      <c r="T40" s="2">
        <v>102.4</v>
      </c>
      <c r="U40" s="44">
        <v>24.693000000000001</v>
      </c>
      <c r="V40" s="73" t="s">
        <v>205</v>
      </c>
      <c r="W40" s="2">
        <v>16</v>
      </c>
      <c r="X40" s="2">
        <v>105.2</v>
      </c>
      <c r="Y40" s="44">
        <v>25.335000000000001</v>
      </c>
      <c r="Z40" s="73" t="s">
        <v>3675</v>
      </c>
      <c r="AA40" s="2">
        <v>14</v>
      </c>
      <c r="AB40" s="2">
        <v>84.1</v>
      </c>
      <c r="AC40" s="44">
        <v>24.756</v>
      </c>
      <c r="AD40" s="73" t="s">
        <v>200</v>
      </c>
      <c r="AE40" s="2">
        <v>10</v>
      </c>
      <c r="AF40" s="2">
        <v>113.7</v>
      </c>
      <c r="AG40" s="44">
        <v>27.513999999999999</v>
      </c>
    </row>
    <row r="41" spans="1:33" ht="14.25" customHeight="1" x14ac:dyDescent="0.25">
      <c r="A41" s="5" t="s">
        <v>49</v>
      </c>
      <c r="B41" s="2" t="s">
        <v>179</v>
      </c>
      <c r="C41" s="2">
        <v>7</v>
      </c>
      <c r="D41" s="2">
        <v>99.5</v>
      </c>
      <c r="E41" s="44">
        <v>24.27</v>
      </c>
      <c r="F41" s="2" t="s">
        <v>3676</v>
      </c>
      <c r="G41" s="2">
        <v>15</v>
      </c>
      <c r="H41" s="2">
        <v>93.8</v>
      </c>
      <c r="I41" s="44">
        <v>24.196999999999999</v>
      </c>
      <c r="J41" s="2" t="s">
        <v>184</v>
      </c>
      <c r="K41" s="2">
        <v>2</v>
      </c>
      <c r="L41" s="2">
        <v>88.3</v>
      </c>
      <c r="M41" s="44">
        <v>24.512</v>
      </c>
      <c r="N41" s="73" t="s">
        <v>204</v>
      </c>
      <c r="O41" s="2">
        <v>3</v>
      </c>
      <c r="P41" s="2">
        <v>96</v>
      </c>
      <c r="Q41" s="44">
        <v>25.18</v>
      </c>
      <c r="R41" s="73" t="s">
        <v>181</v>
      </c>
      <c r="S41" s="2">
        <v>12</v>
      </c>
      <c r="T41" s="2">
        <v>102.4</v>
      </c>
      <c r="U41" s="44">
        <v>24.657</v>
      </c>
      <c r="V41" s="73" t="s">
        <v>205</v>
      </c>
      <c r="W41" s="2">
        <v>16</v>
      </c>
      <c r="X41" s="2">
        <v>105.2</v>
      </c>
      <c r="Y41" s="44">
        <v>24.870999999999999</v>
      </c>
      <c r="Z41" s="73" t="s">
        <v>3675</v>
      </c>
      <c r="AA41" s="2">
        <v>14</v>
      </c>
      <c r="AB41" s="2">
        <v>84.1</v>
      </c>
      <c r="AC41" s="44">
        <v>24.815000000000001</v>
      </c>
      <c r="AD41" s="73" t="s">
        <v>200</v>
      </c>
      <c r="AE41" s="2">
        <v>10</v>
      </c>
      <c r="AF41" s="2">
        <v>113.7</v>
      </c>
      <c r="AG41" s="44">
        <v>25.446000000000002</v>
      </c>
    </row>
    <row r="42" spans="1:33" ht="14.25" customHeight="1" x14ac:dyDescent="0.25">
      <c r="A42" s="5" t="s">
        <v>50</v>
      </c>
      <c r="B42" s="2" t="s">
        <v>179</v>
      </c>
      <c r="C42" s="2">
        <v>7</v>
      </c>
      <c r="D42" s="2">
        <v>99.5</v>
      </c>
      <c r="E42" s="44">
        <v>24.526</v>
      </c>
      <c r="F42" s="2" t="s">
        <v>3676</v>
      </c>
      <c r="G42" s="2">
        <v>15</v>
      </c>
      <c r="H42" s="2">
        <v>93.8</v>
      </c>
      <c r="I42" s="44">
        <v>24.515000000000001</v>
      </c>
      <c r="J42" s="2" t="s">
        <v>184</v>
      </c>
      <c r="K42" s="2">
        <v>2</v>
      </c>
      <c r="L42" s="2">
        <v>88.3</v>
      </c>
      <c r="M42" s="44">
        <v>25.117999999999999</v>
      </c>
      <c r="N42" s="73" t="s">
        <v>204</v>
      </c>
      <c r="O42" s="2">
        <v>3</v>
      </c>
      <c r="P42" s="2">
        <v>96</v>
      </c>
      <c r="Q42" s="44">
        <v>24.71</v>
      </c>
      <c r="R42" s="73" t="s">
        <v>181</v>
      </c>
      <c r="S42" s="2">
        <v>12</v>
      </c>
      <c r="T42" s="2">
        <v>102.4</v>
      </c>
      <c r="U42" s="44">
        <v>24.652000000000001</v>
      </c>
      <c r="V42" s="73" t="s">
        <v>205</v>
      </c>
      <c r="W42" s="2">
        <v>16</v>
      </c>
      <c r="X42" s="2">
        <v>105.2</v>
      </c>
      <c r="Y42" s="44">
        <v>24.829000000000001</v>
      </c>
      <c r="Z42" s="73" t="s">
        <v>3675</v>
      </c>
      <c r="AA42" s="2">
        <v>14</v>
      </c>
      <c r="AB42" s="2">
        <v>84.1</v>
      </c>
      <c r="AC42" s="44">
        <v>24.715</v>
      </c>
      <c r="AD42" s="73" t="s">
        <v>200</v>
      </c>
      <c r="AE42" s="2">
        <v>10</v>
      </c>
      <c r="AF42" s="2">
        <v>113.7</v>
      </c>
      <c r="AG42" s="44">
        <v>26.166</v>
      </c>
    </row>
    <row r="43" spans="1:33" ht="14.25" customHeight="1" x14ac:dyDescent="0.25">
      <c r="A43" s="5" t="s">
        <v>51</v>
      </c>
      <c r="B43" s="2" t="s">
        <v>179</v>
      </c>
      <c r="C43" s="2">
        <v>7</v>
      </c>
      <c r="D43" s="2">
        <v>99.5</v>
      </c>
      <c r="E43" s="44">
        <v>24.276</v>
      </c>
      <c r="F43" s="2" t="s">
        <v>3676</v>
      </c>
      <c r="G43" s="2">
        <v>15</v>
      </c>
      <c r="H43" s="2">
        <v>93.8</v>
      </c>
      <c r="I43" s="44">
        <v>24.254999999999999</v>
      </c>
      <c r="J43" s="2" t="s">
        <v>184</v>
      </c>
      <c r="K43" s="2">
        <v>2</v>
      </c>
      <c r="L43" s="2">
        <v>88.3</v>
      </c>
      <c r="M43" s="44">
        <v>24.279</v>
      </c>
      <c r="N43" s="73" t="s">
        <v>204</v>
      </c>
      <c r="O43" s="2">
        <v>3</v>
      </c>
      <c r="P43" s="2">
        <v>96</v>
      </c>
      <c r="Q43" s="44">
        <v>24.532</v>
      </c>
      <c r="R43" s="73" t="s">
        <v>181</v>
      </c>
      <c r="S43" s="2">
        <v>12</v>
      </c>
      <c r="T43" s="2">
        <v>102.4</v>
      </c>
      <c r="U43" s="44">
        <v>24.884</v>
      </c>
      <c r="V43" s="73" t="s">
        <v>205</v>
      </c>
      <c r="W43" s="2">
        <v>16</v>
      </c>
      <c r="X43" s="2">
        <v>105.2</v>
      </c>
      <c r="Y43" s="44">
        <v>24.994</v>
      </c>
      <c r="Z43" s="73" t="s">
        <v>3675</v>
      </c>
      <c r="AA43" s="2">
        <v>14</v>
      </c>
      <c r="AB43" s="2">
        <v>84.1</v>
      </c>
      <c r="AC43" s="44">
        <v>24.971</v>
      </c>
      <c r="AD43" s="73" t="s">
        <v>200</v>
      </c>
      <c r="AE43" s="2">
        <v>10</v>
      </c>
      <c r="AF43" s="2">
        <v>113.7</v>
      </c>
      <c r="AG43" s="44">
        <v>25.390999999999998</v>
      </c>
    </row>
    <row r="44" spans="1:33" ht="14.25" customHeight="1" x14ac:dyDescent="0.25">
      <c r="A44" s="5" t="s">
        <v>52</v>
      </c>
      <c r="B44" s="2" t="s">
        <v>179</v>
      </c>
      <c r="C44" s="2">
        <v>7</v>
      </c>
      <c r="D44" s="2">
        <v>99.5</v>
      </c>
      <c r="E44" s="44">
        <v>24.303000000000001</v>
      </c>
      <c r="F44" s="2" t="s">
        <v>3676</v>
      </c>
      <c r="G44" s="2">
        <v>15</v>
      </c>
      <c r="H44" s="2">
        <v>93.8</v>
      </c>
      <c r="I44" s="44">
        <v>24.33</v>
      </c>
      <c r="J44" s="2" t="s">
        <v>184</v>
      </c>
      <c r="K44" s="2">
        <v>2</v>
      </c>
      <c r="L44" s="2">
        <v>88.3</v>
      </c>
      <c r="M44" s="44">
        <v>24.303999999999998</v>
      </c>
      <c r="N44" s="73" t="s">
        <v>204</v>
      </c>
      <c r="O44" s="2">
        <v>3</v>
      </c>
      <c r="P44" s="2">
        <v>96</v>
      </c>
      <c r="Q44" s="44">
        <v>24.359000000000002</v>
      </c>
      <c r="R44" s="106" t="s">
        <v>44</v>
      </c>
      <c r="S44" s="104"/>
      <c r="T44" s="105"/>
      <c r="U44" s="44">
        <v>87.927000000000007</v>
      </c>
      <c r="V44" s="73" t="s">
        <v>205</v>
      </c>
      <c r="W44" s="2">
        <v>16</v>
      </c>
      <c r="X44" s="2">
        <v>105.2</v>
      </c>
      <c r="Y44" s="44">
        <v>24.75</v>
      </c>
      <c r="Z44" s="106" t="s">
        <v>44</v>
      </c>
      <c r="AA44" s="104"/>
      <c r="AB44" s="105"/>
      <c r="AC44" s="44">
        <v>87.067999999999998</v>
      </c>
      <c r="AD44" s="73" t="s">
        <v>200</v>
      </c>
      <c r="AE44" s="2">
        <v>10</v>
      </c>
      <c r="AF44" s="2">
        <v>113.7</v>
      </c>
      <c r="AG44" s="44">
        <v>25.355</v>
      </c>
    </row>
    <row r="45" spans="1:33" ht="14.25" customHeight="1" x14ac:dyDescent="0.25">
      <c r="A45" s="5" t="s">
        <v>53</v>
      </c>
      <c r="B45" s="2" t="s">
        <v>179</v>
      </c>
      <c r="C45" s="2">
        <v>7</v>
      </c>
      <c r="D45" s="2">
        <v>99.5</v>
      </c>
      <c r="E45" s="44">
        <v>24.34</v>
      </c>
      <c r="F45" s="2" t="s">
        <v>3676</v>
      </c>
      <c r="G45" s="2">
        <v>15</v>
      </c>
      <c r="H45" s="2">
        <v>93.8</v>
      </c>
      <c r="I45" s="44">
        <v>24.222000000000001</v>
      </c>
      <c r="J45" s="2" t="s">
        <v>184</v>
      </c>
      <c r="K45" s="2">
        <v>2</v>
      </c>
      <c r="L45" s="2">
        <v>88.3</v>
      </c>
      <c r="M45" s="44">
        <v>24.231000000000002</v>
      </c>
      <c r="N45" s="73" t="s">
        <v>204</v>
      </c>
      <c r="O45" s="2">
        <v>3</v>
      </c>
      <c r="P45" s="2">
        <v>96</v>
      </c>
      <c r="Q45" s="44">
        <v>24.347999999999999</v>
      </c>
      <c r="R45" s="73" t="s">
        <v>203</v>
      </c>
      <c r="S45" s="2">
        <v>20</v>
      </c>
      <c r="T45" s="2">
        <v>71.8</v>
      </c>
      <c r="U45" s="44">
        <v>24.722999999999999</v>
      </c>
      <c r="V45" s="73" t="s">
        <v>205</v>
      </c>
      <c r="W45" s="2">
        <v>16</v>
      </c>
      <c r="X45" s="2">
        <v>105.2</v>
      </c>
      <c r="Y45" s="44">
        <v>25.417999999999999</v>
      </c>
      <c r="Z45" s="73" t="s">
        <v>199</v>
      </c>
      <c r="AA45" s="2">
        <v>10</v>
      </c>
      <c r="AB45" s="2">
        <v>81.2</v>
      </c>
      <c r="AC45" s="44">
        <v>27.448</v>
      </c>
      <c r="AD45" s="73" t="s">
        <v>200</v>
      </c>
      <c r="AE45" s="2">
        <v>10</v>
      </c>
      <c r="AF45" s="2">
        <v>113.7</v>
      </c>
      <c r="AG45" s="44">
        <v>26.556000000000001</v>
      </c>
    </row>
    <row r="46" spans="1:33" ht="14.25" customHeight="1" x14ac:dyDescent="0.25">
      <c r="A46" s="5" t="s">
        <v>54</v>
      </c>
      <c r="B46" s="2" t="s">
        <v>179</v>
      </c>
      <c r="C46" s="2">
        <v>7</v>
      </c>
      <c r="D46" s="2">
        <v>99.5</v>
      </c>
      <c r="E46" s="44">
        <v>24.341000000000001</v>
      </c>
      <c r="F46" s="2" t="s">
        <v>3676</v>
      </c>
      <c r="G46" s="2">
        <v>15</v>
      </c>
      <c r="H46" s="2">
        <v>93.8</v>
      </c>
      <c r="I46" s="44">
        <v>24.198</v>
      </c>
      <c r="J46" s="2" t="s">
        <v>184</v>
      </c>
      <c r="K46" s="2">
        <v>2</v>
      </c>
      <c r="L46" s="2">
        <v>88.3</v>
      </c>
      <c r="M46" s="44">
        <v>24.195</v>
      </c>
      <c r="N46" s="73" t="s">
        <v>204</v>
      </c>
      <c r="O46" s="2">
        <v>3</v>
      </c>
      <c r="P46" s="2">
        <v>96</v>
      </c>
      <c r="Q46" s="44">
        <v>24.420999999999999</v>
      </c>
      <c r="R46" s="73" t="s">
        <v>203</v>
      </c>
      <c r="S46" s="2">
        <v>20</v>
      </c>
      <c r="T46" s="2">
        <v>71.8</v>
      </c>
      <c r="U46" s="44">
        <v>24.619</v>
      </c>
      <c r="V46" s="106" t="s">
        <v>44</v>
      </c>
      <c r="W46" s="104"/>
      <c r="X46" s="105"/>
      <c r="Y46" s="44">
        <v>86.210999999999999</v>
      </c>
      <c r="Z46" s="73" t="s">
        <v>199</v>
      </c>
      <c r="AA46" s="2">
        <v>10</v>
      </c>
      <c r="AB46" s="2">
        <v>81.2</v>
      </c>
      <c r="AC46" s="44">
        <v>25.867000000000001</v>
      </c>
      <c r="AD46" s="73" t="s">
        <v>200</v>
      </c>
      <c r="AE46" s="2">
        <v>10</v>
      </c>
      <c r="AF46" s="2">
        <v>113.7</v>
      </c>
      <c r="AG46" s="44">
        <v>25.431999999999999</v>
      </c>
    </row>
    <row r="47" spans="1:33" ht="14.25" customHeight="1" x14ac:dyDescent="0.25">
      <c r="A47" s="5" t="s">
        <v>55</v>
      </c>
      <c r="B47" s="2" t="s">
        <v>179</v>
      </c>
      <c r="C47" s="2">
        <v>7</v>
      </c>
      <c r="D47" s="2">
        <v>99.5</v>
      </c>
      <c r="E47" s="44">
        <v>24.225999999999999</v>
      </c>
      <c r="F47" s="2" t="s">
        <v>3676</v>
      </c>
      <c r="G47" s="2">
        <v>15</v>
      </c>
      <c r="H47" s="2">
        <v>93.8</v>
      </c>
      <c r="I47" s="44">
        <v>24.206</v>
      </c>
      <c r="J47" s="2" t="s">
        <v>184</v>
      </c>
      <c r="K47" s="2">
        <v>2</v>
      </c>
      <c r="L47" s="2">
        <v>88.3</v>
      </c>
      <c r="M47" s="44">
        <v>24.405999999999999</v>
      </c>
      <c r="N47" s="73" t="s">
        <v>204</v>
      </c>
      <c r="O47" s="2">
        <v>3</v>
      </c>
      <c r="P47" s="2">
        <v>96</v>
      </c>
      <c r="Q47" s="44">
        <v>24.324999999999999</v>
      </c>
      <c r="R47" s="73" t="s">
        <v>203</v>
      </c>
      <c r="S47" s="2">
        <v>20</v>
      </c>
      <c r="T47" s="2">
        <v>71.8</v>
      </c>
      <c r="U47" s="44">
        <v>24.562000000000001</v>
      </c>
      <c r="V47" s="73" t="s">
        <v>206</v>
      </c>
      <c r="W47" s="2">
        <v>12</v>
      </c>
      <c r="X47" s="2">
        <v>68.599999999999994</v>
      </c>
      <c r="Y47" s="44">
        <v>26.260999999999999</v>
      </c>
      <c r="Z47" s="73" t="s">
        <v>199</v>
      </c>
      <c r="AA47" s="2">
        <v>10</v>
      </c>
      <c r="AB47" s="2">
        <v>81.2</v>
      </c>
      <c r="AC47" s="44">
        <v>24.870999999999999</v>
      </c>
      <c r="AD47" s="73" t="s">
        <v>200</v>
      </c>
      <c r="AE47" s="2">
        <v>10</v>
      </c>
      <c r="AF47" s="2">
        <v>113.7</v>
      </c>
      <c r="AG47" s="44">
        <v>25.63</v>
      </c>
    </row>
    <row r="48" spans="1:33" ht="14.25" customHeight="1" x14ac:dyDescent="0.25">
      <c r="A48" s="5" t="s">
        <v>56</v>
      </c>
      <c r="B48" s="2" t="s">
        <v>179</v>
      </c>
      <c r="C48" s="2">
        <v>7</v>
      </c>
      <c r="D48" s="2">
        <v>99.5</v>
      </c>
      <c r="E48" s="44">
        <v>24.302</v>
      </c>
      <c r="F48" s="2" t="s">
        <v>3676</v>
      </c>
      <c r="G48" s="2">
        <v>15</v>
      </c>
      <c r="H48" s="2">
        <v>93.8</v>
      </c>
      <c r="I48" s="44">
        <v>24.146000000000001</v>
      </c>
      <c r="J48" s="2" t="s">
        <v>184</v>
      </c>
      <c r="K48" s="2">
        <v>2</v>
      </c>
      <c r="L48" s="2">
        <v>88.3</v>
      </c>
      <c r="M48" s="44">
        <v>24.318999999999999</v>
      </c>
      <c r="N48" s="73" t="s">
        <v>204</v>
      </c>
      <c r="O48" s="2">
        <v>3</v>
      </c>
      <c r="P48" s="2">
        <v>96</v>
      </c>
      <c r="Q48" s="44">
        <v>24.265999999999998</v>
      </c>
      <c r="R48" s="73" t="s">
        <v>203</v>
      </c>
      <c r="S48" s="2">
        <v>20</v>
      </c>
      <c r="T48" s="2">
        <v>71.8</v>
      </c>
      <c r="U48" s="44">
        <v>24.664000000000001</v>
      </c>
      <c r="V48" s="73" t="s">
        <v>206</v>
      </c>
      <c r="W48" s="2">
        <v>12</v>
      </c>
      <c r="X48" s="2">
        <v>68.599999999999994</v>
      </c>
      <c r="Y48" s="44">
        <v>24.577000000000002</v>
      </c>
      <c r="Z48" s="73" t="s">
        <v>199</v>
      </c>
      <c r="AA48" s="2">
        <v>10</v>
      </c>
      <c r="AB48" s="2">
        <v>81.2</v>
      </c>
      <c r="AC48" s="44">
        <v>24.847999999999999</v>
      </c>
      <c r="AD48" s="73" t="s">
        <v>200</v>
      </c>
      <c r="AE48" s="2">
        <v>10</v>
      </c>
      <c r="AF48" s="2">
        <v>113.7</v>
      </c>
      <c r="AG48" s="44">
        <v>25.821000000000002</v>
      </c>
    </row>
    <row r="49" spans="1:33" ht="14.25" customHeight="1" x14ac:dyDescent="0.25">
      <c r="A49" s="5" t="s">
        <v>57</v>
      </c>
      <c r="B49" s="2" t="s">
        <v>179</v>
      </c>
      <c r="C49" s="2">
        <v>7</v>
      </c>
      <c r="D49" s="2">
        <v>99.5</v>
      </c>
      <c r="E49" s="44">
        <v>24.236000000000001</v>
      </c>
      <c r="F49" s="2" t="s">
        <v>3676</v>
      </c>
      <c r="G49" s="2">
        <v>15</v>
      </c>
      <c r="H49" s="2">
        <v>93.8</v>
      </c>
      <c r="I49" s="44">
        <v>24.3</v>
      </c>
      <c r="J49" s="2" t="s">
        <v>184</v>
      </c>
      <c r="K49" s="2">
        <v>2</v>
      </c>
      <c r="L49" s="2">
        <v>88.3</v>
      </c>
      <c r="M49" s="44">
        <v>24.201000000000001</v>
      </c>
      <c r="N49" s="73" t="s">
        <v>204</v>
      </c>
      <c r="O49" s="2">
        <v>3</v>
      </c>
      <c r="P49" s="2">
        <v>96</v>
      </c>
      <c r="Q49" s="44">
        <v>24.896999999999998</v>
      </c>
      <c r="R49" s="73" t="s">
        <v>203</v>
      </c>
      <c r="S49" s="2">
        <v>20</v>
      </c>
      <c r="T49" s="2">
        <v>71.8</v>
      </c>
      <c r="U49" s="44">
        <v>24.866</v>
      </c>
      <c r="V49" s="73" t="s">
        <v>206</v>
      </c>
      <c r="W49" s="2">
        <v>12</v>
      </c>
      <c r="X49" s="2">
        <v>68.599999999999994</v>
      </c>
      <c r="Y49" s="44">
        <v>25.812000000000001</v>
      </c>
      <c r="Z49" s="73" t="s">
        <v>199</v>
      </c>
      <c r="AA49" s="2">
        <v>10</v>
      </c>
      <c r="AB49" s="2">
        <v>81.2</v>
      </c>
      <c r="AC49" s="44">
        <v>24.82</v>
      </c>
      <c r="AD49" s="106" t="s">
        <v>44</v>
      </c>
      <c r="AE49" s="104"/>
      <c r="AF49" s="105"/>
      <c r="AG49" s="44">
        <v>89.173000000000002</v>
      </c>
    </row>
    <row r="50" spans="1:33" ht="14.25" customHeight="1" x14ac:dyDescent="0.25">
      <c r="A50" s="5" t="s">
        <v>58</v>
      </c>
      <c r="B50" s="2" t="s">
        <v>179</v>
      </c>
      <c r="C50" s="2">
        <v>7</v>
      </c>
      <c r="D50" s="2">
        <v>99.5</v>
      </c>
      <c r="E50" s="44">
        <v>24.259</v>
      </c>
      <c r="F50" s="2" t="s">
        <v>3676</v>
      </c>
      <c r="G50" s="2">
        <v>15</v>
      </c>
      <c r="H50" s="2">
        <v>93.8</v>
      </c>
      <c r="I50" s="44">
        <v>24.149000000000001</v>
      </c>
      <c r="J50" s="2" t="s">
        <v>184</v>
      </c>
      <c r="K50" s="2">
        <v>2</v>
      </c>
      <c r="L50" s="2">
        <v>88.3</v>
      </c>
      <c r="M50" s="44">
        <v>24.283999999999999</v>
      </c>
      <c r="N50" s="73" t="s">
        <v>204</v>
      </c>
      <c r="O50" s="2">
        <v>3</v>
      </c>
      <c r="P50" s="2">
        <v>96</v>
      </c>
      <c r="Q50" s="44">
        <v>24.329000000000001</v>
      </c>
      <c r="R50" s="73" t="s">
        <v>203</v>
      </c>
      <c r="S50" s="2">
        <v>20</v>
      </c>
      <c r="T50" s="2">
        <v>71.8</v>
      </c>
      <c r="U50" s="44">
        <v>24.437000000000001</v>
      </c>
      <c r="V50" s="73" t="s">
        <v>206</v>
      </c>
      <c r="W50" s="2">
        <v>12</v>
      </c>
      <c r="X50" s="2">
        <v>68.599999999999994</v>
      </c>
      <c r="Y50" s="44">
        <v>24.553999999999998</v>
      </c>
      <c r="Z50" s="73" t="s">
        <v>199</v>
      </c>
      <c r="AA50" s="2">
        <v>10</v>
      </c>
      <c r="AB50" s="2">
        <v>81.2</v>
      </c>
      <c r="AC50" s="44">
        <v>24.974</v>
      </c>
      <c r="AD50" s="73" t="s">
        <v>3674</v>
      </c>
      <c r="AE50" s="2">
        <v>16</v>
      </c>
      <c r="AF50" s="2">
        <v>97.9</v>
      </c>
      <c r="AG50" s="44">
        <v>26.561</v>
      </c>
    </row>
    <row r="51" spans="1:33" ht="14.25" customHeight="1" x14ac:dyDescent="0.25">
      <c r="A51" s="5" t="s">
        <v>59</v>
      </c>
      <c r="B51" s="2" t="s">
        <v>179</v>
      </c>
      <c r="C51" s="2">
        <v>7</v>
      </c>
      <c r="D51" s="2">
        <v>99.5</v>
      </c>
      <c r="E51" s="44">
        <v>24.277999999999999</v>
      </c>
      <c r="F51" s="2" t="s">
        <v>3676</v>
      </c>
      <c r="G51" s="2">
        <v>15</v>
      </c>
      <c r="H51" s="2">
        <v>93.8</v>
      </c>
      <c r="I51" s="44">
        <v>24.163</v>
      </c>
      <c r="J51" s="2" t="s">
        <v>184</v>
      </c>
      <c r="K51" s="2">
        <v>2</v>
      </c>
      <c r="L51" s="2">
        <v>88.3</v>
      </c>
      <c r="M51" s="44">
        <v>24.183</v>
      </c>
      <c r="N51" s="73" t="s">
        <v>204</v>
      </c>
      <c r="O51" s="2">
        <v>3</v>
      </c>
      <c r="P51" s="2">
        <v>96</v>
      </c>
      <c r="Q51" s="44">
        <v>24.385999999999999</v>
      </c>
      <c r="R51" s="73" t="s">
        <v>203</v>
      </c>
      <c r="S51" s="2">
        <v>20</v>
      </c>
      <c r="T51" s="2">
        <v>71.8</v>
      </c>
      <c r="U51" s="44">
        <v>24.582999999999998</v>
      </c>
      <c r="V51" s="73" t="s">
        <v>206</v>
      </c>
      <c r="W51" s="2">
        <v>12</v>
      </c>
      <c r="X51" s="2">
        <v>68.599999999999994</v>
      </c>
      <c r="Y51" s="44">
        <v>24.506</v>
      </c>
      <c r="Z51" s="73" t="s">
        <v>199</v>
      </c>
      <c r="AA51" s="2">
        <v>10</v>
      </c>
      <c r="AB51" s="2">
        <v>81.2</v>
      </c>
      <c r="AC51" s="44">
        <v>25.094000000000001</v>
      </c>
      <c r="AD51" s="73" t="s">
        <v>3674</v>
      </c>
      <c r="AE51" s="2">
        <v>16</v>
      </c>
      <c r="AF51" s="2">
        <v>97.9</v>
      </c>
      <c r="AG51" s="44">
        <v>25.774000000000001</v>
      </c>
    </row>
    <row r="52" spans="1:33" ht="14.25" customHeight="1" x14ac:dyDescent="0.25">
      <c r="A52" s="5" t="s">
        <v>60</v>
      </c>
      <c r="B52" s="2" t="s">
        <v>179</v>
      </c>
      <c r="C52" s="2">
        <v>7</v>
      </c>
      <c r="D52" s="2">
        <v>99.5</v>
      </c>
      <c r="E52" s="44">
        <v>24.201000000000001</v>
      </c>
      <c r="F52" s="2" t="s">
        <v>3676</v>
      </c>
      <c r="G52" s="2">
        <v>15</v>
      </c>
      <c r="H52" s="2">
        <v>93.8</v>
      </c>
      <c r="I52" s="44">
        <v>24.202000000000002</v>
      </c>
      <c r="J52" s="2" t="s">
        <v>184</v>
      </c>
      <c r="K52" s="2">
        <v>2</v>
      </c>
      <c r="L52" s="2">
        <v>88.3</v>
      </c>
      <c r="M52" s="44">
        <v>24.242000000000001</v>
      </c>
      <c r="N52" s="73" t="s">
        <v>204</v>
      </c>
      <c r="O52" s="2">
        <v>3</v>
      </c>
      <c r="P52" s="2">
        <v>96</v>
      </c>
      <c r="Q52" s="44">
        <v>24.273</v>
      </c>
      <c r="R52" s="73" t="s">
        <v>203</v>
      </c>
      <c r="S52" s="2">
        <v>20</v>
      </c>
      <c r="T52" s="2">
        <v>71.8</v>
      </c>
      <c r="U52" s="44">
        <v>24.651</v>
      </c>
      <c r="V52" s="73" t="s">
        <v>206</v>
      </c>
      <c r="W52" s="2">
        <v>12</v>
      </c>
      <c r="X52" s="2">
        <v>68.599999999999994</v>
      </c>
      <c r="Y52" s="44">
        <v>24.283999999999999</v>
      </c>
      <c r="Z52" s="73" t="s">
        <v>199</v>
      </c>
      <c r="AA52" s="2">
        <v>10</v>
      </c>
      <c r="AB52" s="2">
        <v>81.2</v>
      </c>
      <c r="AC52" s="44">
        <v>24.887</v>
      </c>
      <c r="AD52" s="73" t="s">
        <v>3674</v>
      </c>
      <c r="AE52" s="2">
        <v>16</v>
      </c>
      <c r="AF52" s="2">
        <v>97.9</v>
      </c>
      <c r="AG52" s="44">
        <v>27.670999999999999</v>
      </c>
    </row>
    <row r="53" spans="1:33" ht="14.25" customHeight="1" x14ac:dyDescent="0.25">
      <c r="A53" s="5" t="s">
        <v>61</v>
      </c>
      <c r="B53" s="2" t="s">
        <v>179</v>
      </c>
      <c r="C53" s="2">
        <v>7</v>
      </c>
      <c r="D53" s="2">
        <v>99.5</v>
      </c>
      <c r="E53" s="44">
        <v>24.257999999999999</v>
      </c>
      <c r="F53" s="2" t="s">
        <v>3676</v>
      </c>
      <c r="G53" s="2">
        <v>15</v>
      </c>
      <c r="H53" s="2">
        <v>93.8</v>
      </c>
      <c r="I53" s="44">
        <v>24.204000000000001</v>
      </c>
      <c r="J53" s="2" t="s">
        <v>184</v>
      </c>
      <c r="K53" s="2">
        <v>2</v>
      </c>
      <c r="L53" s="2">
        <v>88.3</v>
      </c>
      <c r="M53" s="44">
        <v>24.102</v>
      </c>
      <c r="N53" s="73" t="s">
        <v>204</v>
      </c>
      <c r="O53" s="2">
        <v>3</v>
      </c>
      <c r="P53" s="2">
        <v>96</v>
      </c>
      <c r="Q53" s="44">
        <v>24.396999999999998</v>
      </c>
      <c r="R53" s="73" t="s">
        <v>203</v>
      </c>
      <c r="S53" s="2">
        <v>20</v>
      </c>
      <c r="T53" s="2">
        <v>71.8</v>
      </c>
      <c r="U53" s="44">
        <v>24.335000000000001</v>
      </c>
      <c r="V53" s="73" t="s">
        <v>206</v>
      </c>
      <c r="W53" s="2">
        <v>12</v>
      </c>
      <c r="X53" s="2">
        <v>68.599999999999994</v>
      </c>
      <c r="Y53" s="44">
        <v>24.234000000000002</v>
      </c>
      <c r="Z53" s="73" t="s">
        <v>199</v>
      </c>
      <c r="AA53" s="2">
        <v>10</v>
      </c>
      <c r="AB53" s="2">
        <v>81.2</v>
      </c>
      <c r="AC53" s="44">
        <v>25.265000000000001</v>
      </c>
      <c r="AD53" s="73" t="s">
        <v>3674</v>
      </c>
      <c r="AE53" s="2">
        <v>16</v>
      </c>
      <c r="AF53" s="2">
        <v>97.9</v>
      </c>
      <c r="AG53" s="44">
        <v>26.266999999999999</v>
      </c>
    </row>
    <row r="54" spans="1:33" ht="14.25" customHeight="1" x14ac:dyDescent="0.25">
      <c r="A54" s="5" t="s">
        <v>62</v>
      </c>
      <c r="B54" s="2" t="s">
        <v>179</v>
      </c>
      <c r="C54" s="2">
        <v>7</v>
      </c>
      <c r="D54" s="2">
        <v>99.5</v>
      </c>
      <c r="E54" s="44">
        <v>24.224</v>
      </c>
      <c r="F54" s="2" t="s">
        <v>3676</v>
      </c>
      <c r="G54" s="2">
        <v>15</v>
      </c>
      <c r="H54" s="2">
        <v>93.8</v>
      </c>
      <c r="I54" s="44">
        <v>24.204000000000001</v>
      </c>
      <c r="J54" s="2" t="s">
        <v>184</v>
      </c>
      <c r="K54" s="2">
        <v>2</v>
      </c>
      <c r="L54" s="2">
        <v>88.3</v>
      </c>
      <c r="M54" s="44">
        <v>24.196999999999999</v>
      </c>
      <c r="N54" s="73" t="s">
        <v>204</v>
      </c>
      <c r="O54" s="2">
        <v>3</v>
      </c>
      <c r="P54" s="2">
        <v>96</v>
      </c>
      <c r="Q54" s="44">
        <v>24.204999999999998</v>
      </c>
      <c r="R54" s="73" t="s">
        <v>203</v>
      </c>
      <c r="S54" s="2">
        <v>20</v>
      </c>
      <c r="T54" s="2">
        <v>71.8</v>
      </c>
      <c r="U54" s="44">
        <v>24.44</v>
      </c>
      <c r="V54" s="73" t="s">
        <v>206</v>
      </c>
      <c r="W54" s="2">
        <v>12</v>
      </c>
      <c r="X54" s="2">
        <v>68.599999999999994</v>
      </c>
      <c r="Y54" s="44">
        <v>24.425000000000001</v>
      </c>
      <c r="Z54" s="73" t="s">
        <v>199</v>
      </c>
      <c r="AA54" s="2">
        <v>10</v>
      </c>
      <c r="AB54" s="2">
        <v>81.2</v>
      </c>
      <c r="AC54" s="44">
        <v>25.007000000000001</v>
      </c>
      <c r="AD54" s="73" t="s">
        <v>3674</v>
      </c>
      <c r="AE54" s="2">
        <v>16</v>
      </c>
      <c r="AF54" s="2">
        <v>97.9</v>
      </c>
      <c r="AG54" s="44">
        <v>25.771999999999998</v>
      </c>
    </row>
    <row r="55" spans="1:33" ht="14.25" customHeight="1" x14ac:dyDescent="0.25">
      <c r="A55" s="5" t="s">
        <v>63</v>
      </c>
      <c r="B55" s="2" t="s">
        <v>179</v>
      </c>
      <c r="C55" s="2">
        <v>7</v>
      </c>
      <c r="D55" s="2">
        <v>99.5</v>
      </c>
      <c r="E55" s="44">
        <v>24.3</v>
      </c>
      <c r="F55" s="2" t="s">
        <v>3676</v>
      </c>
      <c r="G55" s="2">
        <v>15</v>
      </c>
      <c r="H55" s="2">
        <v>93.8</v>
      </c>
      <c r="I55" s="44">
        <v>24.286000000000001</v>
      </c>
      <c r="J55" s="2" t="s">
        <v>184</v>
      </c>
      <c r="K55" s="2">
        <v>2</v>
      </c>
      <c r="L55" s="2">
        <v>88.3</v>
      </c>
      <c r="M55" s="44">
        <v>24.271000000000001</v>
      </c>
      <c r="N55" s="73" t="s">
        <v>204</v>
      </c>
      <c r="O55" s="2">
        <v>3</v>
      </c>
      <c r="P55" s="2">
        <v>96</v>
      </c>
      <c r="Q55" s="44">
        <v>24.151</v>
      </c>
      <c r="R55" s="73" t="s">
        <v>203</v>
      </c>
      <c r="S55" s="2">
        <v>20</v>
      </c>
      <c r="T55" s="2">
        <v>71.8</v>
      </c>
      <c r="U55" s="44">
        <v>24.611000000000001</v>
      </c>
      <c r="V55" s="73" t="s">
        <v>206</v>
      </c>
      <c r="W55" s="2">
        <v>12</v>
      </c>
      <c r="X55" s="2">
        <v>68.599999999999994</v>
      </c>
      <c r="Y55" s="44">
        <v>24.405000000000001</v>
      </c>
      <c r="Z55" s="73" t="s">
        <v>199</v>
      </c>
      <c r="AA55" s="2">
        <v>10</v>
      </c>
      <c r="AB55" s="2">
        <v>81.2</v>
      </c>
      <c r="AC55" s="44">
        <v>24.832000000000001</v>
      </c>
      <c r="AD55" s="73" t="s">
        <v>3674</v>
      </c>
      <c r="AE55" s="2">
        <v>16</v>
      </c>
      <c r="AF55" s="2">
        <v>97.9</v>
      </c>
      <c r="AG55" s="44">
        <v>25.974</v>
      </c>
    </row>
    <row r="56" spans="1:33" ht="14.25" customHeight="1" x14ac:dyDescent="0.25">
      <c r="A56" s="5" t="s">
        <v>64</v>
      </c>
      <c r="B56" s="2" t="s">
        <v>179</v>
      </c>
      <c r="C56" s="2">
        <v>7</v>
      </c>
      <c r="D56" s="2">
        <v>99.5</v>
      </c>
      <c r="E56" s="44">
        <v>24.225999999999999</v>
      </c>
      <c r="F56" s="2" t="s">
        <v>3676</v>
      </c>
      <c r="G56" s="2">
        <v>15</v>
      </c>
      <c r="H56" s="2">
        <v>93.8</v>
      </c>
      <c r="I56" s="44">
        <v>24.475000000000001</v>
      </c>
      <c r="J56" s="2" t="s">
        <v>184</v>
      </c>
      <c r="K56" s="2">
        <v>2</v>
      </c>
      <c r="L56" s="2">
        <v>88.3</v>
      </c>
      <c r="M56" s="44">
        <v>24.152000000000001</v>
      </c>
      <c r="N56" s="73" t="s">
        <v>204</v>
      </c>
      <c r="O56" s="2">
        <v>3</v>
      </c>
      <c r="P56" s="2">
        <v>96</v>
      </c>
      <c r="Q56" s="44">
        <v>24.445</v>
      </c>
      <c r="R56" s="73" t="s">
        <v>203</v>
      </c>
      <c r="S56" s="2">
        <v>20</v>
      </c>
      <c r="T56" s="2">
        <v>71.8</v>
      </c>
      <c r="U56" s="44">
        <v>24.532</v>
      </c>
      <c r="V56" s="73" t="s">
        <v>206</v>
      </c>
      <c r="W56" s="2">
        <v>12</v>
      </c>
      <c r="X56" s="2">
        <v>68.599999999999994</v>
      </c>
      <c r="Y56" s="44">
        <v>24.236000000000001</v>
      </c>
      <c r="Z56" s="73" t="s">
        <v>199</v>
      </c>
      <c r="AA56" s="2">
        <v>10</v>
      </c>
      <c r="AB56" s="2">
        <v>81.2</v>
      </c>
      <c r="AC56" s="44">
        <v>24.754999999999999</v>
      </c>
      <c r="AD56" s="73" t="s">
        <v>3674</v>
      </c>
      <c r="AE56" s="2">
        <v>16</v>
      </c>
      <c r="AF56" s="2">
        <v>97.9</v>
      </c>
      <c r="AG56" s="44">
        <v>26.177</v>
      </c>
    </row>
    <row r="57" spans="1:33" ht="14.25" customHeight="1" x14ac:dyDescent="0.25">
      <c r="A57" s="5" t="s">
        <v>65</v>
      </c>
      <c r="B57" s="2" t="s">
        <v>179</v>
      </c>
      <c r="C57" s="2">
        <v>7</v>
      </c>
      <c r="D57" s="2">
        <v>99.5</v>
      </c>
      <c r="E57" s="44">
        <v>24.420999999999999</v>
      </c>
      <c r="F57" s="2" t="s">
        <v>3676</v>
      </c>
      <c r="G57" s="2">
        <v>15</v>
      </c>
      <c r="H57" s="2">
        <v>93.8</v>
      </c>
      <c r="I57" s="44">
        <v>24.334</v>
      </c>
      <c r="J57" s="2" t="s">
        <v>184</v>
      </c>
      <c r="K57" s="2">
        <v>2</v>
      </c>
      <c r="L57" s="2">
        <v>88.3</v>
      </c>
      <c r="M57" s="44">
        <v>24.242999999999999</v>
      </c>
      <c r="N57" s="73" t="s">
        <v>204</v>
      </c>
      <c r="O57" s="2">
        <v>3</v>
      </c>
      <c r="P57" s="2">
        <v>96</v>
      </c>
      <c r="Q57" s="44">
        <v>24.265999999999998</v>
      </c>
      <c r="R57" s="73" t="s">
        <v>203</v>
      </c>
      <c r="S57" s="2">
        <v>20</v>
      </c>
      <c r="T57" s="2">
        <v>71.8</v>
      </c>
      <c r="U57" s="44">
        <v>24.573</v>
      </c>
      <c r="V57" s="73" t="s">
        <v>206</v>
      </c>
      <c r="W57" s="2">
        <v>12</v>
      </c>
      <c r="X57" s="2">
        <v>68.599999999999994</v>
      </c>
      <c r="Y57" s="44">
        <v>24.295000000000002</v>
      </c>
      <c r="Z57" s="73" t="s">
        <v>199</v>
      </c>
      <c r="AA57" s="2">
        <v>10</v>
      </c>
      <c r="AB57" s="2">
        <v>81.2</v>
      </c>
      <c r="AC57" s="44">
        <v>24.91</v>
      </c>
      <c r="AD57" s="73" t="s">
        <v>3674</v>
      </c>
      <c r="AE57" s="2">
        <v>16</v>
      </c>
      <c r="AF57" s="2">
        <v>97.9</v>
      </c>
      <c r="AG57" s="44">
        <v>25.960999999999999</v>
      </c>
    </row>
    <row r="58" spans="1:33" ht="14.25" customHeight="1" x14ac:dyDescent="0.25">
      <c r="A58" s="5" t="s">
        <v>66</v>
      </c>
      <c r="B58" s="103" t="s">
        <v>44</v>
      </c>
      <c r="C58" s="104"/>
      <c r="D58" s="105"/>
      <c r="E58" s="44">
        <v>87.144000000000005</v>
      </c>
      <c r="F58" s="2" t="s">
        <v>3676</v>
      </c>
      <c r="G58" s="2">
        <v>15</v>
      </c>
      <c r="H58" s="2">
        <v>93.8</v>
      </c>
      <c r="I58" s="44">
        <v>24.395</v>
      </c>
      <c r="J58" s="103" t="s">
        <v>44</v>
      </c>
      <c r="K58" s="104"/>
      <c r="L58" s="105"/>
      <c r="M58" s="44">
        <v>86.233000000000004</v>
      </c>
      <c r="N58" s="73" t="s">
        <v>204</v>
      </c>
      <c r="O58" s="2">
        <v>3</v>
      </c>
      <c r="P58" s="2">
        <v>96</v>
      </c>
      <c r="Q58" s="44">
        <v>24.288</v>
      </c>
      <c r="R58" s="73" t="s">
        <v>203</v>
      </c>
      <c r="S58" s="2">
        <v>20</v>
      </c>
      <c r="T58" s="2">
        <v>71.8</v>
      </c>
      <c r="U58" s="44">
        <v>24.463000000000001</v>
      </c>
      <c r="V58" s="73" t="s">
        <v>206</v>
      </c>
      <c r="W58" s="2">
        <v>12</v>
      </c>
      <c r="X58" s="2">
        <v>68.599999999999994</v>
      </c>
      <c r="Y58" s="44">
        <v>24.41</v>
      </c>
      <c r="Z58" s="73" t="s">
        <v>199</v>
      </c>
      <c r="AA58" s="2">
        <v>10</v>
      </c>
      <c r="AB58" s="2">
        <v>81.2</v>
      </c>
      <c r="AC58" s="44">
        <v>24.939</v>
      </c>
      <c r="AD58" s="73" t="s">
        <v>3674</v>
      </c>
      <c r="AE58" s="2">
        <v>16</v>
      </c>
      <c r="AF58" s="2">
        <v>97.9</v>
      </c>
      <c r="AG58" s="44">
        <v>25.7</v>
      </c>
    </row>
    <row r="59" spans="1:33" ht="14.25" customHeight="1" x14ac:dyDescent="0.25">
      <c r="A59" s="5" t="s">
        <v>67</v>
      </c>
      <c r="B59" s="2" t="s">
        <v>180</v>
      </c>
      <c r="C59" s="2">
        <v>2</v>
      </c>
      <c r="D59" s="2">
        <v>88</v>
      </c>
      <c r="E59" s="44">
        <v>24.58</v>
      </c>
      <c r="F59" s="103" t="s">
        <v>44</v>
      </c>
      <c r="G59" s="104"/>
      <c r="H59" s="105"/>
      <c r="I59" s="44">
        <v>91.266000000000005</v>
      </c>
      <c r="J59" s="2" t="s">
        <v>183</v>
      </c>
      <c r="K59" s="2">
        <v>14</v>
      </c>
      <c r="L59" s="2">
        <v>85.5</v>
      </c>
      <c r="M59" s="44">
        <v>24.835999999999999</v>
      </c>
      <c r="N59" s="73" t="s">
        <v>204</v>
      </c>
      <c r="O59" s="2">
        <v>3</v>
      </c>
      <c r="P59" s="2">
        <v>96</v>
      </c>
      <c r="Q59" s="44">
        <v>24.309000000000001</v>
      </c>
      <c r="R59" s="73" t="s">
        <v>203</v>
      </c>
      <c r="S59" s="2">
        <v>20</v>
      </c>
      <c r="T59" s="2">
        <v>71.8</v>
      </c>
      <c r="U59" s="44">
        <v>24.344000000000001</v>
      </c>
      <c r="V59" s="73" t="s">
        <v>206</v>
      </c>
      <c r="W59" s="2">
        <v>12</v>
      </c>
      <c r="X59" s="2">
        <v>68.599999999999994</v>
      </c>
      <c r="Y59" s="44">
        <v>24.064</v>
      </c>
      <c r="Z59" s="73" t="s">
        <v>199</v>
      </c>
      <c r="AA59" s="2">
        <v>10</v>
      </c>
      <c r="AB59" s="2">
        <v>81.2</v>
      </c>
      <c r="AC59" s="44">
        <v>24.782</v>
      </c>
      <c r="AD59" s="73" t="s">
        <v>3674</v>
      </c>
      <c r="AE59" s="2">
        <v>16</v>
      </c>
      <c r="AF59" s="2">
        <v>97.9</v>
      </c>
      <c r="AG59" s="44">
        <v>26.341000000000001</v>
      </c>
    </row>
    <row r="60" spans="1:33" ht="14.25" customHeight="1" x14ac:dyDescent="0.25">
      <c r="A60" s="5" t="s">
        <v>68</v>
      </c>
      <c r="B60" s="2" t="s">
        <v>180</v>
      </c>
      <c r="C60" s="2">
        <v>2</v>
      </c>
      <c r="D60" s="2">
        <v>88</v>
      </c>
      <c r="E60" s="44">
        <v>24.460999999999999</v>
      </c>
      <c r="F60" s="2" t="s">
        <v>202</v>
      </c>
      <c r="G60" s="2">
        <v>7</v>
      </c>
      <c r="H60" s="2">
        <v>72.7</v>
      </c>
      <c r="I60" s="44">
        <v>24.495999999999999</v>
      </c>
      <c r="J60" s="2" t="s">
        <v>183</v>
      </c>
      <c r="K60" s="2">
        <v>14</v>
      </c>
      <c r="L60" s="2">
        <v>85.5</v>
      </c>
      <c r="M60" s="44">
        <v>24.652999999999999</v>
      </c>
      <c r="N60" s="73" t="s">
        <v>204</v>
      </c>
      <c r="O60" s="2">
        <v>3</v>
      </c>
      <c r="P60" s="2">
        <v>96</v>
      </c>
      <c r="Q60" s="44">
        <v>24.234999999999999</v>
      </c>
      <c r="R60" s="73" t="s">
        <v>203</v>
      </c>
      <c r="S60" s="2">
        <v>20</v>
      </c>
      <c r="T60" s="2">
        <v>71.8</v>
      </c>
      <c r="U60" s="44">
        <v>24.401</v>
      </c>
      <c r="V60" s="73" t="s">
        <v>206</v>
      </c>
      <c r="W60" s="2">
        <v>12</v>
      </c>
      <c r="X60" s="2">
        <v>68.599999999999994</v>
      </c>
      <c r="Y60" s="44">
        <v>24.550999999999998</v>
      </c>
      <c r="Z60" s="73" t="s">
        <v>199</v>
      </c>
      <c r="AA60" s="2">
        <v>10</v>
      </c>
      <c r="AB60" s="2">
        <v>81.2</v>
      </c>
      <c r="AC60" s="44">
        <v>25.076000000000001</v>
      </c>
      <c r="AD60" s="73" t="s">
        <v>3674</v>
      </c>
      <c r="AE60" s="2">
        <v>16</v>
      </c>
      <c r="AF60" s="2">
        <v>97.9</v>
      </c>
      <c r="AG60" s="44">
        <v>27.029</v>
      </c>
    </row>
    <row r="61" spans="1:33" ht="14.25" customHeight="1" x14ac:dyDescent="0.25">
      <c r="A61" s="5" t="s">
        <v>69</v>
      </c>
      <c r="B61" s="2" t="s">
        <v>180</v>
      </c>
      <c r="C61" s="2">
        <v>2</v>
      </c>
      <c r="D61" s="2">
        <v>88</v>
      </c>
      <c r="E61" s="44">
        <v>24.262</v>
      </c>
      <c r="F61" s="2" t="s">
        <v>202</v>
      </c>
      <c r="G61" s="2">
        <v>7</v>
      </c>
      <c r="H61" s="2">
        <v>72.7</v>
      </c>
      <c r="I61" s="44">
        <v>24.219000000000001</v>
      </c>
      <c r="J61" s="2" t="s">
        <v>183</v>
      </c>
      <c r="K61" s="2">
        <v>14</v>
      </c>
      <c r="L61" s="2">
        <v>85.5</v>
      </c>
      <c r="M61" s="44">
        <v>24.733000000000001</v>
      </c>
      <c r="N61" s="73" t="s">
        <v>204</v>
      </c>
      <c r="O61" s="2">
        <v>3</v>
      </c>
      <c r="P61" s="2">
        <v>96</v>
      </c>
      <c r="Q61" s="44">
        <v>24.224</v>
      </c>
      <c r="R61" s="73" t="s">
        <v>203</v>
      </c>
      <c r="S61" s="2">
        <v>20</v>
      </c>
      <c r="T61" s="2">
        <v>71.8</v>
      </c>
      <c r="U61" s="44">
        <v>24.577000000000002</v>
      </c>
      <c r="V61" s="73" t="s">
        <v>206</v>
      </c>
      <c r="W61" s="2">
        <v>12</v>
      </c>
      <c r="X61" s="2">
        <v>68.599999999999994</v>
      </c>
      <c r="Y61" s="44">
        <v>24.245000000000001</v>
      </c>
      <c r="Z61" s="73" t="s">
        <v>199</v>
      </c>
      <c r="AA61" s="2">
        <v>10</v>
      </c>
      <c r="AB61" s="2">
        <v>81.2</v>
      </c>
      <c r="AC61" s="44">
        <v>24.853000000000002</v>
      </c>
      <c r="AD61" s="73" t="s">
        <v>3674</v>
      </c>
      <c r="AE61" s="2">
        <v>16</v>
      </c>
      <c r="AF61" s="2">
        <v>97.9</v>
      </c>
      <c r="AG61" s="44">
        <v>26.187000000000001</v>
      </c>
    </row>
    <row r="62" spans="1:33" ht="14.25" customHeight="1" x14ac:dyDescent="0.25">
      <c r="A62" s="5" t="s">
        <v>70</v>
      </c>
      <c r="B62" s="2" t="s">
        <v>180</v>
      </c>
      <c r="C62" s="2">
        <v>2</v>
      </c>
      <c r="D62" s="2">
        <v>88</v>
      </c>
      <c r="E62" s="44">
        <v>24.271000000000001</v>
      </c>
      <c r="F62" s="2" t="s">
        <v>202</v>
      </c>
      <c r="G62" s="2">
        <v>7</v>
      </c>
      <c r="H62" s="2">
        <v>72.7</v>
      </c>
      <c r="I62" s="44">
        <v>24.12</v>
      </c>
      <c r="J62" s="2" t="s">
        <v>183</v>
      </c>
      <c r="K62" s="2">
        <v>14</v>
      </c>
      <c r="L62" s="2">
        <v>85.5</v>
      </c>
      <c r="M62" s="44">
        <v>24.675000000000001</v>
      </c>
      <c r="N62" s="73" t="s">
        <v>204</v>
      </c>
      <c r="O62" s="2">
        <v>3</v>
      </c>
      <c r="P62" s="2">
        <v>96</v>
      </c>
      <c r="Q62" s="44">
        <v>24.709</v>
      </c>
      <c r="R62" s="73" t="s">
        <v>203</v>
      </c>
      <c r="S62" s="2">
        <v>20</v>
      </c>
      <c r="T62" s="2">
        <v>71.8</v>
      </c>
      <c r="U62" s="44">
        <v>24.292999999999999</v>
      </c>
      <c r="V62" s="73" t="s">
        <v>206</v>
      </c>
      <c r="W62" s="2">
        <v>12</v>
      </c>
      <c r="X62" s="2">
        <v>68.599999999999994</v>
      </c>
      <c r="Y62" s="44">
        <v>24.452000000000002</v>
      </c>
      <c r="Z62" s="73" t="s">
        <v>199</v>
      </c>
      <c r="AA62" s="2">
        <v>10</v>
      </c>
      <c r="AB62" s="2">
        <v>81.2</v>
      </c>
      <c r="AC62" s="44">
        <v>24.777999999999999</v>
      </c>
      <c r="AD62" s="73" t="s">
        <v>3674</v>
      </c>
      <c r="AE62" s="2">
        <v>16</v>
      </c>
      <c r="AF62" s="2">
        <v>97.9</v>
      </c>
      <c r="AG62" s="44">
        <v>26.007000000000001</v>
      </c>
    </row>
    <row r="63" spans="1:33" ht="14.25" customHeight="1" x14ac:dyDescent="0.25">
      <c r="A63" s="5" t="s">
        <v>71</v>
      </c>
      <c r="B63" s="2" t="s">
        <v>180</v>
      </c>
      <c r="C63" s="2">
        <v>2</v>
      </c>
      <c r="D63" s="2">
        <v>88</v>
      </c>
      <c r="E63" s="44">
        <v>24.254000000000001</v>
      </c>
      <c r="F63" s="2" t="s">
        <v>202</v>
      </c>
      <c r="G63" s="2">
        <v>7</v>
      </c>
      <c r="H63" s="2">
        <v>72.7</v>
      </c>
      <c r="I63" s="44">
        <v>24.196999999999999</v>
      </c>
      <c r="J63" s="2" t="s">
        <v>183</v>
      </c>
      <c r="K63" s="2">
        <v>14</v>
      </c>
      <c r="L63" s="2">
        <v>85.5</v>
      </c>
      <c r="M63" s="44">
        <v>24.573</v>
      </c>
      <c r="N63" s="73" t="s">
        <v>204</v>
      </c>
      <c r="O63" s="2">
        <v>3</v>
      </c>
      <c r="P63" s="2">
        <v>96</v>
      </c>
      <c r="Q63" s="44">
        <v>24.391999999999999</v>
      </c>
      <c r="R63" s="73" t="s">
        <v>203</v>
      </c>
      <c r="S63" s="2">
        <v>20</v>
      </c>
      <c r="T63" s="2">
        <v>71.8</v>
      </c>
      <c r="U63" s="44">
        <v>24.36</v>
      </c>
      <c r="V63" s="73" t="s">
        <v>206</v>
      </c>
      <c r="W63" s="2">
        <v>12</v>
      </c>
      <c r="X63" s="2">
        <v>68.599999999999994</v>
      </c>
      <c r="Y63" s="44">
        <v>24.327999999999999</v>
      </c>
      <c r="Z63" s="73" t="s">
        <v>199</v>
      </c>
      <c r="AA63" s="2">
        <v>10</v>
      </c>
      <c r="AB63" s="2">
        <v>81.2</v>
      </c>
      <c r="AC63" s="44">
        <v>24.888999999999999</v>
      </c>
      <c r="AD63" s="73" t="s">
        <v>3674</v>
      </c>
      <c r="AE63" s="2">
        <v>16</v>
      </c>
      <c r="AF63" s="2">
        <v>97.9</v>
      </c>
      <c r="AG63" s="44">
        <v>26.579000000000001</v>
      </c>
    </row>
    <row r="64" spans="1:33" ht="14.25" customHeight="1" x14ac:dyDescent="0.25">
      <c r="A64" s="5" t="s">
        <v>72</v>
      </c>
      <c r="B64" s="2" t="s">
        <v>180</v>
      </c>
      <c r="C64" s="2">
        <v>2</v>
      </c>
      <c r="D64" s="2">
        <v>88</v>
      </c>
      <c r="E64" s="44">
        <v>24.201000000000001</v>
      </c>
      <c r="F64" s="2" t="s">
        <v>202</v>
      </c>
      <c r="G64" s="2">
        <v>7</v>
      </c>
      <c r="H64" s="2">
        <v>72.7</v>
      </c>
      <c r="I64" s="44">
        <v>24.218</v>
      </c>
      <c r="J64" s="2" t="s">
        <v>183</v>
      </c>
      <c r="K64" s="2">
        <v>14</v>
      </c>
      <c r="L64" s="2">
        <v>85.5</v>
      </c>
      <c r="M64" s="44">
        <v>25.437000000000001</v>
      </c>
      <c r="N64" s="73" t="s">
        <v>204</v>
      </c>
      <c r="O64" s="2">
        <v>3</v>
      </c>
      <c r="P64" s="2">
        <v>96</v>
      </c>
      <c r="Q64" s="44">
        <v>24.262</v>
      </c>
      <c r="R64" s="73" t="s">
        <v>203</v>
      </c>
      <c r="S64" s="2">
        <v>20</v>
      </c>
      <c r="T64" s="2">
        <v>71.8</v>
      </c>
      <c r="U64" s="44">
        <v>24.448</v>
      </c>
      <c r="V64" s="73" t="s">
        <v>206</v>
      </c>
      <c r="W64" s="2">
        <v>12</v>
      </c>
      <c r="X64" s="2">
        <v>68.599999999999994</v>
      </c>
      <c r="Y64" s="44">
        <v>24.603999999999999</v>
      </c>
      <c r="Z64" s="73" t="s">
        <v>199</v>
      </c>
      <c r="AA64" s="2">
        <v>10</v>
      </c>
      <c r="AB64" s="2">
        <v>81.2</v>
      </c>
      <c r="AC64" s="44">
        <v>25.75</v>
      </c>
      <c r="AD64" s="73" t="s">
        <v>3674</v>
      </c>
      <c r="AE64" s="2">
        <v>16</v>
      </c>
      <c r="AF64" s="2">
        <v>97.9</v>
      </c>
      <c r="AG64" s="44">
        <v>26.797999999999998</v>
      </c>
    </row>
    <row r="65" spans="1:33" ht="14.25" customHeight="1" x14ac:dyDescent="0.25">
      <c r="A65" s="5" t="s">
        <v>73</v>
      </c>
      <c r="B65" s="2" t="s">
        <v>180</v>
      </c>
      <c r="C65" s="2">
        <v>2</v>
      </c>
      <c r="D65" s="2">
        <v>88</v>
      </c>
      <c r="E65" s="44">
        <v>24.221</v>
      </c>
      <c r="F65" s="2" t="s">
        <v>202</v>
      </c>
      <c r="G65" s="2">
        <v>7</v>
      </c>
      <c r="H65" s="2">
        <v>72.7</v>
      </c>
      <c r="I65" s="44">
        <v>24.132999999999999</v>
      </c>
      <c r="J65" s="2" t="s">
        <v>183</v>
      </c>
      <c r="K65" s="2">
        <v>14</v>
      </c>
      <c r="L65" s="2">
        <v>85.5</v>
      </c>
      <c r="M65" s="44">
        <v>25.225999999999999</v>
      </c>
      <c r="N65" s="73" t="s">
        <v>204</v>
      </c>
      <c r="O65" s="2">
        <v>3</v>
      </c>
      <c r="P65" s="2">
        <v>96</v>
      </c>
      <c r="Q65" s="44">
        <v>24.297000000000001</v>
      </c>
      <c r="R65" s="73" t="s">
        <v>203</v>
      </c>
      <c r="S65" s="2">
        <v>20</v>
      </c>
      <c r="T65" s="2">
        <v>71.8</v>
      </c>
      <c r="U65" s="44">
        <v>24.408999999999999</v>
      </c>
      <c r="V65" s="73" t="s">
        <v>206</v>
      </c>
      <c r="W65" s="2">
        <v>12</v>
      </c>
      <c r="X65" s="2">
        <v>68.599999999999994</v>
      </c>
      <c r="Y65" s="44">
        <v>24.427</v>
      </c>
      <c r="Z65" s="73" t="s">
        <v>199</v>
      </c>
      <c r="AA65" s="2">
        <v>10</v>
      </c>
      <c r="AB65" s="2">
        <v>81.2</v>
      </c>
      <c r="AC65" s="44">
        <v>25.599</v>
      </c>
      <c r="AD65" s="73" t="s">
        <v>3674</v>
      </c>
      <c r="AE65" s="2">
        <v>16</v>
      </c>
      <c r="AF65" s="2">
        <v>97.9</v>
      </c>
      <c r="AG65" s="44">
        <v>25.702999999999999</v>
      </c>
    </row>
    <row r="66" spans="1:33" ht="14.25" customHeight="1" x14ac:dyDescent="0.25">
      <c r="A66" s="5" t="s">
        <v>74</v>
      </c>
      <c r="B66" s="2" t="s">
        <v>180</v>
      </c>
      <c r="C66" s="2">
        <v>2</v>
      </c>
      <c r="D66" s="2">
        <v>88</v>
      </c>
      <c r="E66" s="44">
        <v>24.524999999999999</v>
      </c>
      <c r="F66" s="2" t="s">
        <v>202</v>
      </c>
      <c r="G66" s="2">
        <v>7</v>
      </c>
      <c r="H66" s="2">
        <v>72.7</v>
      </c>
      <c r="I66" s="44">
        <v>24.215</v>
      </c>
      <c r="J66" s="2" t="s">
        <v>183</v>
      </c>
      <c r="K66" s="2">
        <v>14</v>
      </c>
      <c r="L66" s="2">
        <v>85.5</v>
      </c>
      <c r="M66" s="44">
        <v>24.625</v>
      </c>
      <c r="N66" s="73" t="s">
        <v>204</v>
      </c>
      <c r="O66" s="2">
        <v>3</v>
      </c>
      <c r="P66" s="2">
        <v>96</v>
      </c>
      <c r="Q66" s="44">
        <v>24.41</v>
      </c>
      <c r="R66" s="73" t="s">
        <v>203</v>
      </c>
      <c r="S66" s="2">
        <v>20</v>
      </c>
      <c r="T66" s="2">
        <v>71.8</v>
      </c>
      <c r="U66" s="44">
        <v>24.666</v>
      </c>
      <c r="V66" s="73" t="s">
        <v>206</v>
      </c>
      <c r="W66" s="2">
        <v>12</v>
      </c>
      <c r="X66" s="2">
        <v>68.599999999999994</v>
      </c>
      <c r="Y66" s="44">
        <v>24.364999999999998</v>
      </c>
      <c r="Z66" s="73" t="s">
        <v>199</v>
      </c>
      <c r="AA66" s="2">
        <v>10</v>
      </c>
      <c r="AB66" s="2">
        <v>81.2</v>
      </c>
      <c r="AC66" s="44">
        <v>24.876000000000001</v>
      </c>
      <c r="AD66" s="73" t="s">
        <v>3674</v>
      </c>
      <c r="AE66" s="2">
        <v>16</v>
      </c>
      <c r="AF66" s="2">
        <v>97.9</v>
      </c>
      <c r="AG66" s="44">
        <v>29.004999999999999</v>
      </c>
    </row>
    <row r="67" spans="1:33" ht="14.25" customHeight="1" x14ac:dyDescent="0.25">
      <c r="A67" s="5" t="s">
        <v>75</v>
      </c>
      <c r="B67" s="2" t="s">
        <v>180</v>
      </c>
      <c r="C67" s="2">
        <v>2</v>
      </c>
      <c r="D67" s="2">
        <v>88</v>
      </c>
      <c r="E67" s="44">
        <v>24.312999999999999</v>
      </c>
      <c r="F67" s="2" t="s">
        <v>202</v>
      </c>
      <c r="G67" s="2">
        <v>7</v>
      </c>
      <c r="H67" s="2">
        <v>72.7</v>
      </c>
      <c r="I67" s="44">
        <v>24.265999999999998</v>
      </c>
      <c r="J67" s="2" t="s">
        <v>183</v>
      </c>
      <c r="K67" s="2">
        <v>14</v>
      </c>
      <c r="L67" s="2">
        <v>85.5</v>
      </c>
      <c r="M67" s="44">
        <v>24.73</v>
      </c>
      <c r="N67" s="73" t="s">
        <v>204</v>
      </c>
      <c r="O67" s="2">
        <v>3</v>
      </c>
      <c r="P67" s="2">
        <v>96</v>
      </c>
      <c r="Q67" s="44">
        <v>24.236000000000001</v>
      </c>
      <c r="R67" s="73" t="s">
        <v>203</v>
      </c>
      <c r="S67" s="2">
        <v>20</v>
      </c>
      <c r="T67" s="2">
        <v>71.8</v>
      </c>
      <c r="U67" s="44">
        <v>24.518999999999998</v>
      </c>
      <c r="V67" s="73" t="s">
        <v>206</v>
      </c>
      <c r="W67" s="2">
        <v>12</v>
      </c>
      <c r="X67" s="2">
        <v>68.599999999999994</v>
      </c>
      <c r="Y67" s="44">
        <v>24.507999999999999</v>
      </c>
      <c r="Z67" s="73" t="s">
        <v>199</v>
      </c>
      <c r="AA67" s="2">
        <v>10</v>
      </c>
      <c r="AB67" s="2">
        <v>81.2</v>
      </c>
      <c r="AC67" s="44">
        <v>24.696000000000002</v>
      </c>
      <c r="AD67" s="73" t="s">
        <v>3674</v>
      </c>
      <c r="AE67" s="2">
        <v>16</v>
      </c>
      <c r="AF67" s="2">
        <v>97.9</v>
      </c>
      <c r="AG67" s="44">
        <v>28.106000000000002</v>
      </c>
    </row>
    <row r="68" spans="1:33" ht="14.25" customHeight="1" x14ac:dyDescent="0.25">
      <c r="A68" s="5" t="s">
        <v>76</v>
      </c>
      <c r="B68" s="2" t="s">
        <v>180</v>
      </c>
      <c r="C68" s="2">
        <v>2</v>
      </c>
      <c r="D68" s="2">
        <v>88</v>
      </c>
      <c r="E68" s="44">
        <v>24.216999999999999</v>
      </c>
      <c r="F68" s="2" t="s">
        <v>202</v>
      </c>
      <c r="G68" s="2">
        <v>7</v>
      </c>
      <c r="H68" s="2">
        <v>72.7</v>
      </c>
      <c r="I68" s="44">
        <v>24.16</v>
      </c>
      <c r="J68" s="2" t="s">
        <v>183</v>
      </c>
      <c r="K68" s="2">
        <v>14</v>
      </c>
      <c r="L68" s="2">
        <v>85.5</v>
      </c>
      <c r="M68" s="44">
        <v>24.710999999999999</v>
      </c>
      <c r="N68" s="73" t="s">
        <v>204</v>
      </c>
      <c r="O68" s="2">
        <v>3</v>
      </c>
      <c r="P68" s="2">
        <v>96</v>
      </c>
      <c r="Q68" s="44">
        <v>24.312999999999999</v>
      </c>
      <c r="R68" s="73" t="s">
        <v>203</v>
      </c>
      <c r="S68" s="2">
        <v>20</v>
      </c>
      <c r="T68" s="2">
        <v>71.8</v>
      </c>
      <c r="U68" s="44">
        <v>24.32</v>
      </c>
      <c r="V68" s="73" t="s">
        <v>206</v>
      </c>
      <c r="W68" s="2">
        <v>12</v>
      </c>
      <c r="X68" s="2">
        <v>68.599999999999994</v>
      </c>
      <c r="Y68" s="44">
        <v>24.329000000000001</v>
      </c>
      <c r="Z68" s="73" t="s">
        <v>199</v>
      </c>
      <c r="AA68" s="2">
        <v>10</v>
      </c>
      <c r="AB68" s="2">
        <v>81.2</v>
      </c>
      <c r="AC68" s="44">
        <v>24.878</v>
      </c>
      <c r="AD68" s="73" t="s">
        <v>3674</v>
      </c>
      <c r="AE68" s="2">
        <v>16</v>
      </c>
      <c r="AF68" s="2">
        <v>97.9</v>
      </c>
      <c r="AG68" s="44">
        <v>26.297000000000001</v>
      </c>
    </row>
    <row r="69" spans="1:33" ht="14.25" customHeight="1" x14ac:dyDescent="0.25">
      <c r="A69" s="5" t="s">
        <v>77</v>
      </c>
      <c r="B69" s="2" t="s">
        <v>180</v>
      </c>
      <c r="C69" s="2">
        <v>2</v>
      </c>
      <c r="D69" s="2">
        <v>88</v>
      </c>
      <c r="E69" s="44">
        <v>24.236000000000001</v>
      </c>
      <c r="F69" s="2" t="s">
        <v>202</v>
      </c>
      <c r="G69" s="2">
        <v>7</v>
      </c>
      <c r="H69" s="2">
        <v>72.7</v>
      </c>
      <c r="I69" s="44">
        <v>24.100999999999999</v>
      </c>
      <c r="J69" s="2" t="s">
        <v>183</v>
      </c>
      <c r="K69" s="2">
        <v>14</v>
      </c>
      <c r="L69" s="2">
        <v>85.5</v>
      </c>
      <c r="M69" s="44">
        <v>24.626000000000001</v>
      </c>
      <c r="N69" s="73" t="s">
        <v>204</v>
      </c>
      <c r="O69" s="2">
        <v>3</v>
      </c>
      <c r="P69" s="2">
        <v>96</v>
      </c>
      <c r="Q69" s="44">
        <v>24.259</v>
      </c>
      <c r="R69" s="73" t="s">
        <v>203</v>
      </c>
      <c r="S69" s="2">
        <v>20</v>
      </c>
      <c r="T69" s="2">
        <v>71.8</v>
      </c>
      <c r="U69" s="44">
        <v>24.317</v>
      </c>
      <c r="V69" s="73" t="s">
        <v>206</v>
      </c>
      <c r="W69" s="2">
        <v>12</v>
      </c>
      <c r="X69" s="2">
        <v>68.599999999999994</v>
      </c>
      <c r="Y69" s="44">
        <v>24.355</v>
      </c>
      <c r="Z69" s="73" t="s">
        <v>199</v>
      </c>
      <c r="AA69" s="2">
        <v>10</v>
      </c>
      <c r="AB69" s="2">
        <v>81.2</v>
      </c>
      <c r="AC69" s="44">
        <v>24.579000000000001</v>
      </c>
      <c r="AD69" s="73" t="s">
        <v>3674</v>
      </c>
      <c r="AE69" s="2">
        <v>16</v>
      </c>
      <c r="AF69" s="2">
        <v>97.9</v>
      </c>
      <c r="AG69" s="44">
        <v>26.7</v>
      </c>
    </row>
    <row r="70" spans="1:33" ht="14.25" customHeight="1" x14ac:dyDescent="0.25">
      <c r="A70" s="5" t="s">
        <v>78</v>
      </c>
      <c r="B70" s="2" t="s">
        <v>180</v>
      </c>
      <c r="C70" s="2">
        <v>2</v>
      </c>
      <c r="D70" s="2">
        <v>88</v>
      </c>
      <c r="E70" s="44">
        <v>24.193999999999999</v>
      </c>
      <c r="F70" s="2" t="s">
        <v>202</v>
      </c>
      <c r="G70" s="2">
        <v>7</v>
      </c>
      <c r="H70" s="2">
        <v>72.7</v>
      </c>
      <c r="I70" s="44">
        <v>24.201000000000001</v>
      </c>
      <c r="J70" s="2" t="s">
        <v>183</v>
      </c>
      <c r="K70" s="2">
        <v>14</v>
      </c>
      <c r="L70" s="2">
        <v>85.5</v>
      </c>
      <c r="M70" s="44">
        <v>24.692</v>
      </c>
      <c r="N70" s="73" t="s">
        <v>204</v>
      </c>
      <c r="O70" s="2">
        <v>3</v>
      </c>
      <c r="P70" s="2">
        <v>96</v>
      </c>
      <c r="Q70" s="44">
        <v>24.297999999999998</v>
      </c>
      <c r="R70" s="73" t="s">
        <v>203</v>
      </c>
      <c r="S70" s="2">
        <v>20</v>
      </c>
      <c r="T70" s="2">
        <v>71.8</v>
      </c>
      <c r="U70" s="44">
        <v>24.236999999999998</v>
      </c>
      <c r="V70" s="73" t="s">
        <v>206</v>
      </c>
      <c r="W70" s="2">
        <v>12</v>
      </c>
      <c r="X70" s="2">
        <v>68.599999999999994</v>
      </c>
      <c r="Y70" s="44">
        <v>24.515000000000001</v>
      </c>
      <c r="Z70" s="73" t="s">
        <v>199</v>
      </c>
      <c r="AA70" s="2">
        <v>10</v>
      </c>
      <c r="AB70" s="2">
        <v>81.2</v>
      </c>
      <c r="AC70" s="44">
        <v>24.73</v>
      </c>
      <c r="AD70" s="73" t="s">
        <v>3674</v>
      </c>
      <c r="AE70" s="2">
        <v>16</v>
      </c>
      <c r="AF70" s="2">
        <v>97.9</v>
      </c>
      <c r="AG70" s="44">
        <v>27.173999999999999</v>
      </c>
    </row>
    <row r="71" spans="1:33" ht="14.25" customHeight="1" x14ac:dyDescent="0.25">
      <c r="A71" s="5" t="s">
        <v>79</v>
      </c>
      <c r="B71" s="2" t="s">
        <v>180</v>
      </c>
      <c r="C71" s="2">
        <v>2</v>
      </c>
      <c r="D71" s="2">
        <v>88</v>
      </c>
      <c r="E71" s="44">
        <v>24.257000000000001</v>
      </c>
      <c r="F71" s="2" t="s">
        <v>202</v>
      </c>
      <c r="G71" s="2">
        <v>7</v>
      </c>
      <c r="H71" s="2">
        <v>72.7</v>
      </c>
      <c r="I71" s="44">
        <v>24.053999999999998</v>
      </c>
      <c r="J71" s="2" t="s">
        <v>183</v>
      </c>
      <c r="K71" s="2">
        <v>14</v>
      </c>
      <c r="L71" s="2">
        <v>85.5</v>
      </c>
      <c r="M71" s="44">
        <v>24.693000000000001</v>
      </c>
      <c r="N71" s="73" t="s">
        <v>204</v>
      </c>
      <c r="O71" s="2">
        <v>3</v>
      </c>
      <c r="P71" s="2">
        <v>96</v>
      </c>
      <c r="Q71" s="44">
        <v>24.323</v>
      </c>
      <c r="R71" s="73" t="s">
        <v>203</v>
      </c>
      <c r="S71" s="2">
        <v>20</v>
      </c>
      <c r="T71" s="2">
        <v>71.8</v>
      </c>
      <c r="U71" s="44">
        <v>24.427</v>
      </c>
      <c r="V71" s="73" t="s">
        <v>206</v>
      </c>
      <c r="W71" s="2">
        <v>12</v>
      </c>
      <c r="X71" s="2">
        <v>68.599999999999994</v>
      </c>
      <c r="Y71" s="44">
        <v>24.445</v>
      </c>
      <c r="Z71" s="73" t="s">
        <v>199</v>
      </c>
      <c r="AA71" s="2">
        <v>10</v>
      </c>
      <c r="AB71" s="2">
        <v>81.2</v>
      </c>
      <c r="AC71" s="44">
        <v>25.007000000000001</v>
      </c>
      <c r="AD71" s="73" t="s">
        <v>3674</v>
      </c>
      <c r="AE71" s="2">
        <v>16</v>
      </c>
      <c r="AF71" s="2">
        <v>97.9</v>
      </c>
      <c r="AG71" s="44">
        <v>25.815999999999999</v>
      </c>
    </row>
    <row r="72" spans="1:33" ht="14.25" customHeight="1" x14ac:dyDescent="0.25">
      <c r="A72" s="5" t="s">
        <v>80</v>
      </c>
      <c r="B72" s="2" t="s">
        <v>180</v>
      </c>
      <c r="C72" s="2">
        <v>2</v>
      </c>
      <c r="D72" s="2">
        <v>88</v>
      </c>
      <c r="E72" s="44">
        <v>24.219000000000001</v>
      </c>
      <c r="F72" s="2" t="s">
        <v>202</v>
      </c>
      <c r="G72" s="2">
        <v>7</v>
      </c>
      <c r="H72" s="2">
        <v>72.7</v>
      </c>
      <c r="I72" s="44">
        <v>24.111999999999998</v>
      </c>
      <c r="J72" s="2" t="s">
        <v>183</v>
      </c>
      <c r="K72" s="2">
        <v>14</v>
      </c>
      <c r="L72" s="2">
        <v>85.5</v>
      </c>
      <c r="M72" s="44">
        <v>24.605</v>
      </c>
      <c r="N72" s="73" t="s">
        <v>204</v>
      </c>
      <c r="O72" s="2">
        <v>3</v>
      </c>
      <c r="P72" s="2">
        <v>96</v>
      </c>
      <c r="Q72" s="44">
        <v>24.286000000000001</v>
      </c>
      <c r="R72" s="73" t="s">
        <v>203</v>
      </c>
      <c r="S72" s="2">
        <v>20</v>
      </c>
      <c r="T72" s="2">
        <v>71.8</v>
      </c>
      <c r="U72" s="44">
        <v>24.46</v>
      </c>
      <c r="V72" s="73" t="s">
        <v>206</v>
      </c>
      <c r="W72" s="2">
        <v>12</v>
      </c>
      <c r="X72" s="2">
        <v>68.599999999999994</v>
      </c>
      <c r="Y72" s="44">
        <v>24.332999999999998</v>
      </c>
      <c r="Z72" s="73" t="s">
        <v>199</v>
      </c>
      <c r="AA72" s="2">
        <v>10</v>
      </c>
      <c r="AB72" s="2">
        <v>81.2</v>
      </c>
      <c r="AC72" s="44">
        <v>24.795000000000002</v>
      </c>
      <c r="AD72" s="73" t="s">
        <v>3674</v>
      </c>
      <c r="AE72" s="2">
        <v>16</v>
      </c>
      <c r="AF72" s="2">
        <v>97.9</v>
      </c>
      <c r="AG72" s="44">
        <v>25.823</v>
      </c>
    </row>
    <row r="73" spans="1:33" ht="14.25" customHeight="1" x14ac:dyDescent="0.25">
      <c r="A73" s="5" t="s">
        <v>81</v>
      </c>
      <c r="B73" s="2" t="s">
        <v>180</v>
      </c>
      <c r="C73" s="2">
        <v>2</v>
      </c>
      <c r="D73" s="2">
        <v>88</v>
      </c>
      <c r="E73" s="44">
        <v>24.233000000000001</v>
      </c>
      <c r="F73" s="2" t="s">
        <v>202</v>
      </c>
      <c r="G73" s="2">
        <v>7</v>
      </c>
      <c r="H73" s="2">
        <v>72.7</v>
      </c>
      <c r="I73" s="44">
        <v>24.137</v>
      </c>
      <c r="J73" s="2" t="s">
        <v>183</v>
      </c>
      <c r="K73" s="2">
        <v>14</v>
      </c>
      <c r="L73" s="2">
        <v>85.5</v>
      </c>
      <c r="M73" s="44">
        <v>24.661000000000001</v>
      </c>
      <c r="N73" s="73" t="s">
        <v>204</v>
      </c>
      <c r="O73" s="2">
        <v>3</v>
      </c>
      <c r="P73" s="2">
        <v>96</v>
      </c>
      <c r="Q73" s="44">
        <v>24.457000000000001</v>
      </c>
      <c r="R73" s="73" t="s">
        <v>203</v>
      </c>
      <c r="S73" s="2">
        <v>20</v>
      </c>
      <c r="T73" s="2">
        <v>71.8</v>
      </c>
      <c r="U73" s="44">
        <v>24.599</v>
      </c>
      <c r="V73" s="73" t="s">
        <v>206</v>
      </c>
      <c r="W73" s="2">
        <v>12</v>
      </c>
      <c r="X73" s="2">
        <v>68.599999999999994</v>
      </c>
      <c r="Y73" s="44">
        <v>24.344999999999999</v>
      </c>
      <c r="Z73" s="73" t="s">
        <v>199</v>
      </c>
      <c r="AA73" s="2">
        <v>10</v>
      </c>
      <c r="AB73" s="2">
        <v>81.2</v>
      </c>
      <c r="AC73" s="44">
        <v>24.678000000000001</v>
      </c>
      <c r="AD73" s="73" t="s">
        <v>3674</v>
      </c>
      <c r="AE73" s="2">
        <v>16</v>
      </c>
      <c r="AF73" s="2">
        <v>97.9</v>
      </c>
      <c r="AG73" s="44">
        <v>25.707999999999998</v>
      </c>
    </row>
    <row r="74" spans="1:33" ht="14.25" customHeight="1" x14ac:dyDescent="0.25">
      <c r="A74" s="5" t="s">
        <v>82</v>
      </c>
      <c r="B74" s="2" t="s">
        <v>180</v>
      </c>
      <c r="C74" s="2">
        <v>2</v>
      </c>
      <c r="D74" s="2">
        <v>88</v>
      </c>
      <c r="E74" s="44">
        <v>24.302</v>
      </c>
      <c r="F74" s="2" t="s">
        <v>202</v>
      </c>
      <c r="G74" s="2">
        <v>7</v>
      </c>
      <c r="H74" s="2">
        <v>72.7</v>
      </c>
      <c r="I74" s="44">
        <v>24.056000000000001</v>
      </c>
      <c r="J74" s="2" t="s">
        <v>183</v>
      </c>
      <c r="K74" s="2">
        <v>14</v>
      </c>
      <c r="L74" s="2">
        <v>85.5</v>
      </c>
      <c r="M74" s="44">
        <v>24.501999999999999</v>
      </c>
      <c r="N74" s="73" t="s">
        <v>204</v>
      </c>
      <c r="O74" s="2">
        <v>3</v>
      </c>
      <c r="P74" s="2">
        <v>96</v>
      </c>
      <c r="Q74" s="44">
        <v>24.247</v>
      </c>
      <c r="R74" s="73" t="s">
        <v>203</v>
      </c>
      <c r="S74" s="2">
        <v>20</v>
      </c>
      <c r="T74" s="2">
        <v>71.8</v>
      </c>
      <c r="U74" s="44">
        <v>24.515000000000001</v>
      </c>
      <c r="V74" s="73" t="s">
        <v>206</v>
      </c>
      <c r="W74" s="2">
        <v>12</v>
      </c>
      <c r="X74" s="2">
        <v>68.599999999999994</v>
      </c>
      <c r="Y74" s="44">
        <v>24.247</v>
      </c>
      <c r="Z74" s="73" t="s">
        <v>199</v>
      </c>
      <c r="AA74" s="2">
        <v>10</v>
      </c>
      <c r="AB74" s="2">
        <v>81.2</v>
      </c>
      <c r="AC74" s="44">
        <v>24.861999999999998</v>
      </c>
      <c r="AD74" s="73" t="s">
        <v>3674</v>
      </c>
      <c r="AE74" s="2">
        <v>16</v>
      </c>
      <c r="AF74" s="2">
        <v>97.9</v>
      </c>
      <c r="AG74" s="44">
        <v>25.853999999999999</v>
      </c>
    </row>
    <row r="75" spans="1:33" ht="14.25" customHeight="1" x14ac:dyDescent="0.25">
      <c r="A75" s="5" t="s">
        <v>83</v>
      </c>
      <c r="B75" s="2" t="s">
        <v>180</v>
      </c>
      <c r="C75" s="2">
        <v>2</v>
      </c>
      <c r="D75" s="2">
        <v>88</v>
      </c>
      <c r="E75" s="44">
        <v>24.638000000000002</v>
      </c>
      <c r="F75" s="2" t="s">
        <v>202</v>
      </c>
      <c r="G75" s="2">
        <v>7</v>
      </c>
      <c r="H75" s="2">
        <v>72.7</v>
      </c>
      <c r="I75" s="44">
        <v>24.048999999999999</v>
      </c>
      <c r="J75" s="2" t="s">
        <v>183</v>
      </c>
      <c r="K75" s="2">
        <v>14</v>
      </c>
      <c r="L75" s="2">
        <v>85.5</v>
      </c>
      <c r="M75" s="44">
        <v>24.574999999999999</v>
      </c>
      <c r="N75" s="73" t="s">
        <v>204</v>
      </c>
      <c r="O75" s="2">
        <v>3</v>
      </c>
      <c r="P75" s="2">
        <v>96</v>
      </c>
      <c r="Q75" s="44">
        <v>24.113</v>
      </c>
      <c r="R75" s="73" t="s">
        <v>203</v>
      </c>
      <c r="S75" s="2">
        <v>20</v>
      </c>
      <c r="T75" s="2">
        <v>71.8</v>
      </c>
      <c r="U75" s="44">
        <v>25.712</v>
      </c>
      <c r="V75" s="73" t="s">
        <v>206</v>
      </c>
      <c r="W75" s="2">
        <v>12</v>
      </c>
      <c r="X75" s="2">
        <v>68.599999999999994</v>
      </c>
      <c r="Y75" s="44">
        <v>24.457000000000001</v>
      </c>
      <c r="Z75" s="73" t="s">
        <v>199</v>
      </c>
      <c r="AA75" s="2">
        <v>10</v>
      </c>
      <c r="AB75" s="2">
        <v>81.2</v>
      </c>
      <c r="AC75" s="44">
        <v>24.838999999999999</v>
      </c>
      <c r="AD75" s="73" t="s">
        <v>3674</v>
      </c>
      <c r="AE75" s="2">
        <v>16</v>
      </c>
      <c r="AF75" s="2">
        <v>97.9</v>
      </c>
      <c r="AG75" s="44">
        <v>25.835000000000001</v>
      </c>
    </row>
    <row r="76" spans="1:33" ht="14.25" customHeight="1" x14ac:dyDescent="0.25">
      <c r="A76" s="5" t="s">
        <v>84</v>
      </c>
      <c r="B76" s="2" t="s">
        <v>180</v>
      </c>
      <c r="C76" s="2">
        <v>2</v>
      </c>
      <c r="D76" s="2">
        <v>88</v>
      </c>
      <c r="E76" s="44">
        <v>24.350999999999999</v>
      </c>
      <c r="F76" s="2" t="s">
        <v>202</v>
      </c>
      <c r="G76" s="2">
        <v>7</v>
      </c>
      <c r="H76" s="2">
        <v>72.7</v>
      </c>
      <c r="I76" s="44">
        <v>23.991</v>
      </c>
      <c r="J76" s="2" t="s">
        <v>183</v>
      </c>
      <c r="K76" s="2">
        <v>14</v>
      </c>
      <c r="L76" s="2">
        <v>85.5</v>
      </c>
      <c r="M76" s="44">
        <v>24.582000000000001</v>
      </c>
      <c r="N76" s="73" t="s">
        <v>204</v>
      </c>
      <c r="O76" s="2">
        <v>3</v>
      </c>
      <c r="P76" s="2">
        <v>96</v>
      </c>
      <c r="Q76" s="44">
        <v>24.131</v>
      </c>
      <c r="R76" s="73" t="s">
        <v>203</v>
      </c>
      <c r="S76" s="2">
        <v>20</v>
      </c>
      <c r="T76" s="2">
        <v>71.8</v>
      </c>
      <c r="U76" s="44">
        <v>24.69</v>
      </c>
      <c r="V76" s="73" t="s">
        <v>206</v>
      </c>
      <c r="W76" s="2">
        <v>12</v>
      </c>
      <c r="X76" s="2">
        <v>68.599999999999994</v>
      </c>
      <c r="Y76" s="44">
        <v>24.448</v>
      </c>
      <c r="Z76" s="73" t="s">
        <v>199</v>
      </c>
      <c r="AA76" s="2">
        <v>10</v>
      </c>
      <c r="AB76" s="2">
        <v>81.2</v>
      </c>
      <c r="AC76" s="44">
        <v>24.861999999999998</v>
      </c>
      <c r="AD76" s="73" t="s">
        <v>3674</v>
      </c>
      <c r="AE76" s="2">
        <v>16</v>
      </c>
      <c r="AF76" s="2">
        <v>97.9</v>
      </c>
      <c r="AG76" s="44">
        <v>25.925999999999998</v>
      </c>
    </row>
    <row r="77" spans="1:33" ht="14.25" customHeight="1" x14ac:dyDescent="0.25">
      <c r="A77" s="5" t="s">
        <v>85</v>
      </c>
      <c r="B77" s="2" t="s">
        <v>180</v>
      </c>
      <c r="C77" s="2">
        <v>2</v>
      </c>
      <c r="D77" s="2">
        <v>88</v>
      </c>
      <c r="E77" s="44">
        <v>24.385000000000002</v>
      </c>
      <c r="F77" s="2" t="s">
        <v>202</v>
      </c>
      <c r="G77" s="2">
        <v>7</v>
      </c>
      <c r="H77" s="2">
        <v>72.7</v>
      </c>
      <c r="I77" s="44">
        <v>24.129000000000001</v>
      </c>
      <c r="J77" s="2" t="s">
        <v>183</v>
      </c>
      <c r="K77" s="2">
        <v>14</v>
      </c>
      <c r="L77" s="2">
        <v>85.5</v>
      </c>
      <c r="M77" s="44">
        <v>24.529</v>
      </c>
      <c r="N77" s="73" t="s">
        <v>204</v>
      </c>
      <c r="O77" s="2">
        <v>3</v>
      </c>
      <c r="P77" s="2">
        <v>96</v>
      </c>
      <c r="Q77" s="44">
        <v>24.102</v>
      </c>
      <c r="R77" s="73" t="s">
        <v>203</v>
      </c>
      <c r="S77" s="2">
        <v>20</v>
      </c>
      <c r="T77" s="2">
        <v>71.8</v>
      </c>
      <c r="U77" s="44">
        <v>24.387</v>
      </c>
      <c r="V77" s="73" t="s">
        <v>206</v>
      </c>
      <c r="W77" s="2">
        <v>12</v>
      </c>
      <c r="X77" s="2">
        <v>68.599999999999994</v>
      </c>
      <c r="Y77" s="44">
        <v>24.466999999999999</v>
      </c>
      <c r="Z77" s="73" t="s">
        <v>199</v>
      </c>
      <c r="AA77" s="2">
        <v>10</v>
      </c>
      <c r="AB77" s="2">
        <v>81.2</v>
      </c>
      <c r="AC77" s="44">
        <v>24.754000000000001</v>
      </c>
      <c r="AD77" s="73" t="s">
        <v>3674</v>
      </c>
      <c r="AE77" s="2">
        <v>16</v>
      </c>
      <c r="AF77" s="2">
        <v>97.9</v>
      </c>
      <c r="AG77" s="44">
        <v>28.795000000000002</v>
      </c>
    </row>
    <row r="78" spans="1:33" ht="14.25" customHeight="1" x14ac:dyDescent="0.25">
      <c r="A78" s="5" t="s">
        <v>86</v>
      </c>
      <c r="B78" s="2" t="s">
        <v>180</v>
      </c>
      <c r="C78" s="2">
        <v>2</v>
      </c>
      <c r="D78" s="2">
        <v>88</v>
      </c>
      <c r="E78" s="44">
        <v>24.253</v>
      </c>
      <c r="F78" s="2" t="s">
        <v>202</v>
      </c>
      <c r="G78" s="2">
        <v>7</v>
      </c>
      <c r="H78" s="2">
        <v>72.7</v>
      </c>
      <c r="I78" s="44">
        <v>24.041</v>
      </c>
      <c r="J78" s="2" t="s">
        <v>183</v>
      </c>
      <c r="K78" s="2">
        <v>14</v>
      </c>
      <c r="L78" s="2">
        <v>85.5</v>
      </c>
      <c r="M78" s="44">
        <v>24.535</v>
      </c>
      <c r="N78" s="73" t="s">
        <v>204</v>
      </c>
      <c r="O78" s="2">
        <v>3</v>
      </c>
      <c r="P78" s="2">
        <v>96</v>
      </c>
      <c r="Q78" s="44">
        <v>24.273</v>
      </c>
      <c r="R78" s="73" t="s">
        <v>203</v>
      </c>
      <c r="S78" s="2">
        <v>20</v>
      </c>
      <c r="T78" s="2">
        <v>71.8</v>
      </c>
      <c r="U78" s="44">
        <v>24.472999999999999</v>
      </c>
      <c r="V78" s="73" t="s">
        <v>206</v>
      </c>
      <c r="W78" s="2">
        <v>12</v>
      </c>
      <c r="X78" s="2">
        <v>68.599999999999994</v>
      </c>
      <c r="Y78" s="44">
        <v>24.437999999999999</v>
      </c>
      <c r="Z78" s="73" t="s">
        <v>199</v>
      </c>
      <c r="AA78" s="2">
        <v>10</v>
      </c>
      <c r="AB78" s="2">
        <v>81.2</v>
      </c>
      <c r="AC78" s="44">
        <v>25.548999999999999</v>
      </c>
      <c r="AD78" s="73" t="s">
        <v>3674</v>
      </c>
      <c r="AE78" s="2">
        <v>16</v>
      </c>
      <c r="AF78" s="2">
        <v>97.9</v>
      </c>
      <c r="AG78" s="44">
        <v>26.131</v>
      </c>
    </row>
    <row r="79" spans="1:33" ht="14.25" customHeight="1" x14ac:dyDescent="0.25">
      <c r="A79" s="5" t="s">
        <v>87</v>
      </c>
      <c r="B79" s="2" t="s">
        <v>180</v>
      </c>
      <c r="C79" s="2">
        <v>2</v>
      </c>
      <c r="D79" s="2">
        <v>88</v>
      </c>
      <c r="E79" s="44">
        <v>24.187999999999999</v>
      </c>
      <c r="F79" s="2" t="s">
        <v>202</v>
      </c>
      <c r="G79" s="2">
        <v>7</v>
      </c>
      <c r="H79" s="2">
        <v>72.7</v>
      </c>
      <c r="I79" s="44">
        <v>24.062000000000001</v>
      </c>
      <c r="J79" s="2" t="s">
        <v>183</v>
      </c>
      <c r="K79" s="2">
        <v>14</v>
      </c>
      <c r="L79" s="2">
        <v>85.5</v>
      </c>
      <c r="M79" s="44">
        <v>24.664000000000001</v>
      </c>
      <c r="N79" s="73" t="s">
        <v>204</v>
      </c>
      <c r="O79" s="2">
        <v>3</v>
      </c>
      <c r="P79" s="2">
        <v>96</v>
      </c>
      <c r="Q79" s="44">
        <v>24.152999999999999</v>
      </c>
      <c r="R79" s="73" t="s">
        <v>203</v>
      </c>
      <c r="S79" s="2">
        <v>20</v>
      </c>
      <c r="T79" s="2">
        <v>71.8</v>
      </c>
      <c r="U79" s="44">
        <v>24.492999999999999</v>
      </c>
      <c r="V79" s="73" t="s">
        <v>206</v>
      </c>
      <c r="W79" s="2">
        <v>12</v>
      </c>
      <c r="X79" s="2">
        <v>68.599999999999994</v>
      </c>
      <c r="Y79" s="44">
        <v>24.475000000000001</v>
      </c>
      <c r="Z79" s="73" t="s">
        <v>199</v>
      </c>
      <c r="AA79" s="2">
        <v>10</v>
      </c>
      <c r="AB79" s="2">
        <v>81.2</v>
      </c>
      <c r="AC79" s="44">
        <v>25.344999999999999</v>
      </c>
      <c r="AD79" s="73" t="s">
        <v>3674</v>
      </c>
      <c r="AE79" s="2">
        <v>16</v>
      </c>
      <c r="AF79" s="2">
        <v>97.9</v>
      </c>
      <c r="AG79" s="44">
        <v>27.004999999999999</v>
      </c>
    </row>
    <row r="80" spans="1:33" ht="14.25" customHeight="1" x14ac:dyDescent="0.25">
      <c r="A80" s="5" t="s">
        <v>88</v>
      </c>
      <c r="B80" s="2" t="s">
        <v>180</v>
      </c>
      <c r="C80" s="2">
        <v>2</v>
      </c>
      <c r="D80" s="2">
        <v>88</v>
      </c>
      <c r="E80" s="44">
        <v>24.132000000000001</v>
      </c>
      <c r="F80" s="2" t="s">
        <v>202</v>
      </c>
      <c r="G80" s="2">
        <v>7</v>
      </c>
      <c r="H80" s="2">
        <v>72.7</v>
      </c>
      <c r="I80" s="44">
        <v>24.178999999999998</v>
      </c>
      <c r="J80" s="2" t="s">
        <v>183</v>
      </c>
      <c r="K80" s="2">
        <v>14</v>
      </c>
      <c r="L80" s="2">
        <v>85.5</v>
      </c>
      <c r="M80" s="44">
        <v>24.54</v>
      </c>
      <c r="N80" s="73" t="s">
        <v>204</v>
      </c>
      <c r="O80" s="2">
        <v>3</v>
      </c>
      <c r="P80" s="2">
        <v>96</v>
      </c>
      <c r="Q80" s="44">
        <v>24.297999999999998</v>
      </c>
      <c r="R80" s="73" t="s">
        <v>203</v>
      </c>
      <c r="S80" s="2">
        <v>20</v>
      </c>
      <c r="T80" s="2">
        <v>71.8</v>
      </c>
      <c r="U80" s="44">
        <v>24.442</v>
      </c>
      <c r="V80" s="73" t="s">
        <v>206</v>
      </c>
      <c r="W80" s="2">
        <v>12</v>
      </c>
      <c r="X80" s="2">
        <v>68.599999999999994</v>
      </c>
      <c r="Y80" s="44">
        <v>24.545000000000002</v>
      </c>
      <c r="Z80" s="73" t="s">
        <v>199</v>
      </c>
      <c r="AA80" s="2">
        <v>10</v>
      </c>
      <c r="AB80" s="2">
        <v>81.2</v>
      </c>
      <c r="AC80" s="44">
        <v>25.04</v>
      </c>
      <c r="AD80" s="73" t="s">
        <v>3674</v>
      </c>
      <c r="AE80" s="2">
        <v>16</v>
      </c>
      <c r="AF80" s="2">
        <v>97.9</v>
      </c>
      <c r="AG80" s="44">
        <v>27.193000000000001</v>
      </c>
    </row>
    <row r="81" spans="1:33" ht="14.25" customHeight="1" x14ac:dyDescent="0.25">
      <c r="A81" s="5" t="s">
        <v>89</v>
      </c>
      <c r="B81" s="2" t="s">
        <v>180</v>
      </c>
      <c r="C81" s="2">
        <v>2</v>
      </c>
      <c r="D81" s="2">
        <v>88</v>
      </c>
      <c r="E81" s="44">
        <v>24.282</v>
      </c>
      <c r="F81" s="2" t="s">
        <v>202</v>
      </c>
      <c r="G81" s="2">
        <v>7</v>
      </c>
      <c r="H81" s="2">
        <v>72.7</v>
      </c>
      <c r="I81" s="44">
        <v>24.234999999999999</v>
      </c>
      <c r="J81" s="2" t="s">
        <v>183</v>
      </c>
      <c r="K81" s="2">
        <v>14</v>
      </c>
      <c r="L81" s="2">
        <v>85.5</v>
      </c>
      <c r="M81" s="44">
        <v>24.605</v>
      </c>
      <c r="N81" s="73" t="s">
        <v>204</v>
      </c>
      <c r="O81" s="2">
        <v>3</v>
      </c>
      <c r="P81" s="2">
        <v>96</v>
      </c>
      <c r="Q81" s="44">
        <v>24.152000000000001</v>
      </c>
      <c r="R81" s="73" t="s">
        <v>203</v>
      </c>
      <c r="S81" s="2">
        <v>20</v>
      </c>
      <c r="T81" s="2">
        <v>71.8</v>
      </c>
      <c r="U81" s="44">
        <v>24.385000000000002</v>
      </c>
      <c r="V81" s="73" t="s">
        <v>206</v>
      </c>
      <c r="W81" s="2">
        <v>12</v>
      </c>
      <c r="X81" s="2">
        <v>68.599999999999994</v>
      </c>
      <c r="Y81" s="44">
        <v>24.341999999999999</v>
      </c>
      <c r="Z81" s="73" t="s">
        <v>199</v>
      </c>
      <c r="AA81" s="2">
        <v>10</v>
      </c>
      <c r="AB81" s="2">
        <v>81.2</v>
      </c>
      <c r="AC81" s="44">
        <v>24.904</v>
      </c>
      <c r="AD81" s="73" t="s">
        <v>3674</v>
      </c>
      <c r="AE81" s="2">
        <v>16</v>
      </c>
      <c r="AF81" s="2">
        <v>97.9</v>
      </c>
      <c r="AG81" s="44">
        <v>25.838000000000001</v>
      </c>
    </row>
    <row r="82" spans="1:33" ht="14.25" customHeight="1" x14ac:dyDescent="0.25">
      <c r="A82" s="5" t="s">
        <v>90</v>
      </c>
      <c r="B82" s="2" t="s">
        <v>180</v>
      </c>
      <c r="C82" s="2">
        <v>2</v>
      </c>
      <c r="D82" s="2">
        <v>88</v>
      </c>
      <c r="E82" s="44">
        <v>24.297000000000001</v>
      </c>
      <c r="F82" s="2" t="s">
        <v>202</v>
      </c>
      <c r="G82" s="2">
        <v>7</v>
      </c>
      <c r="H82" s="2">
        <v>72.7</v>
      </c>
      <c r="I82" s="44">
        <v>24.481999999999999</v>
      </c>
      <c r="J82" s="2" t="s">
        <v>183</v>
      </c>
      <c r="K82" s="2">
        <v>14</v>
      </c>
      <c r="L82" s="2">
        <v>85.5</v>
      </c>
      <c r="M82" s="44">
        <v>24.684999999999999</v>
      </c>
      <c r="N82" s="73" t="s">
        <v>204</v>
      </c>
      <c r="O82" s="2">
        <v>3</v>
      </c>
      <c r="P82" s="2">
        <v>96</v>
      </c>
      <c r="Q82" s="44">
        <v>24.238</v>
      </c>
      <c r="R82" s="73" t="s">
        <v>203</v>
      </c>
      <c r="S82" s="2">
        <v>20</v>
      </c>
      <c r="T82" s="2">
        <v>71.8</v>
      </c>
      <c r="U82" s="44">
        <v>24.239000000000001</v>
      </c>
      <c r="V82" s="73" t="s">
        <v>206</v>
      </c>
      <c r="W82" s="2">
        <v>12</v>
      </c>
      <c r="X82" s="2">
        <v>68.599999999999994</v>
      </c>
      <c r="Y82" s="44">
        <v>24.285</v>
      </c>
      <c r="Z82" s="73" t="s">
        <v>199</v>
      </c>
      <c r="AA82" s="2">
        <v>10</v>
      </c>
      <c r="AB82" s="2">
        <v>81.2</v>
      </c>
      <c r="AC82" s="44">
        <v>24.959</v>
      </c>
      <c r="AD82" s="73" t="s">
        <v>3674</v>
      </c>
      <c r="AE82" s="2">
        <v>16</v>
      </c>
      <c r="AF82" s="2">
        <v>97.9</v>
      </c>
      <c r="AG82" s="44">
        <v>27.295000000000002</v>
      </c>
    </row>
    <row r="83" spans="1:33" ht="14.25" customHeight="1" x14ac:dyDescent="0.25">
      <c r="A83" s="5" t="s">
        <v>91</v>
      </c>
      <c r="B83" s="2" t="s">
        <v>180</v>
      </c>
      <c r="C83" s="2">
        <v>2</v>
      </c>
      <c r="D83" s="2">
        <v>88</v>
      </c>
      <c r="E83" s="44">
        <v>24.202999999999999</v>
      </c>
      <c r="F83" s="2" t="s">
        <v>202</v>
      </c>
      <c r="G83" s="2">
        <v>7</v>
      </c>
      <c r="H83" s="2">
        <v>72.7</v>
      </c>
      <c r="I83" s="44">
        <v>24.212</v>
      </c>
      <c r="J83" s="2" t="s">
        <v>183</v>
      </c>
      <c r="K83" s="2">
        <v>14</v>
      </c>
      <c r="L83" s="2">
        <v>85.5</v>
      </c>
      <c r="M83" s="44">
        <v>25.376000000000001</v>
      </c>
      <c r="N83" s="73" t="s">
        <v>204</v>
      </c>
      <c r="O83" s="2">
        <v>3</v>
      </c>
      <c r="P83" s="2">
        <v>96</v>
      </c>
      <c r="Q83" s="44">
        <v>24.355</v>
      </c>
      <c r="R83" s="73" t="s">
        <v>203</v>
      </c>
      <c r="S83" s="2">
        <v>20</v>
      </c>
      <c r="T83" s="2">
        <v>71.8</v>
      </c>
      <c r="U83" s="44">
        <v>24.507999999999999</v>
      </c>
      <c r="V83" s="73" t="s">
        <v>206</v>
      </c>
      <c r="W83" s="2">
        <v>12</v>
      </c>
      <c r="X83" s="2">
        <v>68.599999999999994</v>
      </c>
      <c r="Y83" s="44">
        <v>24.434000000000001</v>
      </c>
      <c r="Z83" s="73" t="s">
        <v>199</v>
      </c>
      <c r="AA83" s="2">
        <v>10</v>
      </c>
      <c r="AB83" s="2">
        <v>81.2</v>
      </c>
      <c r="AC83" s="44">
        <v>25.029</v>
      </c>
      <c r="AD83" s="73" t="s">
        <v>3674</v>
      </c>
      <c r="AE83" s="2">
        <v>16</v>
      </c>
      <c r="AF83" s="2">
        <v>97.9</v>
      </c>
      <c r="AG83" s="44">
        <v>25.946999999999999</v>
      </c>
    </row>
    <row r="84" spans="1:33" ht="14.25" customHeight="1" x14ac:dyDescent="0.25">
      <c r="A84" s="5" t="s">
        <v>92</v>
      </c>
      <c r="B84" s="2" t="s">
        <v>180</v>
      </c>
      <c r="C84" s="2">
        <v>2</v>
      </c>
      <c r="D84" s="2">
        <v>88</v>
      </c>
      <c r="E84" s="44">
        <v>24.204999999999998</v>
      </c>
      <c r="F84" s="2" t="s">
        <v>202</v>
      </c>
      <c r="G84" s="2">
        <v>7</v>
      </c>
      <c r="H84" s="2">
        <v>72.7</v>
      </c>
      <c r="I84" s="44">
        <v>24.213999999999999</v>
      </c>
      <c r="J84" s="2" t="s">
        <v>183</v>
      </c>
      <c r="K84" s="2">
        <v>14</v>
      </c>
      <c r="L84" s="2">
        <v>85.5</v>
      </c>
      <c r="M84" s="44">
        <v>24.486999999999998</v>
      </c>
      <c r="N84" s="73" t="s">
        <v>204</v>
      </c>
      <c r="O84" s="2">
        <v>3</v>
      </c>
      <c r="P84" s="2">
        <v>96</v>
      </c>
      <c r="Q84" s="44">
        <v>24.279</v>
      </c>
      <c r="R84" s="73" t="s">
        <v>203</v>
      </c>
      <c r="S84" s="2">
        <v>20</v>
      </c>
      <c r="T84" s="2">
        <v>71.8</v>
      </c>
      <c r="U84" s="44">
        <v>24.273</v>
      </c>
      <c r="V84" s="73" t="s">
        <v>206</v>
      </c>
      <c r="W84" s="2">
        <v>12</v>
      </c>
      <c r="X84" s="2">
        <v>68.599999999999994</v>
      </c>
      <c r="Y84" s="44">
        <v>24.533999999999999</v>
      </c>
      <c r="Z84" s="73" t="s">
        <v>199</v>
      </c>
      <c r="AA84" s="2">
        <v>10</v>
      </c>
      <c r="AB84" s="2">
        <v>81.2</v>
      </c>
      <c r="AC84" s="44">
        <v>24.948</v>
      </c>
      <c r="AD84" s="73" t="s">
        <v>3674</v>
      </c>
      <c r="AE84" s="2">
        <v>16</v>
      </c>
      <c r="AF84" s="2">
        <v>97.9</v>
      </c>
      <c r="AG84" s="44">
        <v>26.196000000000002</v>
      </c>
    </row>
    <row r="85" spans="1:33" ht="14.25" customHeight="1" x14ac:dyDescent="0.25">
      <c r="A85" s="5" t="s">
        <v>93</v>
      </c>
      <c r="B85" s="2" t="s">
        <v>180</v>
      </c>
      <c r="C85" s="2">
        <v>2</v>
      </c>
      <c r="D85" s="2">
        <v>88</v>
      </c>
      <c r="E85" s="44">
        <v>24.245999999999999</v>
      </c>
      <c r="F85" s="2" t="s">
        <v>202</v>
      </c>
      <c r="G85" s="2">
        <v>7</v>
      </c>
      <c r="H85" s="2">
        <v>72.7</v>
      </c>
      <c r="I85" s="44">
        <v>24.074999999999999</v>
      </c>
      <c r="J85" s="2" t="s">
        <v>183</v>
      </c>
      <c r="K85" s="2">
        <v>14</v>
      </c>
      <c r="L85" s="2">
        <v>85.5</v>
      </c>
      <c r="M85" s="44">
        <v>24.617000000000001</v>
      </c>
      <c r="N85" s="73" t="s">
        <v>204</v>
      </c>
      <c r="O85" s="2">
        <v>3</v>
      </c>
      <c r="P85" s="2">
        <v>96</v>
      </c>
      <c r="Q85" s="44">
        <v>24.678999999999998</v>
      </c>
      <c r="R85" s="73" t="s">
        <v>203</v>
      </c>
      <c r="S85" s="2">
        <v>20</v>
      </c>
      <c r="T85" s="2">
        <v>71.8</v>
      </c>
      <c r="U85" s="44">
        <v>24.423999999999999</v>
      </c>
      <c r="V85" s="73" t="s">
        <v>206</v>
      </c>
      <c r="W85" s="2">
        <v>12</v>
      </c>
      <c r="X85" s="2">
        <v>68.599999999999994</v>
      </c>
      <c r="Y85" s="44">
        <v>24.384</v>
      </c>
      <c r="Z85" s="73" t="s">
        <v>199</v>
      </c>
      <c r="AA85" s="2">
        <v>10</v>
      </c>
      <c r="AB85" s="2">
        <v>81.2</v>
      </c>
      <c r="AC85" s="44">
        <v>25.119</v>
      </c>
      <c r="AD85" s="73" t="s">
        <v>3674</v>
      </c>
      <c r="AE85" s="2">
        <v>16</v>
      </c>
      <c r="AF85" s="2">
        <v>97.9</v>
      </c>
      <c r="AG85" s="44">
        <v>26.443000000000001</v>
      </c>
    </row>
    <row r="86" spans="1:33" ht="14.25" customHeight="1" x14ac:dyDescent="0.25">
      <c r="A86" s="5" t="s">
        <v>94</v>
      </c>
      <c r="B86" s="2" t="s">
        <v>180</v>
      </c>
      <c r="C86" s="2">
        <v>2</v>
      </c>
      <c r="D86" s="2">
        <v>88</v>
      </c>
      <c r="E86" s="44">
        <v>24.157</v>
      </c>
      <c r="F86" s="2" t="s">
        <v>202</v>
      </c>
      <c r="G86" s="2">
        <v>7</v>
      </c>
      <c r="H86" s="2">
        <v>72.7</v>
      </c>
      <c r="I86" s="44">
        <v>24.045999999999999</v>
      </c>
      <c r="J86" s="2" t="s">
        <v>183</v>
      </c>
      <c r="K86" s="2">
        <v>14</v>
      </c>
      <c r="L86" s="2">
        <v>85.5</v>
      </c>
      <c r="M86" s="44">
        <v>24.49</v>
      </c>
      <c r="N86" s="73" t="s">
        <v>204</v>
      </c>
      <c r="O86" s="2">
        <v>3</v>
      </c>
      <c r="P86" s="2">
        <v>96</v>
      </c>
      <c r="Q86" s="44">
        <v>24.420999999999999</v>
      </c>
      <c r="R86" s="73" t="s">
        <v>203</v>
      </c>
      <c r="S86" s="2">
        <v>20</v>
      </c>
      <c r="T86" s="2">
        <v>71.8</v>
      </c>
      <c r="U86" s="44">
        <v>24.396000000000001</v>
      </c>
      <c r="V86" s="73" t="s">
        <v>206</v>
      </c>
      <c r="W86" s="2">
        <v>12</v>
      </c>
      <c r="X86" s="2">
        <v>68.599999999999994</v>
      </c>
      <c r="Y86" s="44">
        <v>24.388999999999999</v>
      </c>
      <c r="Z86" s="73" t="s">
        <v>199</v>
      </c>
      <c r="AA86" s="2">
        <v>10</v>
      </c>
      <c r="AB86" s="2">
        <v>81.2</v>
      </c>
      <c r="AC86" s="44">
        <v>24.879000000000001</v>
      </c>
      <c r="AD86" s="73" t="s">
        <v>3674</v>
      </c>
      <c r="AE86" s="2">
        <v>16</v>
      </c>
      <c r="AF86" s="2">
        <v>97.9</v>
      </c>
      <c r="AG86" s="44">
        <v>29.548999999999999</v>
      </c>
    </row>
    <row r="87" spans="1:33" ht="14.25" customHeight="1" x14ac:dyDescent="0.25">
      <c r="A87" s="5" t="s">
        <v>95</v>
      </c>
      <c r="B87" s="2" t="s">
        <v>180</v>
      </c>
      <c r="C87" s="2">
        <v>2</v>
      </c>
      <c r="D87" s="2">
        <v>88</v>
      </c>
      <c r="E87" s="44">
        <v>24.213000000000001</v>
      </c>
      <c r="F87" s="2" t="s">
        <v>202</v>
      </c>
      <c r="G87" s="2">
        <v>7</v>
      </c>
      <c r="H87" s="2">
        <v>72.7</v>
      </c>
      <c r="I87" s="44">
        <v>24.013999999999999</v>
      </c>
      <c r="J87" s="2" t="s">
        <v>183</v>
      </c>
      <c r="K87" s="2">
        <v>14</v>
      </c>
      <c r="L87" s="2">
        <v>85.5</v>
      </c>
      <c r="M87" s="44">
        <v>24.687000000000001</v>
      </c>
      <c r="N87" s="106" t="s">
        <v>44</v>
      </c>
      <c r="O87" s="104"/>
      <c r="P87" s="105"/>
      <c r="Q87" s="44">
        <v>86.837000000000003</v>
      </c>
      <c r="R87" s="73" t="s">
        <v>203</v>
      </c>
      <c r="S87" s="2">
        <v>20</v>
      </c>
      <c r="T87" s="2">
        <v>71.8</v>
      </c>
      <c r="U87" s="44">
        <v>24.399000000000001</v>
      </c>
      <c r="V87" s="73" t="s">
        <v>206</v>
      </c>
      <c r="W87" s="2">
        <v>12</v>
      </c>
      <c r="X87" s="2">
        <v>68.599999999999994</v>
      </c>
      <c r="Y87" s="44">
        <v>24.34</v>
      </c>
      <c r="Z87" s="73" t="s">
        <v>199</v>
      </c>
      <c r="AA87" s="2">
        <v>10</v>
      </c>
      <c r="AB87" s="2">
        <v>81.2</v>
      </c>
      <c r="AC87" s="44">
        <v>24.881</v>
      </c>
      <c r="AD87" s="73" t="s">
        <v>3674</v>
      </c>
      <c r="AE87" s="2">
        <v>16</v>
      </c>
      <c r="AF87" s="2">
        <v>97.9</v>
      </c>
      <c r="AG87" s="44">
        <v>27.355</v>
      </c>
    </row>
    <row r="88" spans="1:33" ht="14.25" customHeight="1" x14ac:dyDescent="0.25">
      <c r="A88" s="5" t="s">
        <v>96</v>
      </c>
      <c r="B88" s="2" t="s">
        <v>180</v>
      </c>
      <c r="C88" s="2">
        <v>2</v>
      </c>
      <c r="D88" s="2">
        <v>88</v>
      </c>
      <c r="E88" s="44">
        <v>24.221</v>
      </c>
      <c r="F88" s="2" t="s">
        <v>202</v>
      </c>
      <c r="G88" s="2">
        <v>7</v>
      </c>
      <c r="H88" s="2">
        <v>72.7</v>
      </c>
      <c r="I88" s="44">
        <v>24.126000000000001</v>
      </c>
      <c r="J88" s="103" t="s">
        <v>44</v>
      </c>
      <c r="K88" s="104"/>
      <c r="L88" s="105"/>
      <c r="M88" s="44">
        <v>87.525999999999996</v>
      </c>
      <c r="N88" s="73" t="s">
        <v>198</v>
      </c>
      <c r="O88" s="2">
        <v>15</v>
      </c>
      <c r="P88" s="2">
        <v>78.599999999999994</v>
      </c>
      <c r="Q88" s="44">
        <v>24.7</v>
      </c>
      <c r="R88" s="73" t="s">
        <v>203</v>
      </c>
      <c r="S88" s="2">
        <v>20</v>
      </c>
      <c r="T88" s="2">
        <v>71.8</v>
      </c>
      <c r="U88" s="44">
        <v>24.294</v>
      </c>
      <c r="V88" s="73" t="s">
        <v>206</v>
      </c>
      <c r="W88" s="2">
        <v>12</v>
      </c>
      <c r="X88" s="2">
        <v>68.599999999999994</v>
      </c>
      <c r="Y88" s="44">
        <v>24.396000000000001</v>
      </c>
      <c r="Z88" s="73" t="s">
        <v>199</v>
      </c>
      <c r="AA88" s="2">
        <v>10</v>
      </c>
      <c r="AB88" s="2">
        <v>81.2</v>
      </c>
      <c r="AC88" s="44">
        <v>24.866</v>
      </c>
      <c r="AD88" s="73" t="s">
        <v>3674</v>
      </c>
      <c r="AE88" s="2">
        <v>16</v>
      </c>
      <c r="AF88" s="2">
        <v>97.9</v>
      </c>
      <c r="AG88" s="44">
        <v>25.858000000000001</v>
      </c>
    </row>
    <row r="89" spans="1:33" ht="14.25" customHeight="1" x14ac:dyDescent="0.25">
      <c r="A89" s="5" t="s">
        <v>97</v>
      </c>
      <c r="B89" s="2" t="s">
        <v>180</v>
      </c>
      <c r="C89" s="2">
        <v>2</v>
      </c>
      <c r="D89" s="2">
        <v>88</v>
      </c>
      <c r="E89" s="44">
        <v>24.173999999999999</v>
      </c>
      <c r="F89" s="2" t="s">
        <v>202</v>
      </c>
      <c r="G89" s="2">
        <v>7</v>
      </c>
      <c r="H89" s="2">
        <v>72.7</v>
      </c>
      <c r="I89" s="44">
        <v>24.175000000000001</v>
      </c>
      <c r="J89" s="2" t="s">
        <v>184</v>
      </c>
      <c r="K89" s="2">
        <v>3</v>
      </c>
      <c r="L89" s="2">
        <v>88.3</v>
      </c>
      <c r="M89" s="44">
        <v>24.62</v>
      </c>
      <c r="N89" s="73" t="s">
        <v>198</v>
      </c>
      <c r="O89" s="2">
        <v>15</v>
      </c>
      <c r="P89" s="2">
        <v>78.599999999999994</v>
      </c>
      <c r="Q89" s="44">
        <v>24.600999999999999</v>
      </c>
      <c r="R89" s="73" t="s">
        <v>203</v>
      </c>
      <c r="S89" s="2">
        <v>20</v>
      </c>
      <c r="T89" s="2">
        <v>71.8</v>
      </c>
      <c r="U89" s="44">
        <v>24.404</v>
      </c>
      <c r="V89" s="73" t="s">
        <v>206</v>
      </c>
      <c r="W89" s="2">
        <v>12</v>
      </c>
      <c r="X89" s="2">
        <v>68.599999999999994</v>
      </c>
      <c r="Y89" s="44">
        <v>24.367999999999999</v>
      </c>
      <c r="Z89" s="73" t="s">
        <v>199</v>
      </c>
      <c r="AA89" s="2">
        <v>10</v>
      </c>
      <c r="AB89" s="2">
        <v>81.2</v>
      </c>
      <c r="AC89" s="44">
        <v>25.765000000000001</v>
      </c>
      <c r="AD89" s="73" t="s">
        <v>3674</v>
      </c>
      <c r="AE89" s="2">
        <v>16</v>
      </c>
      <c r="AF89" s="2">
        <v>97.9</v>
      </c>
      <c r="AG89" s="44">
        <v>25.952000000000002</v>
      </c>
    </row>
    <row r="90" spans="1:33" ht="14.25" customHeight="1" x14ac:dyDescent="0.25">
      <c r="A90" s="5" t="s">
        <v>98</v>
      </c>
      <c r="B90" s="2" t="s">
        <v>180</v>
      </c>
      <c r="C90" s="2">
        <v>2</v>
      </c>
      <c r="D90" s="2">
        <v>88</v>
      </c>
      <c r="E90" s="44">
        <v>24.283999999999999</v>
      </c>
      <c r="F90" s="2" t="s">
        <v>202</v>
      </c>
      <c r="G90" s="2">
        <v>7</v>
      </c>
      <c r="H90" s="2">
        <v>72.7</v>
      </c>
      <c r="I90" s="44">
        <v>24.11</v>
      </c>
      <c r="J90" s="2" t="s">
        <v>184</v>
      </c>
      <c r="K90" s="2">
        <v>3</v>
      </c>
      <c r="L90" s="2">
        <v>88.3</v>
      </c>
      <c r="M90" s="44">
        <v>24.361000000000001</v>
      </c>
      <c r="N90" s="73" t="s">
        <v>198</v>
      </c>
      <c r="O90" s="2">
        <v>15</v>
      </c>
      <c r="P90" s="2">
        <v>78.599999999999994</v>
      </c>
      <c r="Q90" s="44">
        <v>24.475000000000001</v>
      </c>
      <c r="R90" s="73" t="s">
        <v>203</v>
      </c>
      <c r="S90" s="2">
        <v>20</v>
      </c>
      <c r="T90" s="2">
        <v>71.8</v>
      </c>
      <c r="U90" s="44">
        <v>24.614999999999998</v>
      </c>
      <c r="V90" s="73" t="s">
        <v>206</v>
      </c>
      <c r="W90" s="2">
        <v>12</v>
      </c>
      <c r="X90" s="2">
        <v>68.599999999999994</v>
      </c>
      <c r="Y90" s="44">
        <v>24.611000000000001</v>
      </c>
      <c r="Z90" s="106" t="s">
        <v>44</v>
      </c>
      <c r="AA90" s="104"/>
      <c r="AB90" s="105"/>
      <c r="AC90" s="44">
        <v>87.447000000000003</v>
      </c>
      <c r="AD90" s="73" t="s">
        <v>3674</v>
      </c>
      <c r="AE90" s="2">
        <v>16</v>
      </c>
      <c r="AF90" s="2">
        <v>97.9</v>
      </c>
      <c r="AG90" s="44">
        <v>26.303999999999998</v>
      </c>
    </row>
    <row r="91" spans="1:33" ht="14.25" customHeight="1" x14ac:dyDescent="0.25">
      <c r="A91" s="5" t="s">
        <v>99</v>
      </c>
      <c r="B91" s="2" t="s">
        <v>180</v>
      </c>
      <c r="C91" s="2">
        <v>2</v>
      </c>
      <c r="D91" s="2">
        <v>88</v>
      </c>
      <c r="E91" s="44">
        <v>24.349</v>
      </c>
      <c r="F91" s="2" t="s">
        <v>202</v>
      </c>
      <c r="G91" s="2">
        <v>7</v>
      </c>
      <c r="H91" s="2">
        <v>72.7</v>
      </c>
      <c r="I91" s="44">
        <v>24.24</v>
      </c>
      <c r="J91" s="2" t="s">
        <v>184</v>
      </c>
      <c r="K91" s="2">
        <v>3</v>
      </c>
      <c r="L91" s="2">
        <v>88.3</v>
      </c>
      <c r="M91" s="44">
        <v>24.295000000000002</v>
      </c>
      <c r="N91" s="73" t="s">
        <v>198</v>
      </c>
      <c r="O91" s="2">
        <v>15</v>
      </c>
      <c r="P91" s="2">
        <v>78.599999999999994</v>
      </c>
      <c r="Q91" s="44">
        <v>25.001999999999999</v>
      </c>
      <c r="R91" s="73" t="s">
        <v>203</v>
      </c>
      <c r="S91" s="2">
        <v>20</v>
      </c>
      <c r="T91" s="2">
        <v>71.8</v>
      </c>
      <c r="U91" s="44">
        <v>24.463999999999999</v>
      </c>
      <c r="V91" s="73" t="s">
        <v>206</v>
      </c>
      <c r="W91" s="2">
        <v>12</v>
      </c>
      <c r="X91" s="2">
        <v>68.599999999999994</v>
      </c>
      <c r="Y91" s="44">
        <v>24.37</v>
      </c>
      <c r="Z91" s="73" t="s">
        <v>3673</v>
      </c>
      <c r="AA91" s="2">
        <v>16</v>
      </c>
      <c r="AB91" s="2">
        <v>92</v>
      </c>
      <c r="AC91" s="44">
        <v>25.312999999999999</v>
      </c>
      <c r="AD91" s="73" t="s">
        <v>3674</v>
      </c>
      <c r="AE91" s="2">
        <v>16</v>
      </c>
      <c r="AF91" s="2">
        <v>97.9</v>
      </c>
      <c r="AG91" s="44">
        <v>26.460999999999999</v>
      </c>
    </row>
    <row r="92" spans="1:33" ht="14.25" customHeight="1" x14ac:dyDescent="0.25">
      <c r="A92" s="5" t="s">
        <v>100</v>
      </c>
      <c r="B92" s="2" t="s">
        <v>180</v>
      </c>
      <c r="C92" s="2">
        <v>2</v>
      </c>
      <c r="D92" s="2">
        <v>88</v>
      </c>
      <c r="E92" s="44">
        <v>24.254999999999999</v>
      </c>
      <c r="F92" s="2" t="s">
        <v>202</v>
      </c>
      <c r="G92" s="2">
        <v>7</v>
      </c>
      <c r="H92" s="2">
        <v>72.7</v>
      </c>
      <c r="I92" s="44">
        <v>24.14</v>
      </c>
      <c r="J92" s="2" t="s">
        <v>184</v>
      </c>
      <c r="K92" s="2">
        <v>3</v>
      </c>
      <c r="L92" s="2">
        <v>88.3</v>
      </c>
      <c r="M92" s="44">
        <v>24.427</v>
      </c>
      <c r="N92" s="73" t="s">
        <v>198</v>
      </c>
      <c r="O92" s="2">
        <v>15</v>
      </c>
      <c r="P92" s="2">
        <v>78.599999999999994</v>
      </c>
      <c r="Q92" s="44">
        <v>24.463999999999999</v>
      </c>
      <c r="R92" s="73" t="s">
        <v>203</v>
      </c>
      <c r="S92" s="2">
        <v>20</v>
      </c>
      <c r="T92" s="2">
        <v>71.8</v>
      </c>
      <c r="U92" s="44">
        <v>24.297000000000001</v>
      </c>
      <c r="V92" s="73" t="s">
        <v>206</v>
      </c>
      <c r="W92" s="2">
        <v>12</v>
      </c>
      <c r="X92" s="2">
        <v>68.599999999999994</v>
      </c>
      <c r="Y92" s="44">
        <v>24.530999999999999</v>
      </c>
      <c r="Z92" s="73" t="s">
        <v>3673</v>
      </c>
      <c r="AA92" s="2">
        <v>16</v>
      </c>
      <c r="AB92" s="2">
        <v>92</v>
      </c>
      <c r="AC92" s="44">
        <v>25.113</v>
      </c>
      <c r="AD92" s="106" t="s">
        <v>44</v>
      </c>
      <c r="AE92" s="104"/>
      <c r="AF92" s="105"/>
      <c r="AG92" s="44">
        <v>88.747</v>
      </c>
    </row>
    <row r="93" spans="1:33" ht="14.25" customHeight="1" x14ac:dyDescent="0.25">
      <c r="A93" s="5" t="s">
        <v>101</v>
      </c>
      <c r="B93" s="2" t="s">
        <v>180</v>
      </c>
      <c r="C93" s="2">
        <v>2</v>
      </c>
      <c r="D93" s="2">
        <v>88</v>
      </c>
      <c r="E93" s="44">
        <v>24.175000000000001</v>
      </c>
      <c r="F93" s="2" t="s">
        <v>202</v>
      </c>
      <c r="G93" s="2">
        <v>7</v>
      </c>
      <c r="H93" s="2">
        <v>72.7</v>
      </c>
      <c r="I93" s="44">
        <v>24.123999999999999</v>
      </c>
      <c r="J93" s="2" t="s">
        <v>184</v>
      </c>
      <c r="K93" s="2">
        <v>3</v>
      </c>
      <c r="L93" s="2">
        <v>88.3</v>
      </c>
      <c r="M93" s="44">
        <v>24.271000000000001</v>
      </c>
      <c r="N93" s="73" t="s">
        <v>198</v>
      </c>
      <c r="O93" s="2">
        <v>15</v>
      </c>
      <c r="P93" s="2">
        <v>78.599999999999994</v>
      </c>
      <c r="Q93" s="44">
        <v>24.4</v>
      </c>
      <c r="R93" s="73" t="s">
        <v>203</v>
      </c>
      <c r="S93" s="2">
        <v>20</v>
      </c>
      <c r="T93" s="2">
        <v>71.8</v>
      </c>
      <c r="U93" s="44">
        <v>24.239000000000001</v>
      </c>
      <c r="V93" s="73" t="s">
        <v>206</v>
      </c>
      <c r="W93" s="2">
        <v>12</v>
      </c>
      <c r="X93" s="2">
        <v>68.599999999999994</v>
      </c>
      <c r="Y93" s="44">
        <v>24.757000000000001</v>
      </c>
      <c r="Z93" s="73" t="s">
        <v>3673</v>
      </c>
      <c r="AA93" s="2">
        <v>16</v>
      </c>
      <c r="AB93" s="2">
        <v>92</v>
      </c>
      <c r="AC93" s="44">
        <v>25.266999999999999</v>
      </c>
      <c r="AD93" s="73" t="s">
        <v>200</v>
      </c>
      <c r="AE93" s="2">
        <v>14</v>
      </c>
      <c r="AF93" s="2">
        <v>113.7</v>
      </c>
      <c r="AG93" s="44">
        <v>26.119</v>
      </c>
    </row>
    <row r="94" spans="1:33" ht="14.25" customHeight="1" x14ac:dyDescent="0.25">
      <c r="A94" s="5" t="s">
        <v>102</v>
      </c>
      <c r="B94" s="2" t="s">
        <v>180</v>
      </c>
      <c r="C94" s="2">
        <v>2</v>
      </c>
      <c r="D94" s="2">
        <v>88</v>
      </c>
      <c r="E94" s="44">
        <v>24.317</v>
      </c>
      <c r="F94" s="2" t="s">
        <v>202</v>
      </c>
      <c r="G94" s="2">
        <v>7</v>
      </c>
      <c r="H94" s="2">
        <v>72.7</v>
      </c>
      <c r="I94" s="44">
        <v>24.295999999999999</v>
      </c>
      <c r="J94" s="2" t="s">
        <v>184</v>
      </c>
      <c r="K94" s="2">
        <v>3</v>
      </c>
      <c r="L94" s="2">
        <v>88.3</v>
      </c>
      <c r="M94" s="44">
        <v>24.204999999999998</v>
      </c>
      <c r="N94" s="73" t="s">
        <v>198</v>
      </c>
      <c r="O94" s="2">
        <v>15</v>
      </c>
      <c r="P94" s="2">
        <v>78.599999999999994</v>
      </c>
      <c r="Q94" s="44">
        <v>24.510999999999999</v>
      </c>
      <c r="R94" s="73" t="s">
        <v>203</v>
      </c>
      <c r="S94" s="2">
        <v>20</v>
      </c>
      <c r="T94" s="2">
        <v>71.8</v>
      </c>
      <c r="U94" s="44">
        <v>24.385000000000002</v>
      </c>
      <c r="V94" s="73" t="s">
        <v>206</v>
      </c>
      <c r="W94" s="2">
        <v>12</v>
      </c>
      <c r="X94" s="2">
        <v>68.599999999999994</v>
      </c>
      <c r="Y94" s="44">
        <v>24.506</v>
      </c>
      <c r="Z94" s="73" t="s">
        <v>3673</v>
      </c>
      <c r="AA94" s="2">
        <v>16</v>
      </c>
      <c r="AB94" s="2">
        <v>92</v>
      </c>
      <c r="AC94" s="44">
        <v>25.388000000000002</v>
      </c>
      <c r="AD94" s="73" t="s">
        <v>200</v>
      </c>
      <c r="AE94" s="2">
        <v>14</v>
      </c>
      <c r="AF94" s="2">
        <v>113.7</v>
      </c>
      <c r="AG94" s="44">
        <v>25.539000000000001</v>
      </c>
    </row>
    <row r="95" spans="1:33" ht="14.25" customHeight="1" x14ac:dyDescent="0.25">
      <c r="A95" s="5" t="s">
        <v>103</v>
      </c>
      <c r="B95" s="2" t="s">
        <v>180</v>
      </c>
      <c r="C95" s="2">
        <v>2</v>
      </c>
      <c r="D95" s="2">
        <v>88</v>
      </c>
      <c r="E95" s="44">
        <v>24.251999999999999</v>
      </c>
      <c r="F95" s="2" t="s">
        <v>202</v>
      </c>
      <c r="G95" s="2">
        <v>7</v>
      </c>
      <c r="H95" s="2">
        <v>72.7</v>
      </c>
      <c r="I95" s="44">
        <v>24.292000000000002</v>
      </c>
      <c r="J95" s="2" t="s">
        <v>184</v>
      </c>
      <c r="K95" s="2">
        <v>3</v>
      </c>
      <c r="L95" s="2">
        <v>88.3</v>
      </c>
      <c r="M95" s="44">
        <v>24.492999999999999</v>
      </c>
      <c r="N95" s="73" t="s">
        <v>198</v>
      </c>
      <c r="O95" s="2">
        <v>15</v>
      </c>
      <c r="P95" s="2">
        <v>78.599999999999994</v>
      </c>
      <c r="Q95" s="44">
        <v>24.587</v>
      </c>
      <c r="R95" s="73" t="s">
        <v>203</v>
      </c>
      <c r="S95" s="2">
        <v>20</v>
      </c>
      <c r="T95" s="2">
        <v>71.8</v>
      </c>
      <c r="U95" s="44">
        <v>24.52</v>
      </c>
      <c r="V95" s="73" t="s">
        <v>206</v>
      </c>
      <c r="W95" s="2">
        <v>12</v>
      </c>
      <c r="X95" s="2">
        <v>68.599999999999994</v>
      </c>
      <c r="Y95" s="44">
        <v>24.448</v>
      </c>
      <c r="Z95" s="73" t="s">
        <v>3673</v>
      </c>
      <c r="AA95" s="2">
        <v>16</v>
      </c>
      <c r="AB95" s="2">
        <v>92</v>
      </c>
      <c r="AC95" s="44">
        <v>25.053999999999998</v>
      </c>
      <c r="AD95" s="73" t="s">
        <v>200</v>
      </c>
      <c r="AE95" s="2">
        <v>14</v>
      </c>
      <c r="AF95" s="2">
        <v>113.7</v>
      </c>
      <c r="AG95" s="44">
        <v>25.146000000000001</v>
      </c>
    </row>
    <row r="96" spans="1:33" ht="14.25" customHeight="1" x14ac:dyDescent="0.25">
      <c r="A96" s="5" t="s">
        <v>104</v>
      </c>
      <c r="B96" s="2" t="s">
        <v>180</v>
      </c>
      <c r="C96" s="2">
        <v>2</v>
      </c>
      <c r="D96" s="2">
        <v>88</v>
      </c>
      <c r="E96" s="44">
        <v>24.228999999999999</v>
      </c>
      <c r="F96" s="2" t="s">
        <v>202</v>
      </c>
      <c r="G96" s="2">
        <v>7</v>
      </c>
      <c r="H96" s="2">
        <v>72.7</v>
      </c>
      <c r="I96" s="44">
        <v>24.146999999999998</v>
      </c>
      <c r="J96" s="2" t="s">
        <v>184</v>
      </c>
      <c r="K96" s="2">
        <v>3</v>
      </c>
      <c r="L96" s="2">
        <v>88.3</v>
      </c>
      <c r="M96" s="44">
        <v>24.347999999999999</v>
      </c>
      <c r="N96" s="73" t="s">
        <v>198</v>
      </c>
      <c r="O96" s="2">
        <v>15</v>
      </c>
      <c r="P96" s="2">
        <v>78.599999999999994</v>
      </c>
      <c r="Q96" s="44">
        <v>25.300999999999998</v>
      </c>
      <c r="R96" s="73" t="s">
        <v>203</v>
      </c>
      <c r="S96" s="2">
        <v>20</v>
      </c>
      <c r="T96" s="2">
        <v>71.8</v>
      </c>
      <c r="U96" s="44">
        <v>24.338999999999999</v>
      </c>
      <c r="V96" s="73" t="s">
        <v>206</v>
      </c>
      <c r="W96" s="2">
        <v>12</v>
      </c>
      <c r="X96" s="2">
        <v>68.599999999999994</v>
      </c>
      <c r="Y96" s="44">
        <v>24.3</v>
      </c>
      <c r="Z96" s="73" t="s">
        <v>3673</v>
      </c>
      <c r="AA96" s="2">
        <v>16</v>
      </c>
      <c r="AB96" s="2">
        <v>92</v>
      </c>
      <c r="AC96" s="44">
        <v>24.963999999999999</v>
      </c>
      <c r="AD96" s="73" t="s">
        <v>200</v>
      </c>
      <c r="AE96" s="2">
        <v>14</v>
      </c>
      <c r="AF96" s="2">
        <v>113.7</v>
      </c>
      <c r="AG96" s="44">
        <v>25.292999999999999</v>
      </c>
    </row>
    <row r="97" spans="1:33" ht="14.25" customHeight="1" x14ac:dyDescent="0.25">
      <c r="A97" s="5" t="s">
        <v>105</v>
      </c>
      <c r="B97" s="2" t="s">
        <v>180</v>
      </c>
      <c r="C97" s="2">
        <v>2</v>
      </c>
      <c r="D97" s="2">
        <v>88</v>
      </c>
      <c r="E97" s="44">
        <v>24.152000000000001</v>
      </c>
      <c r="F97" s="2" t="s">
        <v>202</v>
      </c>
      <c r="G97" s="2">
        <v>7</v>
      </c>
      <c r="H97" s="2">
        <v>72.7</v>
      </c>
      <c r="I97" s="44">
        <v>24.268000000000001</v>
      </c>
      <c r="J97" s="2" t="s">
        <v>184</v>
      </c>
      <c r="K97" s="2">
        <v>3</v>
      </c>
      <c r="L97" s="2">
        <v>88.3</v>
      </c>
      <c r="M97" s="44">
        <v>24.291</v>
      </c>
      <c r="N97" s="73" t="s">
        <v>198</v>
      </c>
      <c r="O97" s="2">
        <v>15</v>
      </c>
      <c r="P97" s="2">
        <v>78.599999999999994</v>
      </c>
      <c r="Q97" s="44">
        <v>24.533999999999999</v>
      </c>
      <c r="R97" s="73" t="s">
        <v>203</v>
      </c>
      <c r="S97" s="2">
        <v>20</v>
      </c>
      <c r="T97" s="2">
        <v>71.8</v>
      </c>
      <c r="U97" s="44">
        <v>24.29</v>
      </c>
      <c r="V97" s="73" t="s">
        <v>206</v>
      </c>
      <c r="W97" s="2">
        <v>12</v>
      </c>
      <c r="X97" s="2">
        <v>68.599999999999994</v>
      </c>
      <c r="Y97" s="44">
        <v>24.533000000000001</v>
      </c>
      <c r="Z97" s="73" t="s">
        <v>3673</v>
      </c>
      <c r="AA97" s="2">
        <v>16</v>
      </c>
      <c r="AB97" s="2">
        <v>92</v>
      </c>
      <c r="AC97" s="44">
        <v>24.937000000000001</v>
      </c>
      <c r="AD97" s="73" t="s">
        <v>200</v>
      </c>
      <c r="AE97" s="2">
        <v>14</v>
      </c>
      <c r="AF97" s="2">
        <v>113.7</v>
      </c>
      <c r="AG97" s="44">
        <v>25.178000000000001</v>
      </c>
    </row>
    <row r="98" spans="1:33" ht="14.25" customHeight="1" x14ac:dyDescent="0.25">
      <c r="A98" s="5" t="s">
        <v>106</v>
      </c>
      <c r="B98" s="2" t="s">
        <v>180</v>
      </c>
      <c r="C98" s="2">
        <v>2</v>
      </c>
      <c r="D98" s="2">
        <v>88</v>
      </c>
      <c r="E98" s="44">
        <v>24.186</v>
      </c>
      <c r="F98" s="2" t="s">
        <v>202</v>
      </c>
      <c r="G98" s="2">
        <v>7</v>
      </c>
      <c r="H98" s="2">
        <v>72.7</v>
      </c>
      <c r="I98" s="44">
        <v>24.143000000000001</v>
      </c>
      <c r="J98" s="2" t="s">
        <v>184</v>
      </c>
      <c r="K98" s="2">
        <v>3</v>
      </c>
      <c r="L98" s="2">
        <v>88.3</v>
      </c>
      <c r="M98" s="44">
        <v>24.352</v>
      </c>
      <c r="N98" s="73" t="s">
        <v>198</v>
      </c>
      <c r="O98" s="2">
        <v>15</v>
      </c>
      <c r="P98" s="2">
        <v>78.599999999999994</v>
      </c>
      <c r="Q98" s="44">
        <v>24.414000000000001</v>
      </c>
      <c r="R98" s="73" t="s">
        <v>203</v>
      </c>
      <c r="S98" s="2">
        <v>20</v>
      </c>
      <c r="T98" s="2">
        <v>71.8</v>
      </c>
      <c r="U98" s="44">
        <v>24.323</v>
      </c>
      <c r="V98" s="73" t="s">
        <v>206</v>
      </c>
      <c r="W98" s="2">
        <v>12</v>
      </c>
      <c r="X98" s="2">
        <v>68.599999999999994</v>
      </c>
      <c r="Y98" s="44">
        <v>24.573</v>
      </c>
      <c r="Z98" s="73" t="s">
        <v>3673</v>
      </c>
      <c r="AA98" s="2">
        <v>16</v>
      </c>
      <c r="AB98" s="2">
        <v>92</v>
      </c>
      <c r="AC98" s="44">
        <v>24.887</v>
      </c>
      <c r="AD98" s="73" t="s">
        <v>200</v>
      </c>
      <c r="AE98" s="2">
        <v>14</v>
      </c>
      <c r="AF98" s="2">
        <v>113.7</v>
      </c>
      <c r="AG98" s="44">
        <v>24.949000000000002</v>
      </c>
    </row>
    <row r="99" spans="1:33" ht="14.25" customHeight="1" x14ac:dyDescent="0.25">
      <c r="A99" s="5" t="s">
        <v>107</v>
      </c>
      <c r="B99" s="2" t="s">
        <v>180</v>
      </c>
      <c r="C99" s="2">
        <v>2</v>
      </c>
      <c r="D99" s="2">
        <v>88</v>
      </c>
      <c r="E99" s="44">
        <v>24.279</v>
      </c>
      <c r="F99" s="2" t="s">
        <v>202</v>
      </c>
      <c r="G99" s="2">
        <v>7</v>
      </c>
      <c r="H99" s="2">
        <v>72.7</v>
      </c>
      <c r="I99" s="44">
        <v>24.154</v>
      </c>
      <c r="J99" s="2" t="s">
        <v>184</v>
      </c>
      <c r="K99" s="2">
        <v>3</v>
      </c>
      <c r="L99" s="2">
        <v>88.3</v>
      </c>
      <c r="M99" s="44">
        <v>24.510999999999999</v>
      </c>
      <c r="N99" s="73" t="s">
        <v>198</v>
      </c>
      <c r="O99" s="2">
        <v>15</v>
      </c>
      <c r="P99" s="2">
        <v>78.599999999999994</v>
      </c>
      <c r="Q99" s="44">
        <v>24.506</v>
      </c>
      <c r="R99" s="73" t="s">
        <v>203</v>
      </c>
      <c r="S99" s="2">
        <v>20</v>
      </c>
      <c r="T99" s="2">
        <v>71.8</v>
      </c>
      <c r="U99" s="44">
        <v>24.312000000000001</v>
      </c>
      <c r="V99" s="73" t="s">
        <v>206</v>
      </c>
      <c r="W99" s="2">
        <v>12</v>
      </c>
      <c r="X99" s="2">
        <v>68.599999999999994</v>
      </c>
      <c r="Y99" s="44">
        <v>24.548999999999999</v>
      </c>
      <c r="Z99" s="73" t="s">
        <v>3673</v>
      </c>
      <c r="AA99" s="2">
        <v>16</v>
      </c>
      <c r="AB99" s="2">
        <v>92</v>
      </c>
      <c r="AC99" s="44">
        <v>25.114000000000001</v>
      </c>
      <c r="AD99" s="73" t="s">
        <v>200</v>
      </c>
      <c r="AE99" s="2">
        <v>14</v>
      </c>
      <c r="AF99" s="2">
        <v>113.7</v>
      </c>
      <c r="AG99" s="44">
        <v>24.936</v>
      </c>
    </row>
    <row r="100" spans="1:33" ht="14.25" customHeight="1" x14ac:dyDescent="0.25">
      <c r="A100" s="5" t="s">
        <v>108</v>
      </c>
      <c r="B100" s="2" t="s">
        <v>180</v>
      </c>
      <c r="C100" s="2">
        <v>2</v>
      </c>
      <c r="D100" s="2">
        <v>88</v>
      </c>
      <c r="E100" s="44">
        <v>24.164999999999999</v>
      </c>
      <c r="F100" s="2" t="s">
        <v>202</v>
      </c>
      <c r="G100" s="2">
        <v>7</v>
      </c>
      <c r="H100" s="2">
        <v>72.7</v>
      </c>
      <c r="I100" s="44">
        <v>24.155999999999999</v>
      </c>
      <c r="J100" s="2" t="s">
        <v>184</v>
      </c>
      <c r="K100" s="2">
        <v>3</v>
      </c>
      <c r="L100" s="2">
        <v>88.3</v>
      </c>
      <c r="M100" s="44">
        <v>24.4</v>
      </c>
      <c r="N100" s="73" t="s">
        <v>198</v>
      </c>
      <c r="O100" s="2">
        <v>15</v>
      </c>
      <c r="P100" s="2">
        <v>78.599999999999994</v>
      </c>
      <c r="Q100" s="44">
        <v>24.39</v>
      </c>
      <c r="R100" s="73" t="s">
        <v>203</v>
      </c>
      <c r="S100" s="2">
        <v>20</v>
      </c>
      <c r="T100" s="2">
        <v>71.8</v>
      </c>
      <c r="U100" s="44">
        <v>24.722000000000001</v>
      </c>
      <c r="V100" s="73" t="s">
        <v>206</v>
      </c>
      <c r="W100" s="2">
        <v>12</v>
      </c>
      <c r="X100" s="2">
        <v>68.599999999999994</v>
      </c>
      <c r="Y100" s="44">
        <v>24.527000000000001</v>
      </c>
      <c r="Z100" s="73" t="s">
        <v>3673</v>
      </c>
      <c r="AA100" s="2">
        <v>16</v>
      </c>
      <c r="AB100" s="2">
        <v>92</v>
      </c>
      <c r="AC100" s="44">
        <v>25.137</v>
      </c>
      <c r="AD100" s="73" t="s">
        <v>200</v>
      </c>
      <c r="AE100" s="2">
        <v>14</v>
      </c>
      <c r="AF100" s="2">
        <v>113.7</v>
      </c>
      <c r="AG100" s="44">
        <v>25.170999999999999</v>
      </c>
    </row>
    <row r="101" spans="1:33" ht="14.25" customHeight="1" x14ac:dyDescent="0.25">
      <c r="A101" s="5" t="s">
        <v>109</v>
      </c>
      <c r="B101" s="2" t="s">
        <v>180</v>
      </c>
      <c r="C101" s="2">
        <v>2</v>
      </c>
      <c r="D101" s="2">
        <v>88</v>
      </c>
      <c r="E101" s="44">
        <v>24.318000000000001</v>
      </c>
      <c r="F101" s="2" t="s">
        <v>202</v>
      </c>
      <c r="G101" s="2">
        <v>7</v>
      </c>
      <c r="H101" s="2">
        <v>72.7</v>
      </c>
      <c r="I101" s="44">
        <v>24.114999999999998</v>
      </c>
      <c r="J101" s="2" t="s">
        <v>184</v>
      </c>
      <c r="K101" s="2">
        <v>3</v>
      </c>
      <c r="L101" s="2">
        <v>88.3</v>
      </c>
      <c r="M101" s="44">
        <v>24.510999999999999</v>
      </c>
      <c r="N101" s="73" t="s">
        <v>198</v>
      </c>
      <c r="O101" s="2">
        <v>15</v>
      </c>
      <c r="P101" s="2">
        <v>78.599999999999994</v>
      </c>
      <c r="Q101" s="44">
        <v>24.367000000000001</v>
      </c>
      <c r="R101" s="73" t="s">
        <v>203</v>
      </c>
      <c r="S101" s="2">
        <v>20</v>
      </c>
      <c r="T101" s="2">
        <v>71.8</v>
      </c>
      <c r="U101" s="44">
        <v>24.248999999999999</v>
      </c>
      <c r="V101" s="73" t="s">
        <v>206</v>
      </c>
      <c r="W101" s="2">
        <v>12</v>
      </c>
      <c r="X101" s="2">
        <v>68.599999999999994</v>
      </c>
      <c r="Y101" s="44">
        <v>24.548999999999999</v>
      </c>
      <c r="Z101" s="73" t="s">
        <v>3673</v>
      </c>
      <c r="AA101" s="2">
        <v>16</v>
      </c>
      <c r="AB101" s="2">
        <v>92</v>
      </c>
      <c r="AC101" s="44">
        <v>24.876000000000001</v>
      </c>
      <c r="AD101" s="73" t="s">
        <v>200</v>
      </c>
      <c r="AE101" s="2">
        <v>14</v>
      </c>
      <c r="AF101" s="2">
        <v>113.7</v>
      </c>
      <c r="AG101" s="44">
        <v>25.045999999999999</v>
      </c>
    </row>
    <row r="102" spans="1:33" ht="14.25" customHeight="1" x14ac:dyDescent="0.25">
      <c r="A102" s="5" t="s">
        <v>110</v>
      </c>
      <c r="B102" s="2" t="s">
        <v>180</v>
      </c>
      <c r="C102" s="2">
        <v>2</v>
      </c>
      <c r="D102" s="2">
        <v>88</v>
      </c>
      <c r="E102" s="44">
        <v>24.271999999999998</v>
      </c>
      <c r="F102" s="2" t="s">
        <v>202</v>
      </c>
      <c r="G102" s="2">
        <v>7</v>
      </c>
      <c r="H102" s="2">
        <v>72.7</v>
      </c>
      <c r="I102" s="44">
        <v>24.207999999999998</v>
      </c>
      <c r="J102" s="2" t="s">
        <v>184</v>
      </c>
      <c r="K102" s="2">
        <v>3</v>
      </c>
      <c r="L102" s="2">
        <v>88.3</v>
      </c>
      <c r="M102" s="44">
        <v>24.558</v>
      </c>
      <c r="N102" s="73" t="s">
        <v>198</v>
      </c>
      <c r="O102" s="2">
        <v>15</v>
      </c>
      <c r="P102" s="2">
        <v>78.599999999999994</v>
      </c>
      <c r="Q102" s="44">
        <v>24.288</v>
      </c>
      <c r="R102" s="73" t="s">
        <v>203</v>
      </c>
      <c r="S102" s="2">
        <v>20</v>
      </c>
      <c r="T102" s="2">
        <v>71.8</v>
      </c>
      <c r="U102" s="44">
        <v>24.231999999999999</v>
      </c>
      <c r="V102" s="73" t="s">
        <v>206</v>
      </c>
      <c r="W102" s="2">
        <v>12</v>
      </c>
      <c r="X102" s="2">
        <v>68.599999999999994</v>
      </c>
      <c r="Y102" s="44">
        <v>24.568000000000001</v>
      </c>
      <c r="Z102" s="73" t="s">
        <v>3673</v>
      </c>
      <c r="AA102" s="2">
        <v>16</v>
      </c>
      <c r="AB102" s="2">
        <v>92</v>
      </c>
      <c r="AC102" s="44">
        <v>24.940999999999999</v>
      </c>
      <c r="AD102" s="73" t="s">
        <v>200</v>
      </c>
      <c r="AE102" s="2">
        <v>14</v>
      </c>
      <c r="AF102" s="2">
        <v>113.7</v>
      </c>
      <c r="AG102" s="44">
        <v>25.335000000000001</v>
      </c>
    </row>
    <row r="103" spans="1:33" ht="14.25" customHeight="1" x14ac:dyDescent="0.25">
      <c r="A103" s="5" t="s">
        <v>111</v>
      </c>
      <c r="B103" s="2" t="s">
        <v>180</v>
      </c>
      <c r="C103" s="2">
        <v>2</v>
      </c>
      <c r="D103" s="2">
        <v>88</v>
      </c>
      <c r="E103" s="44">
        <v>24.242999999999999</v>
      </c>
      <c r="F103" s="2" t="s">
        <v>202</v>
      </c>
      <c r="G103" s="2">
        <v>7</v>
      </c>
      <c r="H103" s="2">
        <v>72.7</v>
      </c>
      <c r="I103" s="44">
        <v>24.218</v>
      </c>
      <c r="J103" s="2" t="s">
        <v>184</v>
      </c>
      <c r="K103" s="2">
        <v>3</v>
      </c>
      <c r="L103" s="2">
        <v>88.3</v>
      </c>
      <c r="M103" s="44">
        <v>24.248000000000001</v>
      </c>
      <c r="N103" s="73" t="s">
        <v>198</v>
      </c>
      <c r="O103" s="2">
        <v>15</v>
      </c>
      <c r="P103" s="2">
        <v>78.599999999999994</v>
      </c>
      <c r="Q103" s="44">
        <v>24.291</v>
      </c>
      <c r="R103" s="73" t="s">
        <v>203</v>
      </c>
      <c r="S103" s="2">
        <v>20</v>
      </c>
      <c r="T103" s="2">
        <v>71.8</v>
      </c>
      <c r="U103" s="44">
        <v>24.414999999999999</v>
      </c>
      <c r="V103" s="73" t="s">
        <v>206</v>
      </c>
      <c r="W103" s="2">
        <v>12</v>
      </c>
      <c r="X103" s="2">
        <v>68.599999999999994</v>
      </c>
      <c r="Y103" s="44">
        <v>24.561</v>
      </c>
      <c r="Z103" s="73" t="s">
        <v>3673</v>
      </c>
      <c r="AA103" s="2">
        <v>16</v>
      </c>
      <c r="AB103" s="2">
        <v>92</v>
      </c>
      <c r="AC103" s="44">
        <v>24.931999999999999</v>
      </c>
      <c r="AD103" s="73" t="s">
        <v>200</v>
      </c>
      <c r="AE103" s="2">
        <v>14</v>
      </c>
      <c r="AF103" s="2">
        <v>113.7</v>
      </c>
      <c r="AG103" s="44">
        <v>25.462</v>
      </c>
    </row>
    <row r="104" spans="1:33" ht="14.25" customHeight="1" x14ac:dyDescent="0.25">
      <c r="A104" s="5" t="s">
        <v>112</v>
      </c>
      <c r="B104" s="2" t="s">
        <v>180</v>
      </c>
      <c r="C104" s="2">
        <v>2</v>
      </c>
      <c r="D104" s="2">
        <v>88</v>
      </c>
      <c r="E104" s="44">
        <v>24.283999999999999</v>
      </c>
      <c r="F104" s="2" t="s">
        <v>202</v>
      </c>
      <c r="G104" s="2">
        <v>7</v>
      </c>
      <c r="H104" s="2">
        <v>72.7</v>
      </c>
      <c r="I104" s="44">
        <v>24.175000000000001</v>
      </c>
      <c r="J104" s="2" t="s">
        <v>184</v>
      </c>
      <c r="K104" s="2">
        <v>3</v>
      </c>
      <c r="L104" s="2">
        <v>88.3</v>
      </c>
      <c r="M104" s="44">
        <v>24.268999999999998</v>
      </c>
      <c r="N104" s="73" t="s">
        <v>198</v>
      </c>
      <c r="O104" s="2">
        <v>15</v>
      </c>
      <c r="P104" s="2">
        <v>78.599999999999994</v>
      </c>
      <c r="Q104" s="44">
        <v>24.317</v>
      </c>
      <c r="R104" s="73" t="s">
        <v>203</v>
      </c>
      <c r="S104" s="2">
        <v>20</v>
      </c>
      <c r="T104" s="2">
        <v>71.8</v>
      </c>
      <c r="U104" s="44">
        <v>24.376000000000001</v>
      </c>
      <c r="V104" s="73" t="s">
        <v>206</v>
      </c>
      <c r="W104" s="2">
        <v>12</v>
      </c>
      <c r="X104" s="2">
        <v>68.599999999999994</v>
      </c>
      <c r="Y104" s="44">
        <v>24.408000000000001</v>
      </c>
      <c r="Z104" s="73" t="s">
        <v>3673</v>
      </c>
      <c r="AA104" s="2">
        <v>16</v>
      </c>
      <c r="AB104" s="2">
        <v>92</v>
      </c>
      <c r="AC104" s="44">
        <v>25.021000000000001</v>
      </c>
      <c r="AD104" s="73" t="s">
        <v>200</v>
      </c>
      <c r="AE104" s="2">
        <v>14</v>
      </c>
      <c r="AF104" s="2">
        <v>113.7</v>
      </c>
      <c r="AG104" s="44">
        <v>25.981999999999999</v>
      </c>
    </row>
    <row r="105" spans="1:33" ht="14.25" customHeight="1" x14ac:dyDescent="0.25">
      <c r="A105" s="5" t="s">
        <v>113</v>
      </c>
      <c r="B105" s="2" t="s">
        <v>180</v>
      </c>
      <c r="C105" s="2">
        <v>2</v>
      </c>
      <c r="D105" s="2">
        <v>88</v>
      </c>
      <c r="E105" s="44">
        <v>24.241</v>
      </c>
      <c r="F105" s="2" t="s">
        <v>202</v>
      </c>
      <c r="G105" s="2">
        <v>7</v>
      </c>
      <c r="H105" s="2">
        <v>72.7</v>
      </c>
      <c r="I105" s="44">
        <v>24.265999999999998</v>
      </c>
      <c r="J105" s="2" t="s">
        <v>184</v>
      </c>
      <c r="K105" s="2">
        <v>3</v>
      </c>
      <c r="L105" s="2">
        <v>88.3</v>
      </c>
      <c r="M105" s="44">
        <v>24.391999999999999</v>
      </c>
      <c r="N105" s="73" t="s">
        <v>198</v>
      </c>
      <c r="O105" s="2">
        <v>15</v>
      </c>
      <c r="P105" s="2">
        <v>78.599999999999994</v>
      </c>
      <c r="Q105" s="44">
        <v>24.367000000000001</v>
      </c>
      <c r="R105" s="73" t="s">
        <v>203</v>
      </c>
      <c r="S105" s="2">
        <v>20</v>
      </c>
      <c r="T105" s="2">
        <v>71.8</v>
      </c>
      <c r="U105" s="44">
        <v>24.373999999999999</v>
      </c>
      <c r="V105" s="73" t="s">
        <v>206</v>
      </c>
      <c r="W105" s="2">
        <v>12</v>
      </c>
      <c r="X105" s="2">
        <v>68.599999999999994</v>
      </c>
      <c r="Y105" s="44">
        <v>24.419</v>
      </c>
      <c r="Z105" s="73" t="s">
        <v>3673</v>
      </c>
      <c r="AA105" s="2">
        <v>16</v>
      </c>
      <c r="AB105" s="2">
        <v>92</v>
      </c>
      <c r="AC105" s="44">
        <v>25.02</v>
      </c>
      <c r="AD105" s="73" t="s">
        <v>200</v>
      </c>
      <c r="AE105" s="2">
        <v>14</v>
      </c>
      <c r="AF105" s="2">
        <v>113.7</v>
      </c>
      <c r="AG105" s="44">
        <v>25.265000000000001</v>
      </c>
    </row>
    <row r="106" spans="1:33" ht="14.25" customHeight="1" x14ac:dyDescent="0.25">
      <c r="A106" s="5" t="s">
        <v>114</v>
      </c>
      <c r="B106" s="2" t="s">
        <v>180</v>
      </c>
      <c r="C106" s="2">
        <v>2</v>
      </c>
      <c r="D106" s="2">
        <v>88</v>
      </c>
      <c r="E106" s="44">
        <v>24.337</v>
      </c>
      <c r="F106" s="2" t="s">
        <v>202</v>
      </c>
      <c r="G106" s="2">
        <v>7</v>
      </c>
      <c r="H106" s="2">
        <v>72.7</v>
      </c>
      <c r="I106" s="44">
        <v>24.242999999999999</v>
      </c>
      <c r="J106" s="2" t="s">
        <v>184</v>
      </c>
      <c r="K106" s="2">
        <v>3</v>
      </c>
      <c r="L106" s="2">
        <v>88.3</v>
      </c>
      <c r="M106" s="44">
        <v>24.228999999999999</v>
      </c>
      <c r="N106" s="73" t="s">
        <v>198</v>
      </c>
      <c r="O106" s="2">
        <v>15</v>
      </c>
      <c r="P106" s="2">
        <v>78.599999999999994</v>
      </c>
      <c r="Q106" s="44">
        <v>24.395</v>
      </c>
      <c r="R106" s="73" t="s">
        <v>203</v>
      </c>
      <c r="S106" s="2">
        <v>20</v>
      </c>
      <c r="T106" s="2">
        <v>71.8</v>
      </c>
      <c r="U106" s="44">
        <v>24.548999999999999</v>
      </c>
      <c r="V106" s="73" t="s">
        <v>206</v>
      </c>
      <c r="W106" s="2">
        <v>12</v>
      </c>
      <c r="X106" s="2">
        <v>68.599999999999994</v>
      </c>
      <c r="Y106" s="44">
        <v>24.515000000000001</v>
      </c>
      <c r="Z106" s="73" t="s">
        <v>3673</v>
      </c>
      <c r="AA106" s="2">
        <v>16</v>
      </c>
      <c r="AB106" s="2">
        <v>92</v>
      </c>
      <c r="AC106" s="44">
        <v>24.97</v>
      </c>
      <c r="AD106" s="73" t="s">
        <v>200</v>
      </c>
      <c r="AE106" s="2">
        <v>14</v>
      </c>
      <c r="AF106" s="2">
        <v>113.7</v>
      </c>
      <c r="AG106" s="44">
        <v>25.288</v>
      </c>
    </row>
    <row r="107" spans="1:33" ht="14.25" customHeight="1" x14ac:dyDescent="0.25">
      <c r="A107" s="5" t="s">
        <v>115</v>
      </c>
      <c r="B107" s="2" t="s">
        <v>180</v>
      </c>
      <c r="C107" s="2">
        <v>2</v>
      </c>
      <c r="D107" s="2">
        <v>88</v>
      </c>
      <c r="E107" s="44">
        <v>24.221</v>
      </c>
      <c r="F107" s="2" t="s">
        <v>202</v>
      </c>
      <c r="G107" s="2">
        <v>7</v>
      </c>
      <c r="H107" s="2">
        <v>72.7</v>
      </c>
      <c r="I107" s="44">
        <v>24.257000000000001</v>
      </c>
      <c r="J107" s="2" t="s">
        <v>184</v>
      </c>
      <c r="K107" s="2">
        <v>3</v>
      </c>
      <c r="L107" s="2">
        <v>88.3</v>
      </c>
      <c r="M107" s="44">
        <v>24.312000000000001</v>
      </c>
      <c r="N107" s="73" t="s">
        <v>198</v>
      </c>
      <c r="O107" s="2">
        <v>15</v>
      </c>
      <c r="P107" s="2">
        <v>78.599999999999994</v>
      </c>
      <c r="Q107" s="44">
        <v>24.492999999999999</v>
      </c>
      <c r="R107" s="73" t="s">
        <v>203</v>
      </c>
      <c r="S107" s="2">
        <v>20</v>
      </c>
      <c r="T107" s="2">
        <v>71.8</v>
      </c>
      <c r="U107" s="44">
        <v>24.321000000000002</v>
      </c>
      <c r="V107" s="73" t="s">
        <v>206</v>
      </c>
      <c r="W107" s="2">
        <v>12</v>
      </c>
      <c r="X107" s="2">
        <v>68.599999999999994</v>
      </c>
      <c r="Y107" s="44">
        <v>24.414999999999999</v>
      </c>
      <c r="Z107" s="73" t="s">
        <v>3673</v>
      </c>
      <c r="AA107" s="2">
        <v>16</v>
      </c>
      <c r="AB107" s="2">
        <v>92</v>
      </c>
      <c r="AC107" s="44">
        <v>25.143000000000001</v>
      </c>
      <c r="AD107" s="73" t="s">
        <v>200</v>
      </c>
      <c r="AE107" s="2">
        <v>14</v>
      </c>
      <c r="AF107" s="2">
        <v>113.7</v>
      </c>
      <c r="AG107" s="44">
        <v>25.221</v>
      </c>
    </row>
    <row r="108" spans="1:33" ht="14.25" customHeight="1" x14ac:dyDescent="0.25">
      <c r="A108" s="5" t="s">
        <v>116</v>
      </c>
      <c r="B108" s="2" t="s">
        <v>180</v>
      </c>
      <c r="C108" s="2">
        <v>2</v>
      </c>
      <c r="D108" s="2">
        <v>88</v>
      </c>
      <c r="E108" s="44">
        <v>24.207999999999998</v>
      </c>
      <c r="F108" s="2" t="s">
        <v>202</v>
      </c>
      <c r="G108" s="2">
        <v>7</v>
      </c>
      <c r="H108" s="2">
        <v>72.7</v>
      </c>
      <c r="I108" s="44">
        <v>24.175000000000001</v>
      </c>
      <c r="J108" s="2" t="s">
        <v>184</v>
      </c>
      <c r="K108" s="2">
        <v>3</v>
      </c>
      <c r="L108" s="2">
        <v>88.3</v>
      </c>
      <c r="M108" s="44">
        <v>24.297999999999998</v>
      </c>
      <c r="N108" s="73" t="s">
        <v>198</v>
      </c>
      <c r="O108" s="2">
        <v>15</v>
      </c>
      <c r="P108" s="2">
        <v>78.599999999999994</v>
      </c>
      <c r="Q108" s="44">
        <v>24.448</v>
      </c>
      <c r="R108" s="73" t="s">
        <v>203</v>
      </c>
      <c r="S108" s="2">
        <v>20</v>
      </c>
      <c r="T108" s="2">
        <v>71.8</v>
      </c>
      <c r="U108" s="44">
        <v>24.542000000000002</v>
      </c>
      <c r="V108" s="73" t="s">
        <v>206</v>
      </c>
      <c r="W108" s="2">
        <v>12</v>
      </c>
      <c r="X108" s="2">
        <v>68.599999999999994</v>
      </c>
      <c r="Y108" s="44">
        <v>24.771000000000001</v>
      </c>
      <c r="Z108" s="73" t="s">
        <v>3673</v>
      </c>
      <c r="AA108" s="2">
        <v>16</v>
      </c>
      <c r="AB108" s="2">
        <v>92</v>
      </c>
      <c r="AC108" s="44">
        <v>24.927</v>
      </c>
      <c r="AD108" s="73" t="s">
        <v>200</v>
      </c>
      <c r="AE108" s="2">
        <v>14</v>
      </c>
      <c r="AF108" s="2">
        <v>113.7</v>
      </c>
      <c r="AG108" s="44">
        <v>25.123000000000001</v>
      </c>
    </row>
    <row r="109" spans="1:33" ht="14.25" customHeight="1" x14ac:dyDescent="0.25">
      <c r="A109" s="5" t="s">
        <v>117</v>
      </c>
      <c r="B109" s="2" t="s">
        <v>180</v>
      </c>
      <c r="C109" s="2">
        <v>2</v>
      </c>
      <c r="D109" s="2">
        <v>88</v>
      </c>
      <c r="E109" s="44">
        <v>24.332000000000001</v>
      </c>
      <c r="F109" s="2" t="s">
        <v>202</v>
      </c>
      <c r="G109" s="2">
        <v>7</v>
      </c>
      <c r="H109" s="2">
        <v>72.7</v>
      </c>
      <c r="I109" s="44">
        <v>24.189</v>
      </c>
      <c r="J109" s="2" t="s">
        <v>184</v>
      </c>
      <c r="K109" s="2">
        <v>3</v>
      </c>
      <c r="L109" s="2">
        <v>88.3</v>
      </c>
      <c r="M109" s="44">
        <v>24.417000000000002</v>
      </c>
      <c r="N109" s="73" t="s">
        <v>198</v>
      </c>
      <c r="O109" s="2">
        <v>15</v>
      </c>
      <c r="P109" s="2">
        <v>78.599999999999994</v>
      </c>
      <c r="Q109" s="44">
        <v>24.536999999999999</v>
      </c>
      <c r="R109" s="106" t="s">
        <v>44</v>
      </c>
      <c r="S109" s="104"/>
      <c r="T109" s="105"/>
      <c r="U109" s="44">
        <v>86.885000000000005</v>
      </c>
      <c r="V109" s="106" t="s">
        <v>44</v>
      </c>
      <c r="W109" s="104"/>
      <c r="X109" s="105"/>
      <c r="Y109" s="44">
        <v>87.554000000000002</v>
      </c>
      <c r="Z109" s="73" t="s">
        <v>3673</v>
      </c>
      <c r="AA109" s="2">
        <v>16</v>
      </c>
      <c r="AB109" s="2">
        <v>92</v>
      </c>
      <c r="AC109" s="44">
        <v>25.645</v>
      </c>
      <c r="AD109" s="73" t="s">
        <v>200</v>
      </c>
      <c r="AE109" s="2">
        <v>14</v>
      </c>
      <c r="AF109" s="2">
        <v>113.7</v>
      </c>
      <c r="AG109" s="44">
        <v>24.917999999999999</v>
      </c>
    </row>
    <row r="110" spans="1:33" ht="14.25" customHeight="1" x14ac:dyDescent="0.25">
      <c r="A110" s="5" t="s">
        <v>118</v>
      </c>
      <c r="B110" s="103" t="s">
        <v>44</v>
      </c>
      <c r="C110" s="104"/>
      <c r="D110" s="105"/>
      <c r="E110" s="44">
        <v>86.257000000000005</v>
      </c>
      <c r="F110" s="103" t="s">
        <v>44</v>
      </c>
      <c r="G110" s="104"/>
      <c r="H110" s="105"/>
      <c r="I110" s="44">
        <v>81.369</v>
      </c>
      <c r="J110" s="2" t="s">
        <v>184</v>
      </c>
      <c r="K110" s="2">
        <v>3</v>
      </c>
      <c r="L110" s="2">
        <v>88.3</v>
      </c>
      <c r="M110" s="44">
        <v>24.39</v>
      </c>
      <c r="N110" s="73" t="s">
        <v>198</v>
      </c>
      <c r="O110" s="2">
        <v>15</v>
      </c>
      <c r="P110" s="2">
        <v>78.599999999999994</v>
      </c>
      <c r="Q110" s="44">
        <v>24.305</v>
      </c>
      <c r="R110" s="73" t="s">
        <v>181</v>
      </c>
      <c r="S110" s="2">
        <v>2</v>
      </c>
      <c r="T110" s="2">
        <v>102.4</v>
      </c>
      <c r="U110" s="44">
        <v>25.048999999999999</v>
      </c>
      <c r="V110" s="73" t="s">
        <v>205</v>
      </c>
      <c r="W110" s="2">
        <v>20</v>
      </c>
      <c r="X110" s="2">
        <v>105.2</v>
      </c>
      <c r="Y110" s="44">
        <v>24.946000000000002</v>
      </c>
      <c r="Z110" s="73" t="s">
        <v>3673</v>
      </c>
      <c r="AA110" s="2">
        <v>16</v>
      </c>
      <c r="AB110" s="2">
        <v>92</v>
      </c>
      <c r="AC110" s="44">
        <v>25.259</v>
      </c>
      <c r="AD110" s="73" t="s">
        <v>200</v>
      </c>
      <c r="AE110" s="2">
        <v>14</v>
      </c>
      <c r="AF110" s="2">
        <v>113.7</v>
      </c>
      <c r="AG110" s="44">
        <v>25.81</v>
      </c>
    </row>
    <row r="111" spans="1:33" ht="14.25" customHeight="1" x14ac:dyDescent="0.25">
      <c r="A111" s="5" t="s">
        <v>119</v>
      </c>
      <c r="B111" s="2" t="s">
        <v>179</v>
      </c>
      <c r="C111" s="2">
        <v>7</v>
      </c>
      <c r="D111" s="2">
        <v>99.5</v>
      </c>
      <c r="E111" s="44">
        <v>24.667000000000002</v>
      </c>
      <c r="F111" s="2" t="s">
        <v>201</v>
      </c>
      <c r="G111" s="2">
        <v>10</v>
      </c>
      <c r="H111" s="2">
        <v>88.5</v>
      </c>
      <c r="I111" s="44">
        <v>25.106000000000002</v>
      </c>
      <c r="J111" s="2" t="s">
        <v>184</v>
      </c>
      <c r="K111" s="2">
        <v>3</v>
      </c>
      <c r="L111" s="2">
        <v>88.3</v>
      </c>
      <c r="M111" s="44">
        <v>24.428999999999998</v>
      </c>
      <c r="N111" s="73" t="s">
        <v>198</v>
      </c>
      <c r="O111" s="2">
        <v>15</v>
      </c>
      <c r="P111" s="2">
        <v>78.599999999999994</v>
      </c>
      <c r="Q111" s="44">
        <v>24.442</v>
      </c>
      <c r="R111" s="73" t="s">
        <v>181</v>
      </c>
      <c r="S111" s="2">
        <v>2</v>
      </c>
      <c r="T111" s="2">
        <v>102.4</v>
      </c>
      <c r="U111" s="44">
        <v>24.707999999999998</v>
      </c>
      <c r="V111" s="73" t="s">
        <v>205</v>
      </c>
      <c r="W111" s="2">
        <v>20</v>
      </c>
      <c r="X111" s="2">
        <v>105.2</v>
      </c>
      <c r="Y111" s="44">
        <v>24.884</v>
      </c>
      <c r="Z111" s="73" t="s">
        <v>3673</v>
      </c>
      <c r="AA111" s="2">
        <v>16</v>
      </c>
      <c r="AB111" s="2">
        <v>92</v>
      </c>
      <c r="AC111" s="44">
        <v>24.696999999999999</v>
      </c>
      <c r="AD111" s="73" t="s">
        <v>200</v>
      </c>
      <c r="AE111" s="2">
        <v>14</v>
      </c>
      <c r="AF111" s="2">
        <v>113.7</v>
      </c>
      <c r="AG111" s="44">
        <v>25.181999999999999</v>
      </c>
    </row>
    <row r="112" spans="1:33" ht="14.25" customHeight="1" x14ac:dyDescent="0.25">
      <c r="A112" s="5" t="s">
        <v>120</v>
      </c>
      <c r="B112" s="2" t="s">
        <v>179</v>
      </c>
      <c r="C112" s="2">
        <v>7</v>
      </c>
      <c r="D112" s="2">
        <v>99.5</v>
      </c>
      <c r="E112" s="44">
        <v>24.463000000000001</v>
      </c>
      <c r="F112" s="2" t="s">
        <v>201</v>
      </c>
      <c r="G112" s="2">
        <v>10</v>
      </c>
      <c r="H112" s="2">
        <v>88.5</v>
      </c>
      <c r="I112" s="44">
        <v>24.902000000000001</v>
      </c>
      <c r="J112" s="2" t="s">
        <v>184</v>
      </c>
      <c r="K112" s="2">
        <v>3</v>
      </c>
      <c r="L112" s="2">
        <v>88.3</v>
      </c>
      <c r="M112" s="44">
        <v>24.379000000000001</v>
      </c>
      <c r="N112" s="73" t="s">
        <v>198</v>
      </c>
      <c r="O112" s="2">
        <v>15</v>
      </c>
      <c r="P112" s="2">
        <v>78.599999999999994</v>
      </c>
      <c r="Q112" s="44">
        <v>24.484000000000002</v>
      </c>
      <c r="R112" s="73" t="s">
        <v>181</v>
      </c>
      <c r="S112" s="2">
        <v>2</v>
      </c>
      <c r="T112" s="2">
        <v>102.4</v>
      </c>
      <c r="U112" s="44">
        <v>24.606000000000002</v>
      </c>
      <c r="V112" s="73" t="s">
        <v>205</v>
      </c>
      <c r="W112" s="2">
        <v>20</v>
      </c>
      <c r="X112" s="2">
        <v>105.2</v>
      </c>
      <c r="Y112" s="44">
        <v>25.146999999999998</v>
      </c>
      <c r="Z112" s="73" t="s">
        <v>3673</v>
      </c>
      <c r="AA112" s="2">
        <v>16</v>
      </c>
      <c r="AB112" s="2">
        <v>92</v>
      </c>
      <c r="AC112" s="44">
        <v>24.52</v>
      </c>
      <c r="AD112" s="73" t="s">
        <v>200</v>
      </c>
      <c r="AE112" s="2">
        <v>14</v>
      </c>
      <c r="AF112" s="2">
        <v>113.7</v>
      </c>
      <c r="AG112" s="44">
        <v>25.152999999999999</v>
      </c>
    </row>
    <row r="113" spans="1:33" ht="14.25" customHeight="1" x14ac:dyDescent="0.25">
      <c r="A113" s="5" t="s">
        <v>121</v>
      </c>
      <c r="B113" s="2" t="s">
        <v>179</v>
      </c>
      <c r="C113" s="2">
        <v>7</v>
      </c>
      <c r="D113" s="2">
        <v>99.5</v>
      </c>
      <c r="E113" s="44">
        <v>24.361000000000001</v>
      </c>
      <c r="F113" s="2" t="s">
        <v>201</v>
      </c>
      <c r="G113" s="2">
        <v>10</v>
      </c>
      <c r="H113" s="2">
        <v>88.5</v>
      </c>
      <c r="I113" s="44">
        <v>24.748000000000001</v>
      </c>
      <c r="J113" s="2" t="s">
        <v>184</v>
      </c>
      <c r="K113" s="2">
        <v>3</v>
      </c>
      <c r="L113" s="2">
        <v>88.3</v>
      </c>
      <c r="M113" s="44">
        <v>24.291</v>
      </c>
      <c r="N113" s="73" t="s">
        <v>198</v>
      </c>
      <c r="O113" s="2">
        <v>15</v>
      </c>
      <c r="P113" s="2">
        <v>78.599999999999994</v>
      </c>
      <c r="Q113" s="44">
        <v>24.37</v>
      </c>
      <c r="R113" s="73" t="s">
        <v>181</v>
      </c>
      <c r="S113" s="2">
        <v>2</v>
      </c>
      <c r="T113" s="2">
        <v>102.4</v>
      </c>
      <c r="U113" s="44">
        <v>24.582000000000001</v>
      </c>
      <c r="V113" s="73" t="s">
        <v>205</v>
      </c>
      <c r="W113" s="2">
        <v>20</v>
      </c>
      <c r="X113" s="2">
        <v>105.2</v>
      </c>
      <c r="Y113" s="44">
        <v>24.966000000000001</v>
      </c>
      <c r="Z113" s="73" t="s">
        <v>3673</v>
      </c>
      <c r="AA113" s="2">
        <v>16</v>
      </c>
      <c r="AB113" s="2">
        <v>92</v>
      </c>
      <c r="AC113" s="44">
        <v>24.725000000000001</v>
      </c>
      <c r="AD113" s="73" t="s">
        <v>200</v>
      </c>
      <c r="AE113" s="2">
        <v>14</v>
      </c>
      <c r="AF113" s="2">
        <v>113.7</v>
      </c>
      <c r="AG113" s="44">
        <v>25.242000000000001</v>
      </c>
    </row>
    <row r="114" spans="1:33" ht="14.25" customHeight="1" x14ac:dyDescent="0.25">
      <c r="A114" s="5" t="s">
        <v>122</v>
      </c>
      <c r="B114" s="2" t="s">
        <v>179</v>
      </c>
      <c r="C114" s="2">
        <v>7</v>
      </c>
      <c r="D114" s="2">
        <v>99.5</v>
      </c>
      <c r="E114" s="44">
        <v>24.303999999999998</v>
      </c>
      <c r="F114" s="2" t="s">
        <v>201</v>
      </c>
      <c r="G114" s="2">
        <v>10</v>
      </c>
      <c r="H114" s="2">
        <v>88.5</v>
      </c>
      <c r="I114" s="44">
        <v>24.806999999999999</v>
      </c>
      <c r="J114" s="2" t="s">
        <v>184</v>
      </c>
      <c r="K114" s="2">
        <v>3</v>
      </c>
      <c r="L114" s="2">
        <v>88.3</v>
      </c>
      <c r="M114" s="44">
        <v>24.227</v>
      </c>
      <c r="N114" s="73" t="s">
        <v>198</v>
      </c>
      <c r="O114" s="2">
        <v>15</v>
      </c>
      <c r="P114" s="2">
        <v>78.599999999999994</v>
      </c>
      <c r="Q114" s="44">
        <v>24.390999999999998</v>
      </c>
      <c r="R114" s="73" t="s">
        <v>181</v>
      </c>
      <c r="S114" s="2">
        <v>2</v>
      </c>
      <c r="T114" s="2">
        <v>102.4</v>
      </c>
      <c r="U114" s="44">
        <v>24.745000000000001</v>
      </c>
      <c r="V114" s="73" t="s">
        <v>205</v>
      </c>
      <c r="W114" s="2">
        <v>20</v>
      </c>
      <c r="X114" s="2">
        <v>105.2</v>
      </c>
      <c r="Y114" s="44">
        <v>24.843</v>
      </c>
      <c r="Z114" s="73" t="s">
        <v>3673</v>
      </c>
      <c r="AA114" s="2">
        <v>16</v>
      </c>
      <c r="AB114" s="2">
        <v>92</v>
      </c>
      <c r="AC114" s="44">
        <v>24.899000000000001</v>
      </c>
      <c r="AD114" s="73" t="s">
        <v>200</v>
      </c>
      <c r="AE114" s="2">
        <v>14</v>
      </c>
      <c r="AF114" s="2">
        <v>113.7</v>
      </c>
      <c r="AG114" s="44">
        <v>25.123000000000001</v>
      </c>
    </row>
    <row r="115" spans="1:33" ht="14.25" customHeight="1" x14ac:dyDescent="0.25">
      <c r="A115" s="5" t="s">
        <v>123</v>
      </c>
      <c r="B115" s="2" t="s">
        <v>179</v>
      </c>
      <c r="C115" s="2">
        <v>7</v>
      </c>
      <c r="D115" s="2">
        <v>99.5</v>
      </c>
      <c r="E115" s="44">
        <v>24.584</v>
      </c>
      <c r="F115" s="2" t="s">
        <v>201</v>
      </c>
      <c r="G115" s="2">
        <v>10</v>
      </c>
      <c r="H115" s="2">
        <v>88.5</v>
      </c>
      <c r="I115" s="44">
        <v>24.574999999999999</v>
      </c>
      <c r="J115" s="2" t="s">
        <v>184</v>
      </c>
      <c r="K115" s="2">
        <v>3</v>
      </c>
      <c r="L115" s="2">
        <v>88.3</v>
      </c>
      <c r="M115" s="44">
        <v>24.411999999999999</v>
      </c>
      <c r="N115" s="73" t="s">
        <v>198</v>
      </c>
      <c r="O115" s="2">
        <v>15</v>
      </c>
      <c r="P115" s="2">
        <v>78.599999999999994</v>
      </c>
      <c r="Q115" s="44">
        <v>24.373999999999999</v>
      </c>
      <c r="R115" s="73" t="s">
        <v>181</v>
      </c>
      <c r="S115" s="2">
        <v>2</v>
      </c>
      <c r="T115" s="2">
        <v>102.4</v>
      </c>
      <c r="U115" s="44">
        <v>24.591999999999999</v>
      </c>
      <c r="V115" s="73" t="s">
        <v>205</v>
      </c>
      <c r="W115" s="2">
        <v>20</v>
      </c>
      <c r="X115" s="2">
        <v>105.2</v>
      </c>
      <c r="Y115" s="44">
        <v>25.606000000000002</v>
      </c>
      <c r="Z115" s="73" t="s">
        <v>3673</v>
      </c>
      <c r="AA115" s="2">
        <v>16</v>
      </c>
      <c r="AB115" s="2">
        <v>92</v>
      </c>
      <c r="AC115" s="44">
        <v>24.887</v>
      </c>
      <c r="AD115" s="73" t="s">
        <v>200</v>
      </c>
      <c r="AE115" s="2">
        <v>14</v>
      </c>
      <c r="AF115" s="2">
        <v>113.7</v>
      </c>
      <c r="AG115" s="44">
        <v>25.88</v>
      </c>
    </row>
    <row r="116" spans="1:33" ht="14.25" customHeight="1" x14ac:dyDescent="0.25">
      <c r="A116" s="5" t="s">
        <v>124</v>
      </c>
      <c r="B116" s="2" t="s">
        <v>179</v>
      </c>
      <c r="C116" s="2">
        <v>7</v>
      </c>
      <c r="D116" s="2">
        <v>99.5</v>
      </c>
      <c r="E116" s="44">
        <v>24.367000000000001</v>
      </c>
      <c r="F116" s="2" t="s">
        <v>201</v>
      </c>
      <c r="G116" s="2">
        <v>10</v>
      </c>
      <c r="H116" s="2">
        <v>88.5</v>
      </c>
      <c r="I116" s="44">
        <v>24.629000000000001</v>
      </c>
      <c r="J116" s="2" t="s">
        <v>184</v>
      </c>
      <c r="K116" s="2">
        <v>3</v>
      </c>
      <c r="L116" s="2">
        <v>88.3</v>
      </c>
      <c r="M116" s="44">
        <v>24.367999999999999</v>
      </c>
      <c r="N116" s="73" t="s">
        <v>198</v>
      </c>
      <c r="O116" s="2">
        <v>15</v>
      </c>
      <c r="P116" s="2">
        <v>78.599999999999994</v>
      </c>
      <c r="Q116" s="44">
        <v>24.42</v>
      </c>
      <c r="R116" s="73" t="s">
        <v>181</v>
      </c>
      <c r="S116" s="2">
        <v>2</v>
      </c>
      <c r="T116" s="2">
        <v>102.4</v>
      </c>
      <c r="U116" s="44">
        <v>24.556999999999999</v>
      </c>
      <c r="V116" s="73" t="s">
        <v>205</v>
      </c>
      <c r="W116" s="2">
        <v>20</v>
      </c>
      <c r="X116" s="2">
        <v>105.2</v>
      </c>
      <c r="Y116" s="44">
        <v>24.933</v>
      </c>
      <c r="Z116" s="73" t="s">
        <v>3673</v>
      </c>
      <c r="AA116" s="2">
        <v>16</v>
      </c>
      <c r="AB116" s="2">
        <v>92</v>
      </c>
      <c r="AC116" s="44">
        <v>24.766999999999999</v>
      </c>
      <c r="AD116" s="73" t="s">
        <v>200</v>
      </c>
      <c r="AE116" s="2">
        <v>14</v>
      </c>
      <c r="AF116" s="2">
        <v>113.7</v>
      </c>
      <c r="AG116" s="44">
        <v>25.998000000000001</v>
      </c>
    </row>
    <row r="117" spans="1:33" ht="14.25" customHeight="1" x14ac:dyDescent="0.25">
      <c r="A117" s="5" t="s">
        <v>125</v>
      </c>
      <c r="B117" s="2" t="s">
        <v>179</v>
      </c>
      <c r="C117" s="2">
        <v>7</v>
      </c>
      <c r="D117" s="2">
        <v>99.5</v>
      </c>
      <c r="E117" s="44">
        <v>24.23</v>
      </c>
      <c r="F117" s="2" t="s">
        <v>201</v>
      </c>
      <c r="G117" s="2">
        <v>10</v>
      </c>
      <c r="H117" s="2">
        <v>88.5</v>
      </c>
      <c r="I117" s="44">
        <v>24.539000000000001</v>
      </c>
      <c r="J117" s="2" t="s">
        <v>184</v>
      </c>
      <c r="K117" s="2">
        <v>3</v>
      </c>
      <c r="L117" s="2">
        <v>88.3</v>
      </c>
      <c r="M117" s="44">
        <v>24.355</v>
      </c>
      <c r="N117" s="73" t="s">
        <v>198</v>
      </c>
      <c r="O117" s="2">
        <v>15</v>
      </c>
      <c r="P117" s="2">
        <v>78.599999999999994</v>
      </c>
      <c r="Q117" s="44">
        <v>24.370999999999999</v>
      </c>
      <c r="R117" s="73" t="s">
        <v>181</v>
      </c>
      <c r="S117" s="2">
        <v>2</v>
      </c>
      <c r="T117" s="2">
        <v>102.4</v>
      </c>
      <c r="U117" s="44">
        <v>24.448</v>
      </c>
      <c r="V117" s="73" t="s">
        <v>205</v>
      </c>
      <c r="W117" s="2">
        <v>20</v>
      </c>
      <c r="X117" s="2">
        <v>105.2</v>
      </c>
      <c r="Y117" s="44">
        <v>24.869</v>
      </c>
      <c r="Z117" s="73" t="s">
        <v>3673</v>
      </c>
      <c r="AA117" s="2">
        <v>16</v>
      </c>
      <c r="AB117" s="2">
        <v>92</v>
      </c>
      <c r="AC117" s="44">
        <v>25.425000000000001</v>
      </c>
      <c r="AD117" s="73" t="s">
        <v>200</v>
      </c>
      <c r="AE117" s="2">
        <v>14</v>
      </c>
      <c r="AF117" s="2">
        <v>113.7</v>
      </c>
      <c r="AG117" s="44">
        <v>25.216000000000001</v>
      </c>
    </row>
    <row r="118" spans="1:33" ht="14.25" customHeight="1" x14ac:dyDescent="0.25">
      <c r="A118" s="5" t="s">
        <v>126</v>
      </c>
      <c r="B118" s="2" t="s">
        <v>179</v>
      </c>
      <c r="C118" s="2">
        <v>7</v>
      </c>
      <c r="D118" s="2">
        <v>99.5</v>
      </c>
      <c r="E118" s="44">
        <v>24.227</v>
      </c>
      <c r="F118" s="2" t="s">
        <v>201</v>
      </c>
      <c r="G118" s="2">
        <v>10</v>
      </c>
      <c r="H118" s="2">
        <v>88.5</v>
      </c>
      <c r="I118" s="44">
        <v>24.573</v>
      </c>
      <c r="J118" s="2" t="s">
        <v>184</v>
      </c>
      <c r="K118" s="2">
        <v>3</v>
      </c>
      <c r="L118" s="2">
        <v>88.3</v>
      </c>
      <c r="M118" s="44">
        <v>24.332999999999998</v>
      </c>
      <c r="N118" s="73" t="s">
        <v>198</v>
      </c>
      <c r="O118" s="2">
        <v>15</v>
      </c>
      <c r="P118" s="2">
        <v>78.599999999999994</v>
      </c>
      <c r="Q118" s="44">
        <v>24.350999999999999</v>
      </c>
      <c r="R118" s="73" t="s">
        <v>181</v>
      </c>
      <c r="S118" s="2">
        <v>2</v>
      </c>
      <c r="T118" s="2">
        <v>102.4</v>
      </c>
      <c r="U118" s="44">
        <v>24.538</v>
      </c>
      <c r="V118" s="73" t="s">
        <v>205</v>
      </c>
      <c r="W118" s="2">
        <v>20</v>
      </c>
      <c r="X118" s="2">
        <v>105.2</v>
      </c>
      <c r="Y118" s="44">
        <v>24.832000000000001</v>
      </c>
      <c r="Z118" s="73" t="s">
        <v>3673</v>
      </c>
      <c r="AA118" s="2">
        <v>16</v>
      </c>
      <c r="AB118" s="2">
        <v>92</v>
      </c>
      <c r="AC118" s="44">
        <v>24.876000000000001</v>
      </c>
      <c r="AD118" s="73" t="s">
        <v>200</v>
      </c>
      <c r="AE118" s="2">
        <v>14</v>
      </c>
      <c r="AF118" s="2">
        <v>113.7</v>
      </c>
      <c r="AG118" s="44">
        <v>25.478999999999999</v>
      </c>
    </row>
    <row r="119" spans="1:33" ht="14.25" customHeight="1" x14ac:dyDescent="0.25">
      <c r="A119" s="5" t="s">
        <v>127</v>
      </c>
      <c r="B119" s="2" t="s">
        <v>179</v>
      </c>
      <c r="C119" s="2">
        <v>7</v>
      </c>
      <c r="D119" s="2">
        <v>99.5</v>
      </c>
      <c r="E119" s="44">
        <v>24.190999999999999</v>
      </c>
      <c r="F119" s="2" t="s">
        <v>201</v>
      </c>
      <c r="G119" s="2">
        <v>10</v>
      </c>
      <c r="H119" s="2">
        <v>88.5</v>
      </c>
      <c r="I119" s="44">
        <v>24.449000000000002</v>
      </c>
      <c r="J119" s="2" t="s">
        <v>184</v>
      </c>
      <c r="K119" s="2">
        <v>3</v>
      </c>
      <c r="L119" s="2">
        <v>88.3</v>
      </c>
      <c r="M119" s="44">
        <v>24.215</v>
      </c>
      <c r="N119" s="73" t="s">
        <v>198</v>
      </c>
      <c r="O119" s="2">
        <v>15</v>
      </c>
      <c r="P119" s="2">
        <v>78.599999999999994</v>
      </c>
      <c r="Q119" s="44">
        <v>24.265000000000001</v>
      </c>
      <c r="R119" s="73" t="s">
        <v>181</v>
      </c>
      <c r="S119" s="2">
        <v>2</v>
      </c>
      <c r="T119" s="2">
        <v>102.4</v>
      </c>
      <c r="U119" s="44">
        <v>24.553000000000001</v>
      </c>
      <c r="V119" s="73" t="s">
        <v>205</v>
      </c>
      <c r="W119" s="2">
        <v>20</v>
      </c>
      <c r="X119" s="2">
        <v>105.2</v>
      </c>
      <c r="Y119" s="44">
        <v>24.853000000000002</v>
      </c>
      <c r="Z119" s="73" t="s">
        <v>3673</v>
      </c>
      <c r="AA119" s="2">
        <v>16</v>
      </c>
      <c r="AB119" s="2">
        <v>92</v>
      </c>
      <c r="AC119" s="44">
        <v>26.082999999999998</v>
      </c>
      <c r="AD119" s="73" t="s">
        <v>200</v>
      </c>
      <c r="AE119" s="2">
        <v>14</v>
      </c>
      <c r="AF119" s="2">
        <v>113.7</v>
      </c>
      <c r="AG119" s="44">
        <v>25.417000000000002</v>
      </c>
    </row>
    <row r="120" spans="1:33" ht="14.25" customHeight="1" x14ac:dyDescent="0.25">
      <c r="A120" s="5" t="s">
        <v>128</v>
      </c>
      <c r="B120" s="2" t="s">
        <v>179</v>
      </c>
      <c r="C120" s="2">
        <v>7</v>
      </c>
      <c r="D120" s="2">
        <v>99.5</v>
      </c>
      <c r="E120" s="44">
        <v>24.193999999999999</v>
      </c>
      <c r="F120" s="2" t="s">
        <v>201</v>
      </c>
      <c r="G120" s="2">
        <v>10</v>
      </c>
      <c r="H120" s="2">
        <v>88.5</v>
      </c>
      <c r="I120" s="44">
        <v>24.667999999999999</v>
      </c>
      <c r="J120" s="2" t="s">
        <v>184</v>
      </c>
      <c r="K120" s="2">
        <v>3</v>
      </c>
      <c r="L120" s="2">
        <v>88.3</v>
      </c>
      <c r="M120" s="44">
        <v>24.138999999999999</v>
      </c>
      <c r="N120" s="73" t="s">
        <v>198</v>
      </c>
      <c r="O120" s="2">
        <v>15</v>
      </c>
      <c r="P120" s="2">
        <v>78.599999999999994</v>
      </c>
      <c r="Q120" s="44">
        <v>24.370999999999999</v>
      </c>
      <c r="R120" s="73" t="s">
        <v>181</v>
      </c>
      <c r="S120" s="2">
        <v>2</v>
      </c>
      <c r="T120" s="2">
        <v>102.4</v>
      </c>
      <c r="U120" s="44">
        <v>24.716000000000001</v>
      </c>
      <c r="V120" s="73" t="s">
        <v>205</v>
      </c>
      <c r="W120" s="2">
        <v>20</v>
      </c>
      <c r="X120" s="2">
        <v>105.2</v>
      </c>
      <c r="Y120" s="44">
        <v>24.920999999999999</v>
      </c>
      <c r="Z120" s="73" t="s">
        <v>3673</v>
      </c>
      <c r="AA120" s="2">
        <v>16</v>
      </c>
      <c r="AB120" s="2">
        <v>92</v>
      </c>
      <c r="AC120" s="44">
        <v>25.045999999999999</v>
      </c>
      <c r="AD120" s="73" t="s">
        <v>200</v>
      </c>
      <c r="AE120" s="2">
        <v>14</v>
      </c>
      <c r="AF120" s="2">
        <v>113.7</v>
      </c>
      <c r="AG120" s="44">
        <v>25.509</v>
      </c>
    </row>
    <row r="121" spans="1:33" ht="14.25" customHeight="1" x14ac:dyDescent="0.25">
      <c r="A121" s="5" t="s">
        <v>129</v>
      </c>
      <c r="B121" s="2" t="s">
        <v>179</v>
      </c>
      <c r="C121" s="2">
        <v>7</v>
      </c>
      <c r="D121" s="2">
        <v>99.5</v>
      </c>
      <c r="E121" s="44">
        <v>24.184000000000001</v>
      </c>
      <c r="F121" s="2" t="s">
        <v>201</v>
      </c>
      <c r="G121" s="2">
        <v>10</v>
      </c>
      <c r="H121" s="2">
        <v>88.5</v>
      </c>
      <c r="I121" s="44">
        <v>24.413</v>
      </c>
      <c r="J121" s="2" t="s">
        <v>184</v>
      </c>
      <c r="K121" s="2">
        <v>3</v>
      </c>
      <c r="L121" s="2">
        <v>88.3</v>
      </c>
      <c r="M121" s="44">
        <v>24.164999999999999</v>
      </c>
      <c r="N121" s="73" t="s">
        <v>198</v>
      </c>
      <c r="O121" s="2">
        <v>15</v>
      </c>
      <c r="P121" s="2">
        <v>78.599999999999994</v>
      </c>
      <c r="Q121" s="44">
        <v>24.251999999999999</v>
      </c>
      <c r="R121" s="73" t="s">
        <v>181</v>
      </c>
      <c r="S121" s="2">
        <v>2</v>
      </c>
      <c r="T121" s="2">
        <v>102.4</v>
      </c>
      <c r="U121" s="44">
        <v>24.515999999999998</v>
      </c>
      <c r="V121" s="73" t="s">
        <v>205</v>
      </c>
      <c r="W121" s="2">
        <v>20</v>
      </c>
      <c r="X121" s="2">
        <v>105.2</v>
      </c>
      <c r="Y121" s="44">
        <v>24.843</v>
      </c>
      <c r="Z121" s="73" t="s">
        <v>3673</v>
      </c>
      <c r="AA121" s="2">
        <v>16</v>
      </c>
      <c r="AB121" s="2">
        <v>92</v>
      </c>
      <c r="AC121" s="44">
        <v>24.852</v>
      </c>
      <c r="AD121" s="73" t="s">
        <v>200</v>
      </c>
      <c r="AE121" s="2">
        <v>14</v>
      </c>
      <c r="AF121" s="2">
        <v>113.7</v>
      </c>
      <c r="AG121" s="44">
        <v>26.248999999999999</v>
      </c>
    </row>
    <row r="122" spans="1:33" ht="14.25" customHeight="1" x14ac:dyDescent="0.25">
      <c r="A122" s="5" t="s">
        <v>130</v>
      </c>
      <c r="B122" s="2" t="s">
        <v>179</v>
      </c>
      <c r="C122" s="2">
        <v>7</v>
      </c>
      <c r="D122" s="2">
        <v>99.5</v>
      </c>
      <c r="E122" s="44">
        <v>24.248999999999999</v>
      </c>
      <c r="F122" s="2" t="s">
        <v>201</v>
      </c>
      <c r="G122" s="2">
        <v>10</v>
      </c>
      <c r="H122" s="2">
        <v>88.5</v>
      </c>
      <c r="I122" s="44">
        <v>24.617999999999999</v>
      </c>
      <c r="J122" s="2" t="s">
        <v>184</v>
      </c>
      <c r="K122" s="2">
        <v>3</v>
      </c>
      <c r="L122" s="2">
        <v>88.3</v>
      </c>
      <c r="M122" s="44">
        <v>24.143000000000001</v>
      </c>
      <c r="N122" s="73" t="s">
        <v>198</v>
      </c>
      <c r="O122" s="2">
        <v>15</v>
      </c>
      <c r="P122" s="2">
        <v>78.599999999999994</v>
      </c>
      <c r="Q122" s="44">
        <v>24.242000000000001</v>
      </c>
      <c r="R122" s="73" t="s">
        <v>181</v>
      </c>
      <c r="S122" s="2">
        <v>2</v>
      </c>
      <c r="T122" s="2">
        <v>102.4</v>
      </c>
      <c r="U122" s="44">
        <v>24.533000000000001</v>
      </c>
      <c r="V122" s="73" t="s">
        <v>205</v>
      </c>
      <c r="W122" s="2">
        <v>20</v>
      </c>
      <c r="X122" s="2">
        <v>105.2</v>
      </c>
      <c r="Y122" s="44">
        <v>24.893999999999998</v>
      </c>
      <c r="Z122" s="73" t="s">
        <v>3673</v>
      </c>
      <c r="AA122" s="2">
        <v>16</v>
      </c>
      <c r="AB122" s="2">
        <v>92</v>
      </c>
      <c r="AC122" s="44">
        <v>24.914999999999999</v>
      </c>
      <c r="AD122" s="73" t="s">
        <v>200</v>
      </c>
      <c r="AE122" s="2">
        <v>14</v>
      </c>
      <c r="AF122" s="2">
        <v>113.7</v>
      </c>
      <c r="AG122" s="44">
        <v>26.494</v>
      </c>
    </row>
    <row r="123" spans="1:33" ht="14.25" customHeight="1" x14ac:dyDescent="0.25">
      <c r="A123" s="5" t="s">
        <v>131</v>
      </c>
      <c r="B123" s="2" t="s">
        <v>179</v>
      </c>
      <c r="C123" s="2">
        <v>7</v>
      </c>
      <c r="D123" s="2">
        <v>99.5</v>
      </c>
      <c r="E123" s="44">
        <v>24.157</v>
      </c>
      <c r="F123" s="2" t="s">
        <v>201</v>
      </c>
      <c r="G123" s="2">
        <v>10</v>
      </c>
      <c r="H123" s="2">
        <v>88.5</v>
      </c>
      <c r="I123" s="44">
        <v>24.437000000000001</v>
      </c>
      <c r="J123" s="2" t="s">
        <v>184</v>
      </c>
      <c r="K123" s="2">
        <v>3</v>
      </c>
      <c r="L123" s="2">
        <v>88.3</v>
      </c>
      <c r="M123" s="44">
        <v>24.207000000000001</v>
      </c>
      <c r="N123" s="73" t="s">
        <v>198</v>
      </c>
      <c r="O123" s="2">
        <v>15</v>
      </c>
      <c r="P123" s="2">
        <v>78.599999999999994</v>
      </c>
      <c r="Q123" s="44">
        <v>24.356000000000002</v>
      </c>
      <c r="R123" s="73" t="s">
        <v>181</v>
      </c>
      <c r="S123" s="2">
        <v>2</v>
      </c>
      <c r="T123" s="2">
        <v>102.4</v>
      </c>
      <c r="U123" s="44">
        <v>24.486999999999998</v>
      </c>
      <c r="V123" s="73" t="s">
        <v>205</v>
      </c>
      <c r="W123" s="2">
        <v>20</v>
      </c>
      <c r="X123" s="2">
        <v>105.2</v>
      </c>
      <c r="Y123" s="44">
        <v>24.826000000000001</v>
      </c>
      <c r="Z123" s="73" t="s">
        <v>3673</v>
      </c>
      <c r="AA123" s="2">
        <v>16</v>
      </c>
      <c r="AB123" s="2">
        <v>92</v>
      </c>
      <c r="AC123" s="44">
        <v>25.088999999999999</v>
      </c>
      <c r="AD123" s="73" t="s">
        <v>200</v>
      </c>
      <c r="AE123" s="2">
        <v>14</v>
      </c>
      <c r="AF123" s="2">
        <v>113.7</v>
      </c>
      <c r="AG123" s="44">
        <v>25.37</v>
      </c>
    </row>
    <row r="124" spans="1:33" ht="14.25" customHeight="1" x14ac:dyDescent="0.25">
      <c r="A124" s="5" t="s">
        <v>132</v>
      </c>
      <c r="B124" s="2" t="s">
        <v>179</v>
      </c>
      <c r="C124" s="2">
        <v>7</v>
      </c>
      <c r="D124" s="2">
        <v>99.5</v>
      </c>
      <c r="E124" s="44">
        <v>24.305</v>
      </c>
      <c r="F124" s="2" t="s">
        <v>201</v>
      </c>
      <c r="G124" s="2">
        <v>10</v>
      </c>
      <c r="H124" s="2">
        <v>88.5</v>
      </c>
      <c r="I124" s="44">
        <v>24.509</v>
      </c>
      <c r="J124" s="2" t="s">
        <v>184</v>
      </c>
      <c r="K124" s="2">
        <v>3</v>
      </c>
      <c r="L124" s="2">
        <v>88.3</v>
      </c>
      <c r="M124" s="44">
        <v>24.26</v>
      </c>
      <c r="N124" s="73" t="s">
        <v>198</v>
      </c>
      <c r="O124" s="2">
        <v>15</v>
      </c>
      <c r="P124" s="2">
        <v>78.599999999999994</v>
      </c>
      <c r="Q124" s="44">
        <v>24.411999999999999</v>
      </c>
      <c r="R124" s="73" t="s">
        <v>181</v>
      </c>
      <c r="S124" s="2">
        <v>2</v>
      </c>
      <c r="T124" s="2">
        <v>102.4</v>
      </c>
      <c r="U124" s="44">
        <v>24.704999999999998</v>
      </c>
      <c r="V124" s="73" t="s">
        <v>205</v>
      </c>
      <c r="W124" s="2">
        <v>20</v>
      </c>
      <c r="X124" s="2">
        <v>105.2</v>
      </c>
      <c r="Y124" s="44">
        <v>24.829000000000001</v>
      </c>
      <c r="Z124" s="73" t="s">
        <v>3673</v>
      </c>
      <c r="AA124" s="2">
        <v>16</v>
      </c>
      <c r="AB124" s="2">
        <v>92</v>
      </c>
      <c r="AC124" s="44">
        <v>24.856999999999999</v>
      </c>
      <c r="AD124" s="73" t="s">
        <v>200</v>
      </c>
      <c r="AE124" s="2">
        <v>14</v>
      </c>
      <c r="AF124" s="2">
        <v>113.7</v>
      </c>
      <c r="AG124" s="44">
        <v>25.667000000000002</v>
      </c>
    </row>
    <row r="125" spans="1:33" ht="14.25" customHeight="1" x14ac:dyDescent="0.25">
      <c r="A125" s="5" t="s">
        <v>133</v>
      </c>
      <c r="B125" s="2" t="s">
        <v>179</v>
      </c>
      <c r="C125" s="2">
        <v>7</v>
      </c>
      <c r="D125" s="2">
        <v>99.5</v>
      </c>
      <c r="E125" s="44">
        <v>24.245000000000001</v>
      </c>
      <c r="F125" s="2" t="s">
        <v>201</v>
      </c>
      <c r="G125" s="2">
        <v>10</v>
      </c>
      <c r="H125" s="2">
        <v>88.5</v>
      </c>
      <c r="I125" s="44">
        <v>24.518999999999998</v>
      </c>
      <c r="J125" s="2" t="s">
        <v>184</v>
      </c>
      <c r="K125" s="2">
        <v>3</v>
      </c>
      <c r="L125" s="2">
        <v>88.3</v>
      </c>
      <c r="M125" s="44">
        <v>24.126000000000001</v>
      </c>
      <c r="N125" s="73" t="s">
        <v>198</v>
      </c>
      <c r="O125" s="2">
        <v>15</v>
      </c>
      <c r="P125" s="2">
        <v>78.599999999999994</v>
      </c>
      <c r="Q125" s="44">
        <v>24.324999999999999</v>
      </c>
      <c r="R125" s="73" t="s">
        <v>181</v>
      </c>
      <c r="S125" s="2">
        <v>2</v>
      </c>
      <c r="T125" s="2">
        <v>102.4</v>
      </c>
      <c r="U125" s="44">
        <v>24.712</v>
      </c>
      <c r="V125" s="73" t="s">
        <v>205</v>
      </c>
      <c r="W125" s="2">
        <v>20</v>
      </c>
      <c r="X125" s="2">
        <v>105.2</v>
      </c>
      <c r="Y125" s="44">
        <v>24.911000000000001</v>
      </c>
      <c r="Z125" s="73" t="s">
        <v>3673</v>
      </c>
      <c r="AA125" s="2">
        <v>16</v>
      </c>
      <c r="AB125" s="2">
        <v>92</v>
      </c>
      <c r="AC125" s="44">
        <v>24.887</v>
      </c>
      <c r="AD125" s="73" t="s">
        <v>200</v>
      </c>
      <c r="AE125" s="2">
        <v>14</v>
      </c>
      <c r="AF125" s="2">
        <v>113.7</v>
      </c>
      <c r="AG125" s="44">
        <v>25.46</v>
      </c>
    </row>
    <row r="126" spans="1:33" ht="14.25" customHeight="1" x14ac:dyDescent="0.25">
      <c r="A126" s="5" t="s">
        <v>134</v>
      </c>
      <c r="B126" s="2" t="s">
        <v>179</v>
      </c>
      <c r="C126" s="2">
        <v>7</v>
      </c>
      <c r="D126" s="2">
        <v>99.5</v>
      </c>
      <c r="E126" s="44">
        <v>24.158000000000001</v>
      </c>
      <c r="F126" s="2" t="s">
        <v>201</v>
      </c>
      <c r="G126" s="2">
        <v>10</v>
      </c>
      <c r="H126" s="2">
        <v>88.5</v>
      </c>
      <c r="I126" s="44">
        <v>24.475999999999999</v>
      </c>
      <c r="J126" s="2" t="s">
        <v>184</v>
      </c>
      <c r="K126" s="2">
        <v>3</v>
      </c>
      <c r="L126" s="2">
        <v>88.3</v>
      </c>
      <c r="M126" s="44">
        <v>24.309000000000001</v>
      </c>
      <c r="N126" s="73" t="s">
        <v>198</v>
      </c>
      <c r="O126" s="2">
        <v>15</v>
      </c>
      <c r="P126" s="2">
        <v>78.599999999999994</v>
      </c>
      <c r="Q126" s="44">
        <v>24.312000000000001</v>
      </c>
      <c r="R126" s="73" t="s">
        <v>181</v>
      </c>
      <c r="S126" s="2">
        <v>2</v>
      </c>
      <c r="T126" s="2">
        <v>102.4</v>
      </c>
      <c r="U126" s="44">
        <v>24.501000000000001</v>
      </c>
      <c r="V126" s="73" t="s">
        <v>205</v>
      </c>
      <c r="W126" s="2">
        <v>20</v>
      </c>
      <c r="X126" s="2">
        <v>105.2</v>
      </c>
      <c r="Y126" s="44">
        <v>24.951000000000001</v>
      </c>
      <c r="Z126" s="73" t="s">
        <v>3673</v>
      </c>
      <c r="AA126" s="2">
        <v>16</v>
      </c>
      <c r="AB126" s="2">
        <v>92</v>
      </c>
      <c r="AC126" s="44">
        <v>24.945</v>
      </c>
      <c r="AD126" s="73" t="s">
        <v>200</v>
      </c>
      <c r="AE126" s="2">
        <v>14</v>
      </c>
      <c r="AF126" s="2">
        <v>113.7</v>
      </c>
      <c r="AG126" s="44">
        <v>25.367999999999999</v>
      </c>
    </row>
    <row r="127" spans="1:33" ht="14.25" customHeight="1" x14ac:dyDescent="0.25">
      <c r="A127" s="5" t="s">
        <v>135</v>
      </c>
      <c r="B127" s="2" t="s">
        <v>179</v>
      </c>
      <c r="C127" s="2">
        <v>7</v>
      </c>
      <c r="D127" s="2">
        <v>99.5</v>
      </c>
      <c r="E127" s="44">
        <v>24.183</v>
      </c>
      <c r="F127" s="2" t="s">
        <v>201</v>
      </c>
      <c r="G127" s="2">
        <v>10</v>
      </c>
      <c r="H127" s="2">
        <v>88.5</v>
      </c>
      <c r="I127" s="44">
        <v>24.523</v>
      </c>
      <c r="J127" s="2" t="s">
        <v>184</v>
      </c>
      <c r="K127" s="2">
        <v>3</v>
      </c>
      <c r="L127" s="2">
        <v>88.3</v>
      </c>
      <c r="M127" s="44">
        <v>24.486000000000001</v>
      </c>
      <c r="N127" s="73" t="s">
        <v>198</v>
      </c>
      <c r="O127" s="2">
        <v>15</v>
      </c>
      <c r="P127" s="2">
        <v>78.599999999999994</v>
      </c>
      <c r="Q127" s="44">
        <v>24.324999999999999</v>
      </c>
      <c r="R127" s="73" t="s">
        <v>181</v>
      </c>
      <c r="S127" s="2">
        <v>2</v>
      </c>
      <c r="T127" s="2">
        <v>102.4</v>
      </c>
      <c r="U127" s="44">
        <v>24.465</v>
      </c>
      <c r="V127" s="73" t="s">
        <v>205</v>
      </c>
      <c r="W127" s="2">
        <v>20</v>
      </c>
      <c r="X127" s="2">
        <v>105.2</v>
      </c>
      <c r="Y127" s="44">
        <v>24.863</v>
      </c>
      <c r="Z127" s="73" t="s">
        <v>3673</v>
      </c>
      <c r="AA127" s="2">
        <v>16</v>
      </c>
      <c r="AB127" s="2">
        <v>92</v>
      </c>
      <c r="AC127" s="44">
        <v>24.965</v>
      </c>
      <c r="AD127" s="73" t="s">
        <v>200</v>
      </c>
      <c r="AE127" s="2">
        <v>14</v>
      </c>
      <c r="AF127" s="2">
        <v>113.7</v>
      </c>
      <c r="AG127" s="44">
        <v>25.224</v>
      </c>
    </row>
    <row r="128" spans="1:33" ht="14.25" customHeight="1" x14ac:dyDescent="0.25">
      <c r="A128" s="5" t="s">
        <v>136</v>
      </c>
      <c r="B128" s="2" t="s">
        <v>179</v>
      </c>
      <c r="C128" s="2">
        <v>7</v>
      </c>
      <c r="D128" s="2">
        <v>99.5</v>
      </c>
      <c r="E128" s="44">
        <v>24.172999999999998</v>
      </c>
      <c r="F128" s="2" t="s">
        <v>201</v>
      </c>
      <c r="G128" s="2">
        <v>10</v>
      </c>
      <c r="H128" s="2">
        <v>88.5</v>
      </c>
      <c r="I128" s="44">
        <v>24.550999999999998</v>
      </c>
      <c r="J128" s="2" t="s">
        <v>184</v>
      </c>
      <c r="K128" s="2">
        <v>3</v>
      </c>
      <c r="L128" s="2">
        <v>88.3</v>
      </c>
      <c r="M128" s="44">
        <v>24.318000000000001</v>
      </c>
      <c r="N128" s="73" t="s">
        <v>198</v>
      </c>
      <c r="O128" s="2">
        <v>15</v>
      </c>
      <c r="P128" s="2">
        <v>78.599999999999994</v>
      </c>
      <c r="Q128" s="44">
        <v>24.257000000000001</v>
      </c>
      <c r="R128" s="73" t="s">
        <v>181</v>
      </c>
      <c r="S128" s="2">
        <v>2</v>
      </c>
      <c r="T128" s="2">
        <v>102.4</v>
      </c>
      <c r="U128" s="44">
        <v>24.669</v>
      </c>
      <c r="V128" s="73" t="s">
        <v>205</v>
      </c>
      <c r="W128" s="2">
        <v>20</v>
      </c>
      <c r="X128" s="2">
        <v>105.2</v>
      </c>
      <c r="Y128" s="44">
        <v>24.835999999999999</v>
      </c>
      <c r="Z128" s="73" t="s">
        <v>3673</v>
      </c>
      <c r="AA128" s="2">
        <v>16</v>
      </c>
      <c r="AB128" s="2">
        <v>92</v>
      </c>
      <c r="AC128" s="44">
        <v>24.922999999999998</v>
      </c>
      <c r="AD128" s="73" t="s">
        <v>200</v>
      </c>
      <c r="AE128" s="2">
        <v>14</v>
      </c>
      <c r="AF128" s="2">
        <v>113.7</v>
      </c>
      <c r="AG128" s="44">
        <v>25.439</v>
      </c>
    </row>
    <row r="129" spans="1:33" ht="14.25" customHeight="1" x14ac:dyDescent="0.25">
      <c r="A129" s="5" t="s">
        <v>137</v>
      </c>
      <c r="B129" s="2" t="s">
        <v>179</v>
      </c>
      <c r="C129" s="2">
        <v>7</v>
      </c>
      <c r="D129" s="2">
        <v>99.5</v>
      </c>
      <c r="E129" s="44">
        <v>24.047999999999998</v>
      </c>
      <c r="F129" s="2" t="s">
        <v>201</v>
      </c>
      <c r="G129" s="2">
        <v>10</v>
      </c>
      <c r="H129" s="2">
        <v>88.5</v>
      </c>
      <c r="I129" s="44">
        <v>24.49</v>
      </c>
      <c r="J129" s="2" t="s">
        <v>184</v>
      </c>
      <c r="K129" s="2">
        <v>3</v>
      </c>
      <c r="L129" s="2">
        <v>88.3</v>
      </c>
      <c r="M129" s="44">
        <v>24.126999999999999</v>
      </c>
      <c r="N129" s="73" t="s">
        <v>198</v>
      </c>
      <c r="O129" s="2">
        <v>15</v>
      </c>
      <c r="P129" s="2">
        <v>78.599999999999994</v>
      </c>
      <c r="Q129" s="44">
        <v>24.393999999999998</v>
      </c>
      <c r="R129" s="73" t="s">
        <v>181</v>
      </c>
      <c r="S129" s="2">
        <v>2</v>
      </c>
      <c r="T129" s="2">
        <v>102.4</v>
      </c>
      <c r="U129" s="44">
        <v>24.513999999999999</v>
      </c>
      <c r="V129" s="73" t="s">
        <v>205</v>
      </c>
      <c r="W129" s="2">
        <v>20</v>
      </c>
      <c r="X129" s="2">
        <v>105.2</v>
      </c>
      <c r="Y129" s="44">
        <v>24.835999999999999</v>
      </c>
      <c r="Z129" s="73" t="s">
        <v>3673</v>
      </c>
      <c r="AA129" s="2">
        <v>16</v>
      </c>
      <c r="AB129" s="2">
        <v>92</v>
      </c>
      <c r="AC129" s="44">
        <v>25.71</v>
      </c>
      <c r="AD129" s="73" t="s">
        <v>200</v>
      </c>
      <c r="AE129" s="2">
        <v>14</v>
      </c>
      <c r="AF129" s="2">
        <v>113.7</v>
      </c>
      <c r="AG129" s="44">
        <v>25.492000000000001</v>
      </c>
    </row>
    <row r="130" spans="1:33" ht="14.25" customHeight="1" x14ac:dyDescent="0.25">
      <c r="A130" s="5" t="s">
        <v>138</v>
      </c>
      <c r="B130" s="2" t="s">
        <v>179</v>
      </c>
      <c r="C130" s="2">
        <v>7</v>
      </c>
      <c r="D130" s="2">
        <v>99.5</v>
      </c>
      <c r="E130" s="44">
        <v>24.137</v>
      </c>
      <c r="F130" s="2" t="s">
        <v>201</v>
      </c>
      <c r="G130" s="2">
        <v>10</v>
      </c>
      <c r="H130" s="2">
        <v>88.5</v>
      </c>
      <c r="I130" s="44">
        <v>24.373999999999999</v>
      </c>
      <c r="J130" s="2" t="s">
        <v>184</v>
      </c>
      <c r="K130" s="2">
        <v>3</v>
      </c>
      <c r="L130" s="2">
        <v>88.3</v>
      </c>
      <c r="M130" s="44">
        <v>24.167000000000002</v>
      </c>
      <c r="N130" s="73" t="s">
        <v>198</v>
      </c>
      <c r="O130" s="2">
        <v>15</v>
      </c>
      <c r="P130" s="2">
        <v>78.599999999999994</v>
      </c>
      <c r="Q130" s="44">
        <v>24.28</v>
      </c>
      <c r="R130" s="73" t="s">
        <v>181</v>
      </c>
      <c r="S130" s="2">
        <v>2</v>
      </c>
      <c r="T130" s="2">
        <v>102.4</v>
      </c>
      <c r="U130" s="44">
        <v>25.196999999999999</v>
      </c>
      <c r="V130" s="73" t="s">
        <v>205</v>
      </c>
      <c r="W130" s="2">
        <v>20</v>
      </c>
      <c r="X130" s="2">
        <v>105.2</v>
      </c>
      <c r="Y130" s="44">
        <v>24.89</v>
      </c>
      <c r="Z130" s="73" t="s">
        <v>3673</v>
      </c>
      <c r="AA130" s="2">
        <v>16</v>
      </c>
      <c r="AB130" s="2">
        <v>92</v>
      </c>
      <c r="AC130" s="44">
        <v>24.89</v>
      </c>
      <c r="AD130" s="73" t="s">
        <v>200</v>
      </c>
      <c r="AE130" s="2">
        <v>14</v>
      </c>
      <c r="AF130" s="2">
        <v>113.7</v>
      </c>
      <c r="AG130" s="44">
        <v>25.465</v>
      </c>
    </row>
    <row r="131" spans="1:33" ht="14.25" customHeight="1" x14ac:dyDescent="0.25">
      <c r="A131" s="5" t="s">
        <v>139</v>
      </c>
      <c r="B131" s="2" t="s">
        <v>179</v>
      </c>
      <c r="C131" s="2">
        <v>7</v>
      </c>
      <c r="D131" s="2">
        <v>99.5</v>
      </c>
      <c r="E131" s="44">
        <v>24.113</v>
      </c>
      <c r="F131" s="2" t="s">
        <v>201</v>
      </c>
      <c r="G131" s="2">
        <v>10</v>
      </c>
      <c r="H131" s="2">
        <v>88.5</v>
      </c>
      <c r="I131" s="44">
        <v>24.38</v>
      </c>
      <c r="J131" s="2" t="s">
        <v>184</v>
      </c>
      <c r="K131" s="2">
        <v>3</v>
      </c>
      <c r="L131" s="2">
        <v>88.3</v>
      </c>
      <c r="M131" s="44">
        <v>24.004999999999999</v>
      </c>
      <c r="N131" s="73" t="s">
        <v>198</v>
      </c>
      <c r="O131" s="2">
        <v>15</v>
      </c>
      <c r="P131" s="2">
        <v>78.599999999999994</v>
      </c>
      <c r="Q131" s="44">
        <v>24.321000000000002</v>
      </c>
      <c r="R131" s="73" t="s">
        <v>181</v>
      </c>
      <c r="S131" s="2">
        <v>2</v>
      </c>
      <c r="T131" s="2">
        <v>102.4</v>
      </c>
      <c r="U131" s="44">
        <v>24.666</v>
      </c>
      <c r="V131" s="73" t="s">
        <v>205</v>
      </c>
      <c r="W131" s="2">
        <v>20</v>
      </c>
      <c r="X131" s="2">
        <v>105.2</v>
      </c>
      <c r="Y131" s="44">
        <v>24.992999999999999</v>
      </c>
      <c r="Z131" s="73" t="s">
        <v>3673</v>
      </c>
      <c r="AA131" s="2">
        <v>16</v>
      </c>
      <c r="AB131" s="2">
        <v>92</v>
      </c>
      <c r="AC131" s="44">
        <v>24.762</v>
      </c>
      <c r="AD131" s="73" t="s">
        <v>200</v>
      </c>
      <c r="AE131" s="2">
        <v>14</v>
      </c>
      <c r="AF131" s="2">
        <v>113.7</v>
      </c>
      <c r="AG131" s="44">
        <v>25.512</v>
      </c>
    </row>
    <row r="132" spans="1:33" ht="14.25" customHeight="1" x14ac:dyDescent="0.25">
      <c r="A132" s="5" t="s">
        <v>140</v>
      </c>
      <c r="B132" s="2" t="s">
        <v>179</v>
      </c>
      <c r="C132" s="2">
        <v>7</v>
      </c>
      <c r="D132" s="2">
        <v>99.5</v>
      </c>
      <c r="E132" s="44">
        <v>24.268999999999998</v>
      </c>
      <c r="F132" s="2" t="s">
        <v>201</v>
      </c>
      <c r="G132" s="2">
        <v>10</v>
      </c>
      <c r="H132" s="2">
        <v>88.5</v>
      </c>
      <c r="I132" s="44">
        <v>24.440999999999999</v>
      </c>
      <c r="J132" s="2" t="s">
        <v>184</v>
      </c>
      <c r="K132" s="2">
        <v>3</v>
      </c>
      <c r="L132" s="2">
        <v>88.3</v>
      </c>
      <c r="M132" s="44">
        <v>24.390999999999998</v>
      </c>
      <c r="N132" s="73" t="s">
        <v>198</v>
      </c>
      <c r="O132" s="2">
        <v>15</v>
      </c>
      <c r="P132" s="2">
        <v>78.599999999999994</v>
      </c>
      <c r="Q132" s="44">
        <v>24.34</v>
      </c>
      <c r="R132" s="106" t="s">
        <v>44</v>
      </c>
      <c r="S132" s="104"/>
      <c r="T132" s="105"/>
      <c r="U132" s="44">
        <v>85.875</v>
      </c>
      <c r="V132" s="73" t="s">
        <v>205</v>
      </c>
      <c r="W132" s="2">
        <v>20</v>
      </c>
      <c r="X132" s="2">
        <v>105.2</v>
      </c>
      <c r="Y132" s="44">
        <v>24.827000000000002</v>
      </c>
      <c r="Z132" s="73" t="s">
        <v>3673</v>
      </c>
      <c r="AA132" s="2">
        <v>16</v>
      </c>
      <c r="AB132" s="2">
        <v>92</v>
      </c>
      <c r="AC132" s="44">
        <v>24.916</v>
      </c>
      <c r="AD132" s="73" t="s">
        <v>200</v>
      </c>
      <c r="AE132" s="2">
        <v>14</v>
      </c>
      <c r="AF132" s="2">
        <v>113.7</v>
      </c>
      <c r="AG132" s="44">
        <v>27.186</v>
      </c>
    </row>
    <row r="133" spans="1:33" ht="14.25" customHeight="1" x14ac:dyDescent="0.25">
      <c r="A133" s="5" t="s">
        <v>141</v>
      </c>
      <c r="B133" s="2" t="s">
        <v>179</v>
      </c>
      <c r="C133" s="2">
        <v>7</v>
      </c>
      <c r="D133" s="2">
        <v>99.5</v>
      </c>
      <c r="E133" s="44">
        <v>24.178999999999998</v>
      </c>
      <c r="F133" s="2" t="s">
        <v>201</v>
      </c>
      <c r="G133" s="2">
        <v>10</v>
      </c>
      <c r="H133" s="2">
        <v>88.5</v>
      </c>
      <c r="I133" s="44">
        <v>24.56</v>
      </c>
      <c r="J133" s="2" t="s">
        <v>184</v>
      </c>
      <c r="K133" s="2">
        <v>3</v>
      </c>
      <c r="L133" s="2">
        <v>88.3</v>
      </c>
      <c r="M133" s="44">
        <v>24.28</v>
      </c>
      <c r="N133" s="106" t="s">
        <v>44</v>
      </c>
      <c r="O133" s="104"/>
      <c r="P133" s="105"/>
      <c r="Q133" s="44">
        <v>86.466999999999999</v>
      </c>
      <c r="R133" s="73" t="s">
        <v>203</v>
      </c>
      <c r="S133" s="2">
        <v>12</v>
      </c>
      <c r="T133" s="2">
        <v>71.8</v>
      </c>
      <c r="U133" s="44">
        <v>24.588000000000001</v>
      </c>
      <c r="V133" s="73" t="s">
        <v>205</v>
      </c>
      <c r="W133" s="2">
        <v>20</v>
      </c>
      <c r="X133" s="2">
        <v>105.2</v>
      </c>
      <c r="Y133" s="44">
        <v>24.879000000000001</v>
      </c>
      <c r="Z133" s="73" t="s">
        <v>3673</v>
      </c>
      <c r="AA133" s="2">
        <v>16</v>
      </c>
      <c r="AB133" s="2">
        <v>92</v>
      </c>
      <c r="AC133" s="44">
        <v>24.986999999999998</v>
      </c>
      <c r="AD133" s="73" t="s">
        <v>200</v>
      </c>
      <c r="AE133" s="2">
        <v>14</v>
      </c>
      <c r="AF133" s="2">
        <v>113.7</v>
      </c>
      <c r="AG133" s="44">
        <v>26.527999999999999</v>
      </c>
    </row>
    <row r="134" spans="1:33" ht="14.25" customHeight="1" x14ac:dyDescent="0.25">
      <c r="A134" s="5" t="s">
        <v>142</v>
      </c>
      <c r="B134" s="2" t="s">
        <v>179</v>
      </c>
      <c r="C134" s="2">
        <v>7</v>
      </c>
      <c r="D134" s="2">
        <v>99.5</v>
      </c>
      <c r="E134" s="44">
        <v>24.24</v>
      </c>
      <c r="F134" s="2" t="s">
        <v>201</v>
      </c>
      <c r="G134" s="2">
        <v>10</v>
      </c>
      <c r="H134" s="2">
        <v>88.5</v>
      </c>
      <c r="I134" s="44">
        <v>24.916</v>
      </c>
      <c r="J134" s="2" t="s">
        <v>184</v>
      </c>
      <c r="K134" s="2">
        <v>3</v>
      </c>
      <c r="L134" s="2">
        <v>88.3</v>
      </c>
      <c r="M134" s="44">
        <v>24.050999999999998</v>
      </c>
      <c r="N134" s="73" t="s">
        <v>204</v>
      </c>
      <c r="O134" s="2">
        <v>2</v>
      </c>
      <c r="P134" s="2">
        <v>96</v>
      </c>
      <c r="Q134" s="44">
        <v>24.617999999999999</v>
      </c>
      <c r="R134" s="73" t="s">
        <v>203</v>
      </c>
      <c r="S134" s="2">
        <v>12</v>
      </c>
      <c r="T134" s="2">
        <v>71.8</v>
      </c>
      <c r="U134" s="44">
        <v>24.318000000000001</v>
      </c>
      <c r="V134" s="73" t="s">
        <v>205</v>
      </c>
      <c r="W134" s="2">
        <v>20</v>
      </c>
      <c r="X134" s="2">
        <v>105.2</v>
      </c>
      <c r="Y134" s="44">
        <v>25.593</v>
      </c>
      <c r="Z134" s="73" t="s">
        <v>3673</v>
      </c>
      <c r="AA134" s="2">
        <v>16</v>
      </c>
      <c r="AB134" s="2">
        <v>92</v>
      </c>
      <c r="AC134" s="44">
        <v>26.004000000000001</v>
      </c>
      <c r="AD134" s="73" t="s">
        <v>200</v>
      </c>
      <c r="AE134" s="2">
        <v>14</v>
      </c>
      <c r="AF134" s="2">
        <v>113.7</v>
      </c>
      <c r="AG134" s="44">
        <v>25.757999999999999</v>
      </c>
    </row>
    <row r="135" spans="1:33" ht="14.25" customHeight="1" x14ac:dyDescent="0.25">
      <c r="A135" s="5" t="s">
        <v>143</v>
      </c>
      <c r="B135" s="2" t="s">
        <v>179</v>
      </c>
      <c r="C135" s="2">
        <v>7</v>
      </c>
      <c r="D135" s="2">
        <v>99.5</v>
      </c>
      <c r="E135" s="44">
        <v>24.26</v>
      </c>
      <c r="F135" s="103" t="s">
        <v>44</v>
      </c>
      <c r="G135" s="104"/>
      <c r="H135" s="105"/>
      <c r="I135" s="44">
        <v>86.680999999999997</v>
      </c>
      <c r="J135" s="2" t="s">
        <v>184</v>
      </c>
      <c r="K135" s="2">
        <v>3</v>
      </c>
      <c r="L135" s="2">
        <v>88.3</v>
      </c>
      <c r="M135" s="44">
        <v>24.114999999999998</v>
      </c>
      <c r="N135" s="73" t="s">
        <v>204</v>
      </c>
      <c r="O135" s="2">
        <v>2</v>
      </c>
      <c r="P135" s="2">
        <v>96</v>
      </c>
      <c r="Q135" s="44">
        <v>24.498999999999999</v>
      </c>
      <c r="R135" s="73" t="s">
        <v>203</v>
      </c>
      <c r="S135" s="2">
        <v>12</v>
      </c>
      <c r="T135" s="2">
        <v>71.8</v>
      </c>
      <c r="U135" s="44">
        <v>24.545999999999999</v>
      </c>
      <c r="V135" s="73" t="s">
        <v>205</v>
      </c>
      <c r="W135" s="2">
        <v>20</v>
      </c>
      <c r="X135" s="2">
        <v>105.2</v>
      </c>
      <c r="Y135" s="44">
        <v>24.917999999999999</v>
      </c>
      <c r="Z135" s="73" t="s">
        <v>3673</v>
      </c>
      <c r="AA135" s="2">
        <v>16</v>
      </c>
      <c r="AB135" s="2">
        <v>92</v>
      </c>
      <c r="AC135" s="44">
        <v>25.061</v>
      </c>
      <c r="AD135" s="73" t="s">
        <v>200</v>
      </c>
      <c r="AE135" s="2">
        <v>14</v>
      </c>
      <c r="AF135" s="2">
        <v>113.7</v>
      </c>
      <c r="AG135" s="44">
        <v>25.597999999999999</v>
      </c>
    </row>
    <row r="136" spans="1:33" ht="14.25" customHeight="1" x14ac:dyDescent="0.25">
      <c r="A136" s="5" t="s">
        <v>144</v>
      </c>
      <c r="B136" s="2" t="s">
        <v>179</v>
      </c>
      <c r="C136" s="2">
        <v>7</v>
      </c>
      <c r="D136" s="2">
        <v>99.5</v>
      </c>
      <c r="E136" s="44">
        <v>24.148</v>
      </c>
      <c r="F136" s="2" t="s">
        <v>3676</v>
      </c>
      <c r="G136" s="2">
        <v>15</v>
      </c>
      <c r="H136" s="2">
        <v>93.8</v>
      </c>
      <c r="I136" s="44">
        <v>24.533999999999999</v>
      </c>
      <c r="J136" s="2" t="s">
        <v>184</v>
      </c>
      <c r="K136" s="2">
        <v>3</v>
      </c>
      <c r="L136" s="2">
        <v>88.3</v>
      </c>
      <c r="M136" s="44">
        <v>24.100999999999999</v>
      </c>
      <c r="N136" s="73" t="s">
        <v>204</v>
      </c>
      <c r="O136" s="2">
        <v>2</v>
      </c>
      <c r="P136" s="2">
        <v>96</v>
      </c>
      <c r="Q136" s="44">
        <v>24.321000000000002</v>
      </c>
      <c r="R136" s="73" t="s">
        <v>203</v>
      </c>
      <c r="S136" s="2">
        <v>12</v>
      </c>
      <c r="T136" s="2">
        <v>71.8</v>
      </c>
      <c r="U136" s="44">
        <v>24.469000000000001</v>
      </c>
      <c r="V136" s="73" t="s">
        <v>205</v>
      </c>
      <c r="W136" s="2">
        <v>20</v>
      </c>
      <c r="X136" s="2">
        <v>105.2</v>
      </c>
      <c r="Y136" s="44">
        <v>24.721</v>
      </c>
      <c r="Z136" s="73" t="s">
        <v>3673</v>
      </c>
      <c r="AA136" s="2">
        <v>16</v>
      </c>
      <c r="AB136" s="2">
        <v>92</v>
      </c>
      <c r="AC136" s="44">
        <v>25.018000000000001</v>
      </c>
      <c r="AD136" s="73" t="s">
        <v>200</v>
      </c>
      <c r="AE136" s="2">
        <v>14</v>
      </c>
      <c r="AF136" s="2">
        <v>113.7</v>
      </c>
      <c r="AG136" s="44">
        <v>25.454000000000001</v>
      </c>
    </row>
    <row r="137" spans="1:33" ht="14.25" customHeight="1" x14ac:dyDescent="0.25">
      <c r="A137" s="5" t="s">
        <v>145</v>
      </c>
      <c r="B137" s="2" t="s">
        <v>179</v>
      </c>
      <c r="C137" s="2">
        <v>7</v>
      </c>
      <c r="D137" s="2">
        <v>99.5</v>
      </c>
      <c r="E137" s="44">
        <v>24.312999999999999</v>
      </c>
      <c r="F137" s="2" t="s">
        <v>3676</v>
      </c>
      <c r="G137" s="2">
        <v>15</v>
      </c>
      <c r="H137" s="2">
        <v>93.8</v>
      </c>
      <c r="I137" s="44">
        <v>24.439</v>
      </c>
      <c r="J137" s="2" t="s">
        <v>184</v>
      </c>
      <c r="K137" s="2">
        <v>3</v>
      </c>
      <c r="L137" s="2">
        <v>88.3</v>
      </c>
      <c r="M137" s="44">
        <v>24.094000000000001</v>
      </c>
      <c r="N137" s="73" t="s">
        <v>204</v>
      </c>
      <c r="O137" s="2">
        <v>2</v>
      </c>
      <c r="P137" s="2">
        <v>96</v>
      </c>
      <c r="Q137" s="44">
        <v>24.331</v>
      </c>
      <c r="R137" s="73" t="s">
        <v>203</v>
      </c>
      <c r="S137" s="2">
        <v>12</v>
      </c>
      <c r="T137" s="2">
        <v>71.8</v>
      </c>
      <c r="U137" s="44">
        <v>24.283000000000001</v>
      </c>
      <c r="V137" s="73" t="s">
        <v>205</v>
      </c>
      <c r="W137" s="2">
        <v>20</v>
      </c>
      <c r="X137" s="2">
        <v>105.2</v>
      </c>
      <c r="Y137" s="44">
        <v>24.827999999999999</v>
      </c>
      <c r="Z137" s="73" t="s">
        <v>3673</v>
      </c>
      <c r="AA137" s="2">
        <v>16</v>
      </c>
      <c r="AB137" s="2">
        <v>92</v>
      </c>
      <c r="AC137" s="44">
        <v>25.388999999999999</v>
      </c>
      <c r="AD137" s="73" t="s">
        <v>200</v>
      </c>
      <c r="AE137" s="2">
        <v>14</v>
      </c>
      <c r="AF137" s="2">
        <v>113.7</v>
      </c>
      <c r="AG137" s="44">
        <v>25.28</v>
      </c>
    </row>
    <row r="138" spans="1:33" ht="14.25" customHeight="1" x14ac:dyDescent="0.25">
      <c r="A138" s="5" t="s">
        <v>146</v>
      </c>
      <c r="B138" s="2" t="s">
        <v>179</v>
      </c>
      <c r="C138" s="2">
        <v>7</v>
      </c>
      <c r="D138" s="2">
        <v>99.5</v>
      </c>
      <c r="E138" s="44">
        <v>24.26</v>
      </c>
      <c r="F138" s="2" t="s">
        <v>3676</v>
      </c>
      <c r="G138" s="2">
        <v>15</v>
      </c>
      <c r="H138" s="2">
        <v>93.8</v>
      </c>
      <c r="I138" s="44">
        <v>24.343</v>
      </c>
      <c r="J138" s="2" t="s">
        <v>184</v>
      </c>
      <c r="K138" s="2">
        <v>3</v>
      </c>
      <c r="L138" s="2">
        <v>88.3</v>
      </c>
      <c r="M138" s="44">
        <v>24.113</v>
      </c>
      <c r="N138" s="73" t="s">
        <v>204</v>
      </c>
      <c r="O138" s="2">
        <v>2</v>
      </c>
      <c r="P138" s="2">
        <v>96</v>
      </c>
      <c r="Q138" s="44">
        <v>24.239000000000001</v>
      </c>
      <c r="R138" s="73" t="s">
        <v>203</v>
      </c>
      <c r="S138" s="2">
        <v>12</v>
      </c>
      <c r="T138" s="2">
        <v>71.8</v>
      </c>
      <c r="U138" s="44">
        <v>24.193000000000001</v>
      </c>
      <c r="V138" s="73" t="s">
        <v>205</v>
      </c>
      <c r="W138" s="2">
        <v>20</v>
      </c>
      <c r="X138" s="2">
        <v>105.2</v>
      </c>
      <c r="Y138" s="44">
        <v>24.777000000000001</v>
      </c>
      <c r="Z138" s="73" t="s">
        <v>3673</v>
      </c>
      <c r="AA138" s="2">
        <v>16</v>
      </c>
      <c r="AB138" s="2">
        <v>92</v>
      </c>
      <c r="AC138" s="44">
        <v>24.661000000000001</v>
      </c>
      <c r="AD138" s="106" t="s">
        <v>44</v>
      </c>
      <c r="AE138" s="104"/>
      <c r="AF138" s="105"/>
      <c r="AG138" s="44">
        <v>89.069000000000003</v>
      </c>
    </row>
    <row r="139" spans="1:33" ht="14.25" customHeight="1" x14ac:dyDescent="0.25">
      <c r="A139" s="5" t="s">
        <v>147</v>
      </c>
      <c r="B139" s="2" t="s">
        <v>179</v>
      </c>
      <c r="C139" s="2">
        <v>7</v>
      </c>
      <c r="D139" s="2">
        <v>99.5</v>
      </c>
      <c r="E139" s="44">
        <v>24.259</v>
      </c>
      <c r="F139" s="2" t="s">
        <v>3676</v>
      </c>
      <c r="G139" s="2">
        <v>15</v>
      </c>
      <c r="H139" s="2">
        <v>93.8</v>
      </c>
      <c r="I139" s="44">
        <v>24.18</v>
      </c>
      <c r="J139" s="2" t="s">
        <v>184</v>
      </c>
      <c r="K139" s="2">
        <v>3</v>
      </c>
      <c r="L139" s="2">
        <v>88.3</v>
      </c>
      <c r="M139" s="44">
        <v>24.242999999999999</v>
      </c>
      <c r="N139" s="73" t="s">
        <v>204</v>
      </c>
      <c r="O139" s="2">
        <v>2</v>
      </c>
      <c r="P139" s="2">
        <v>96</v>
      </c>
      <c r="Q139" s="44">
        <v>24.341000000000001</v>
      </c>
      <c r="R139" s="73" t="s">
        <v>203</v>
      </c>
      <c r="S139" s="2">
        <v>12</v>
      </c>
      <c r="T139" s="2">
        <v>71.8</v>
      </c>
      <c r="U139" s="44">
        <v>24.225000000000001</v>
      </c>
      <c r="V139" s="73" t="s">
        <v>205</v>
      </c>
      <c r="W139" s="2">
        <v>20</v>
      </c>
      <c r="X139" s="2">
        <v>105.2</v>
      </c>
      <c r="Y139" s="44">
        <v>24.652999999999999</v>
      </c>
      <c r="Z139" s="106" t="s">
        <v>44</v>
      </c>
      <c r="AA139" s="104"/>
      <c r="AB139" s="105"/>
      <c r="AC139" s="44">
        <v>86.960999999999999</v>
      </c>
      <c r="AD139" s="73" t="s">
        <v>3674</v>
      </c>
      <c r="AE139" s="2">
        <v>10</v>
      </c>
      <c r="AF139" s="2">
        <v>97.9</v>
      </c>
      <c r="AG139" s="44">
        <v>27.73</v>
      </c>
    </row>
    <row r="140" spans="1:33" ht="14.25" customHeight="1" x14ac:dyDescent="0.25">
      <c r="A140" s="5" t="s">
        <v>148</v>
      </c>
      <c r="B140" s="2" t="s">
        <v>179</v>
      </c>
      <c r="C140" s="2">
        <v>7</v>
      </c>
      <c r="D140" s="2">
        <v>99.5</v>
      </c>
      <c r="E140" s="44">
        <v>24.795999999999999</v>
      </c>
      <c r="F140" s="2" t="s">
        <v>3676</v>
      </c>
      <c r="G140" s="2">
        <v>15</v>
      </c>
      <c r="H140" s="2">
        <v>93.8</v>
      </c>
      <c r="I140" s="44">
        <v>24.312999999999999</v>
      </c>
      <c r="J140" s="2" t="s">
        <v>184</v>
      </c>
      <c r="K140" s="2">
        <v>3</v>
      </c>
      <c r="L140" s="2">
        <v>88.3</v>
      </c>
      <c r="M140" s="44">
        <v>24.140999999999998</v>
      </c>
      <c r="N140" s="73" t="s">
        <v>204</v>
      </c>
      <c r="O140" s="2">
        <v>2</v>
      </c>
      <c r="P140" s="2">
        <v>96</v>
      </c>
      <c r="Q140" s="44">
        <v>24.245000000000001</v>
      </c>
      <c r="R140" s="73" t="s">
        <v>203</v>
      </c>
      <c r="S140" s="2">
        <v>12</v>
      </c>
      <c r="T140" s="2">
        <v>71.8</v>
      </c>
      <c r="U140" s="44">
        <v>24.283999999999999</v>
      </c>
      <c r="V140" s="73" t="s">
        <v>205</v>
      </c>
      <c r="W140" s="2">
        <v>20</v>
      </c>
      <c r="X140" s="2">
        <v>105.2</v>
      </c>
      <c r="Y140" s="44">
        <v>24.841000000000001</v>
      </c>
      <c r="Z140" s="73" t="s">
        <v>3675</v>
      </c>
      <c r="AA140" s="2">
        <v>20</v>
      </c>
      <c r="AB140" s="2">
        <v>84.1</v>
      </c>
      <c r="AC140" s="44">
        <v>25.059000000000001</v>
      </c>
      <c r="AD140" s="73" t="s">
        <v>3674</v>
      </c>
      <c r="AE140" s="2">
        <v>10</v>
      </c>
      <c r="AF140" s="2">
        <v>97.9</v>
      </c>
      <c r="AG140" s="44">
        <v>25.919</v>
      </c>
    </row>
    <row r="141" spans="1:33" ht="14.25" customHeight="1" x14ac:dyDescent="0.25">
      <c r="A141" s="5" t="s">
        <v>149</v>
      </c>
      <c r="B141" s="2" t="s">
        <v>179</v>
      </c>
      <c r="C141" s="2">
        <v>7</v>
      </c>
      <c r="D141" s="2">
        <v>99.5</v>
      </c>
      <c r="E141" s="44">
        <v>24.321999999999999</v>
      </c>
      <c r="F141" s="2" t="s">
        <v>3676</v>
      </c>
      <c r="G141" s="2">
        <v>15</v>
      </c>
      <c r="H141" s="2">
        <v>93.8</v>
      </c>
      <c r="I141" s="44">
        <v>24.349</v>
      </c>
      <c r="J141" s="2" t="s">
        <v>184</v>
      </c>
      <c r="K141" s="2">
        <v>3</v>
      </c>
      <c r="L141" s="2">
        <v>88.3</v>
      </c>
      <c r="M141" s="44">
        <v>24.17</v>
      </c>
      <c r="N141" s="73" t="s">
        <v>204</v>
      </c>
      <c r="O141" s="2">
        <v>2</v>
      </c>
      <c r="P141" s="2">
        <v>96</v>
      </c>
      <c r="Q141" s="44">
        <v>24.254000000000001</v>
      </c>
      <c r="R141" s="73" t="s">
        <v>203</v>
      </c>
      <c r="S141" s="2">
        <v>12</v>
      </c>
      <c r="T141" s="2">
        <v>71.8</v>
      </c>
      <c r="U141" s="44">
        <v>24.375</v>
      </c>
      <c r="V141" s="73" t="s">
        <v>205</v>
      </c>
      <c r="W141" s="2">
        <v>20</v>
      </c>
      <c r="X141" s="2">
        <v>105.2</v>
      </c>
      <c r="Y141" s="44">
        <v>24.934999999999999</v>
      </c>
      <c r="Z141" s="73" t="s">
        <v>3675</v>
      </c>
      <c r="AA141" s="2">
        <v>20</v>
      </c>
      <c r="AB141" s="2">
        <v>84.1</v>
      </c>
      <c r="AC141" s="44">
        <v>27.02</v>
      </c>
      <c r="AD141" s="73" t="s">
        <v>3674</v>
      </c>
      <c r="AE141" s="2">
        <v>10</v>
      </c>
      <c r="AF141" s="2">
        <v>97.9</v>
      </c>
      <c r="AG141" s="44">
        <v>25.995999999999999</v>
      </c>
    </row>
    <row r="142" spans="1:33" ht="14.25" customHeight="1" x14ac:dyDescent="0.25">
      <c r="A142" s="5" t="s">
        <v>150</v>
      </c>
      <c r="B142" s="2" t="s">
        <v>179</v>
      </c>
      <c r="C142" s="2">
        <v>7</v>
      </c>
      <c r="D142" s="2">
        <v>99.5</v>
      </c>
      <c r="E142" s="44">
        <v>24.228000000000002</v>
      </c>
      <c r="F142" s="2" t="s">
        <v>3676</v>
      </c>
      <c r="G142" s="2">
        <v>15</v>
      </c>
      <c r="H142" s="2">
        <v>93.8</v>
      </c>
      <c r="I142" s="44">
        <v>24.388000000000002</v>
      </c>
      <c r="J142" s="2" t="s">
        <v>184</v>
      </c>
      <c r="K142" s="2">
        <v>3</v>
      </c>
      <c r="L142" s="2">
        <v>88.3</v>
      </c>
      <c r="M142" s="44">
        <v>24.050999999999998</v>
      </c>
      <c r="N142" s="73" t="s">
        <v>204</v>
      </c>
      <c r="O142" s="2">
        <v>2</v>
      </c>
      <c r="P142" s="2">
        <v>96</v>
      </c>
      <c r="Q142" s="44">
        <v>24.161000000000001</v>
      </c>
      <c r="R142" s="73" t="s">
        <v>203</v>
      </c>
      <c r="S142" s="2">
        <v>12</v>
      </c>
      <c r="T142" s="2">
        <v>71.8</v>
      </c>
      <c r="U142" s="44">
        <v>24.181999999999999</v>
      </c>
      <c r="V142" s="73" t="s">
        <v>205</v>
      </c>
      <c r="W142" s="2">
        <v>20</v>
      </c>
      <c r="X142" s="2">
        <v>105.2</v>
      </c>
      <c r="Y142" s="44">
        <v>24.856000000000002</v>
      </c>
      <c r="Z142" s="73" t="s">
        <v>3675</v>
      </c>
      <c r="AA142" s="2">
        <v>20</v>
      </c>
      <c r="AB142" s="2">
        <v>84.1</v>
      </c>
      <c r="AC142" s="44">
        <v>25.654</v>
      </c>
      <c r="AD142" s="73" t="s">
        <v>3674</v>
      </c>
      <c r="AE142" s="2">
        <v>10</v>
      </c>
      <c r="AF142" s="2">
        <v>97.9</v>
      </c>
      <c r="AG142" s="44">
        <v>26.824999999999999</v>
      </c>
    </row>
    <row r="143" spans="1:33" ht="14.25" customHeight="1" x14ac:dyDescent="0.25">
      <c r="A143" s="5" t="s">
        <v>151</v>
      </c>
      <c r="B143" s="2" t="s">
        <v>179</v>
      </c>
      <c r="C143" s="2">
        <v>7</v>
      </c>
      <c r="D143" s="2">
        <v>99.5</v>
      </c>
      <c r="E143" s="44">
        <v>24.187999999999999</v>
      </c>
      <c r="F143" s="2" t="s">
        <v>3676</v>
      </c>
      <c r="G143" s="2">
        <v>15</v>
      </c>
      <c r="H143" s="2">
        <v>93.8</v>
      </c>
      <c r="I143" s="44">
        <v>24.439</v>
      </c>
      <c r="J143" s="2" t="s">
        <v>184</v>
      </c>
      <c r="K143" s="2">
        <v>3</v>
      </c>
      <c r="L143" s="2">
        <v>88.3</v>
      </c>
      <c r="M143" s="44">
        <v>24.225999999999999</v>
      </c>
      <c r="N143" s="73" t="s">
        <v>204</v>
      </c>
      <c r="O143" s="2">
        <v>2</v>
      </c>
      <c r="P143" s="2">
        <v>96</v>
      </c>
      <c r="Q143" s="44">
        <v>24.285</v>
      </c>
      <c r="R143" s="73" t="s">
        <v>203</v>
      </c>
      <c r="S143" s="2">
        <v>12</v>
      </c>
      <c r="T143" s="2">
        <v>71.8</v>
      </c>
      <c r="U143" s="44">
        <v>24.285</v>
      </c>
      <c r="V143" s="73" t="s">
        <v>205</v>
      </c>
      <c r="W143" s="2">
        <v>20</v>
      </c>
      <c r="X143" s="2">
        <v>105.2</v>
      </c>
      <c r="Y143" s="44">
        <v>24.831</v>
      </c>
      <c r="Z143" s="73" t="s">
        <v>3675</v>
      </c>
      <c r="AA143" s="2">
        <v>20</v>
      </c>
      <c r="AB143" s="2">
        <v>84.1</v>
      </c>
      <c r="AC143" s="44">
        <v>24.907</v>
      </c>
      <c r="AD143" s="73" t="s">
        <v>3674</v>
      </c>
      <c r="AE143" s="2">
        <v>10</v>
      </c>
      <c r="AF143" s="2">
        <v>97.9</v>
      </c>
      <c r="AG143" s="44">
        <v>26.736000000000001</v>
      </c>
    </row>
    <row r="144" spans="1:33" ht="14.25" customHeight="1" x14ac:dyDescent="0.25">
      <c r="A144" s="5" t="s">
        <v>152</v>
      </c>
      <c r="B144" s="2" t="s">
        <v>179</v>
      </c>
      <c r="C144" s="2">
        <v>7</v>
      </c>
      <c r="D144" s="2">
        <v>99.5</v>
      </c>
      <c r="E144" s="44">
        <v>24.213999999999999</v>
      </c>
      <c r="F144" s="2" t="s">
        <v>3676</v>
      </c>
      <c r="G144" s="2">
        <v>15</v>
      </c>
      <c r="H144" s="2">
        <v>93.8</v>
      </c>
      <c r="I144" s="44">
        <v>24.411000000000001</v>
      </c>
      <c r="J144" s="2" t="s">
        <v>184</v>
      </c>
      <c r="K144" s="2">
        <v>3</v>
      </c>
      <c r="L144" s="2">
        <v>88.3</v>
      </c>
      <c r="M144" s="44">
        <v>24.468</v>
      </c>
      <c r="N144" s="73" t="s">
        <v>204</v>
      </c>
      <c r="O144" s="2">
        <v>2</v>
      </c>
      <c r="P144" s="2">
        <v>96</v>
      </c>
      <c r="Q144" s="44">
        <v>24.103000000000002</v>
      </c>
      <c r="R144" s="73" t="s">
        <v>203</v>
      </c>
      <c r="S144" s="2">
        <v>12</v>
      </c>
      <c r="T144" s="2">
        <v>71.8</v>
      </c>
      <c r="U144" s="44">
        <v>24.224</v>
      </c>
      <c r="V144" s="73" t="s">
        <v>205</v>
      </c>
      <c r="W144" s="2">
        <v>20</v>
      </c>
      <c r="X144" s="2">
        <v>105.2</v>
      </c>
      <c r="Y144" s="44">
        <v>24.85</v>
      </c>
      <c r="Z144" s="73" t="s">
        <v>3675</v>
      </c>
      <c r="AA144" s="2">
        <v>20</v>
      </c>
      <c r="AB144" s="2">
        <v>84.1</v>
      </c>
      <c r="AC144" s="44">
        <v>25.9</v>
      </c>
      <c r="AD144" s="73" t="s">
        <v>3674</v>
      </c>
      <c r="AE144" s="2">
        <v>10</v>
      </c>
      <c r="AF144" s="2">
        <v>97.9</v>
      </c>
      <c r="AG144" s="44">
        <v>25.952999999999999</v>
      </c>
    </row>
    <row r="145" spans="1:33" ht="14.25" customHeight="1" x14ac:dyDescent="0.25">
      <c r="A145" s="5" t="s">
        <v>153</v>
      </c>
      <c r="B145" s="2" t="s">
        <v>179</v>
      </c>
      <c r="C145" s="2">
        <v>7</v>
      </c>
      <c r="D145" s="2">
        <v>99.5</v>
      </c>
      <c r="E145" s="44">
        <v>24.359000000000002</v>
      </c>
      <c r="F145" s="2" t="s">
        <v>3676</v>
      </c>
      <c r="G145" s="2">
        <v>15</v>
      </c>
      <c r="H145" s="2">
        <v>93.8</v>
      </c>
      <c r="I145" s="44">
        <v>24.295999999999999</v>
      </c>
      <c r="J145" s="2" t="s">
        <v>184</v>
      </c>
      <c r="K145" s="2">
        <v>3</v>
      </c>
      <c r="L145" s="2">
        <v>88.3</v>
      </c>
      <c r="M145" s="44">
        <v>24.06</v>
      </c>
      <c r="N145" s="73" t="s">
        <v>204</v>
      </c>
      <c r="O145" s="2">
        <v>2</v>
      </c>
      <c r="P145" s="2">
        <v>96</v>
      </c>
      <c r="Q145" s="44">
        <v>24.468</v>
      </c>
      <c r="R145" s="73" t="s">
        <v>203</v>
      </c>
      <c r="S145" s="2">
        <v>12</v>
      </c>
      <c r="T145" s="2">
        <v>71.8</v>
      </c>
      <c r="U145" s="44">
        <v>24.204999999999998</v>
      </c>
      <c r="V145" s="73" t="s">
        <v>205</v>
      </c>
      <c r="W145" s="2">
        <v>20</v>
      </c>
      <c r="X145" s="2">
        <v>105.2</v>
      </c>
      <c r="Y145" s="44">
        <v>24.905999999999999</v>
      </c>
      <c r="Z145" s="73" t="s">
        <v>3675</v>
      </c>
      <c r="AA145" s="2">
        <v>20</v>
      </c>
      <c r="AB145" s="2">
        <v>84.1</v>
      </c>
      <c r="AC145" s="44">
        <v>25.11</v>
      </c>
      <c r="AD145" s="73" t="s">
        <v>3674</v>
      </c>
      <c r="AE145" s="2">
        <v>10</v>
      </c>
      <c r="AF145" s="2">
        <v>97.9</v>
      </c>
      <c r="AG145" s="44">
        <v>26.914999999999999</v>
      </c>
    </row>
    <row r="146" spans="1:33" ht="14.25" customHeight="1" x14ac:dyDescent="0.25">
      <c r="A146" s="5" t="s">
        <v>154</v>
      </c>
      <c r="B146" s="2" t="s">
        <v>179</v>
      </c>
      <c r="C146" s="2">
        <v>7</v>
      </c>
      <c r="D146" s="2">
        <v>99.5</v>
      </c>
      <c r="E146" s="44">
        <v>24.175999999999998</v>
      </c>
      <c r="F146" s="2" t="s">
        <v>3676</v>
      </c>
      <c r="G146" s="2">
        <v>15</v>
      </c>
      <c r="H146" s="2">
        <v>93.8</v>
      </c>
      <c r="I146" s="44">
        <v>24.315000000000001</v>
      </c>
      <c r="J146" s="2" t="s">
        <v>184</v>
      </c>
      <c r="K146" s="2">
        <v>3</v>
      </c>
      <c r="L146" s="2">
        <v>88.3</v>
      </c>
      <c r="M146" s="44">
        <v>24.082999999999998</v>
      </c>
      <c r="N146" s="73" t="s">
        <v>204</v>
      </c>
      <c r="O146" s="2">
        <v>2</v>
      </c>
      <c r="P146" s="2">
        <v>96</v>
      </c>
      <c r="Q146" s="44">
        <v>24.166</v>
      </c>
      <c r="R146" s="73" t="s">
        <v>203</v>
      </c>
      <c r="S146" s="2">
        <v>12</v>
      </c>
      <c r="T146" s="2">
        <v>71.8</v>
      </c>
      <c r="U146" s="44">
        <v>24.565999999999999</v>
      </c>
      <c r="V146" s="106" t="s">
        <v>44</v>
      </c>
      <c r="W146" s="104"/>
      <c r="X146" s="105"/>
      <c r="Y146" s="44">
        <v>85.614000000000004</v>
      </c>
      <c r="Z146" s="73" t="s">
        <v>3675</v>
      </c>
      <c r="AA146" s="2">
        <v>20</v>
      </c>
      <c r="AB146" s="2">
        <v>84.1</v>
      </c>
      <c r="AC146" s="44">
        <v>24.931000000000001</v>
      </c>
      <c r="AD146" s="73" t="s">
        <v>3674</v>
      </c>
      <c r="AE146" s="2">
        <v>10</v>
      </c>
      <c r="AF146" s="2">
        <v>97.9</v>
      </c>
      <c r="AG146" s="44">
        <v>27.081</v>
      </c>
    </row>
    <row r="147" spans="1:33" ht="14.25" customHeight="1" x14ac:dyDescent="0.25">
      <c r="A147" s="5" t="s">
        <v>155</v>
      </c>
      <c r="B147" s="2" t="s">
        <v>179</v>
      </c>
      <c r="C147" s="2">
        <v>7</v>
      </c>
      <c r="D147" s="2">
        <v>99.5</v>
      </c>
      <c r="E147" s="44">
        <v>24.244</v>
      </c>
      <c r="F147" s="2" t="s">
        <v>3676</v>
      </c>
      <c r="G147" s="2">
        <v>15</v>
      </c>
      <c r="H147" s="2">
        <v>93.8</v>
      </c>
      <c r="I147" s="44">
        <v>24.306999999999999</v>
      </c>
      <c r="J147" s="2" t="s">
        <v>184</v>
      </c>
      <c r="K147" s="2">
        <v>3</v>
      </c>
      <c r="L147" s="2">
        <v>88.3</v>
      </c>
      <c r="M147" s="44">
        <v>24.085999999999999</v>
      </c>
      <c r="N147" s="73" t="s">
        <v>204</v>
      </c>
      <c r="O147" s="2">
        <v>2</v>
      </c>
      <c r="P147" s="2">
        <v>96</v>
      </c>
      <c r="Q147" s="44">
        <v>24.33</v>
      </c>
      <c r="R147" s="73" t="s">
        <v>203</v>
      </c>
      <c r="S147" s="2">
        <v>12</v>
      </c>
      <c r="T147" s="2">
        <v>71.8</v>
      </c>
      <c r="U147" s="44">
        <v>24.407</v>
      </c>
      <c r="V147" s="73" t="s">
        <v>206</v>
      </c>
      <c r="W147" s="2">
        <v>14</v>
      </c>
      <c r="X147" s="2">
        <v>68.599999999999994</v>
      </c>
      <c r="Y147" s="44">
        <v>24.835000000000001</v>
      </c>
      <c r="Z147" s="73" t="s">
        <v>3675</v>
      </c>
      <c r="AA147" s="2">
        <v>20</v>
      </c>
      <c r="AB147" s="2">
        <v>84.1</v>
      </c>
      <c r="AC147" s="44">
        <v>25.55</v>
      </c>
      <c r="AD147" s="73" t="s">
        <v>3674</v>
      </c>
      <c r="AE147" s="2">
        <v>10</v>
      </c>
      <c r="AF147" s="2">
        <v>97.9</v>
      </c>
      <c r="AG147" s="44">
        <v>27.013999999999999</v>
      </c>
    </row>
    <row r="148" spans="1:33" ht="14.25" customHeight="1" x14ac:dyDescent="0.25">
      <c r="A148" s="5" t="s">
        <v>156</v>
      </c>
      <c r="B148" s="2" t="s">
        <v>179</v>
      </c>
      <c r="C148" s="2">
        <v>7</v>
      </c>
      <c r="D148" s="2">
        <v>99.5</v>
      </c>
      <c r="E148" s="44">
        <v>24.26</v>
      </c>
      <c r="F148" s="2" t="s">
        <v>3676</v>
      </c>
      <c r="G148" s="2">
        <v>15</v>
      </c>
      <c r="H148" s="2">
        <v>93.8</v>
      </c>
      <c r="I148" s="44">
        <v>24.597999999999999</v>
      </c>
      <c r="J148" s="2" t="s">
        <v>184</v>
      </c>
      <c r="K148" s="2">
        <v>3</v>
      </c>
      <c r="L148" s="2">
        <v>88.3</v>
      </c>
      <c r="M148" s="44">
        <v>24.056999999999999</v>
      </c>
      <c r="N148" s="73" t="s">
        <v>204</v>
      </c>
      <c r="O148" s="2">
        <v>2</v>
      </c>
      <c r="P148" s="2">
        <v>96</v>
      </c>
      <c r="Q148" s="44">
        <v>24.456</v>
      </c>
      <c r="R148" s="73" t="s">
        <v>203</v>
      </c>
      <c r="S148" s="2">
        <v>12</v>
      </c>
      <c r="T148" s="2">
        <v>71.8</v>
      </c>
      <c r="U148" s="44">
        <v>24.119</v>
      </c>
      <c r="V148" s="73" t="s">
        <v>206</v>
      </c>
      <c r="W148" s="2">
        <v>14</v>
      </c>
      <c r="X148" s="2">
        <v>68.599999999999994</v>
      </c>
      <c r="Y148" s="44">
        <v>24.574999999999999</v>
      </c>
      <c r="Z148" s="73" t="s">
        <v>3675</v>
      </c>
      <c r="AA148" s="2">
        <v>20</v>
      </c>
      <c r="AB148" s="2">
        <v>84.1</v>
      </c>
      <c r="AC148" s="44">
        <v>24.792000000000002</v>
      </c>
      <c r="AD148" s="73" t="s">
        <v>3674</v>
      </c>
      <c r="AE148" s="2">
        <v>10</v>
      </c>
      <c r="AF148" s="2">
        <v>97.9</v>
      </c>
      <c r="AG148" s="44">
        <v>27.504999999999999</v>
      </c>
    </row>
    <row r="149" spans="1:33" ht="14.25" customHeight="1" x14ac:dyDescent="0.25">
      <c r="A149" s="5" t="s">
        <v>157</v>
      </c>
      <c r="B149" s="2" t="s">
        <v>179</v>
      </c>
      <c r="C149" s="2">
        <v>7</v>
      </c>
      <c r="D149" s="2">
        <v>99.5</v>
      </c>
      <c r="E149" s="44">
        <v>24.420999999999999</v>
      </c>
      <c r="F149" s="2" t="s">
        <v>3676</v>
      </c>
      <c r="G149" s="2">
        <v>15</v>
      </c>
      <c r="H149" s="2">
        <v>93.8</v>
      </c>
      <c r="I149" s="44">
        <v>24.321999999999999</v>
      </c>
      <c r="J149" s="2" t="s">
        <v>184</v>
      </c>
      <c r="K149" s="2">
        <v>3</v>
      </c>
      <c r="L149" s="2">
        <v>88.3</v>
      </c>
      <c r="M149" s="44">
        <v>24.201000000000001</v>
      </c>
      <c r="N149" s="73" t="s">
        <v>204</v>
      </c>
      <c r="O149" s="2">
        <v>2</v>
      </c>
      <c r="P149" s="2">
        <v>96</v>
      </c>
      <c r="Q149" s="44">
        <v>24.484999999999999</v>
      </c>
      <c r="R149" s="73" t="s">
        <v>203</v>
      </c>
      <c r="S149" s="2">
        <v>12</v>
      </c>
      <c r="T149" s="2">
        <v>71.8</v>
      </c>
      <c r="U149" s="44">
        <v>24.27</v>
      </c>
      <c r="V149" s="73" t="s">
        <v>206</v>
      </c>
      <c r="W149" s="2">
        <v>14</v>
      </c>
      <c r="X149" s="2">
        <v>68.599999999999994</v>
      </c>
      <c r="Y149" s="44">
        <v>24.724</v>
      </c>
      <c r="Z149" s="73" t="s">
        <v>3675</v>
      </c>
      <c r="AA149" s="2">
        <v>20</v>
      </c>
      <c r="AB149" s="2">
        <v>84.1</v>
      </c>
      <c r="AC149" s="44">
        <v>24.814</v>
      </c>
      <c r="AD149" s="73" t="s">
        <v>3674</v>
      </c>
      <c r="AE149" s="2">
        <v>10</v>
      </c>
      <c r="AF149" s="2">
        <v>97.9</v>
      </c>
      <c r="AG149" s="44">
        <v>26.972999999999999</v>
      </c>
    </row>
    <row r="150" spans="1:33" ht="14.25" customHeight="1" x14ac:dyDescent="0.25">
      <c r="A150" s="5" t="s">
        <v>158</v>
      </c>
      <c r="B150" s="2" t="s">
        <v>179</v>
      </c>
      <c r="C150" s="2">
        <v>7</v>
      </c>
      <c r="D150" s="2">
        <v>99.5</v>
      </c>
      <c r="E150" s="44">
        <v>24.108000000000001</v>
      </c>
      <c r="F150" s="2" t="s">
        <v>3676</v>
      </c>
      <c r="G150" s="2">
        <v>15</v>
      </c>
      <c r="H150" s="2">
        <v>93.8</v>
      </c>
      <c r="I150" s="44">
        <v>24.292999999999999</v>
      </c>
      <c r="J150" s="2" t="s">
        <v>184</v>
      </c>
      <c r="K150" s="2">
        <v>3</v>
      </c>
      <c r="L150" s="2">
        <v>88.3</v>
      </c>
      <c r="M150" s="44">
        <v>24.172999999999998</v>
      </c>
      <c r="N150" s="73" t="s">
        <v>204</v>
      </c>
      <c r="O150" s="2">
        <v>2</v>
      </c>
      <c r="P150" s="2">
        <v>96</v>
      </c>
      <c r="Q150" s="44">
        <v>24.24</v>
      </c>
      <c r="R150" s="73" t="s">
        <v>203</v>
      </c>
      <c r="S150" s="2">
        <v>12</v>
      </c>
      <c r="T150" s="2">
        <v>71.8</v>
      </c>
      <c r="U150" s="44">
        <v>24.227</v>
      </c>
      <c r="V150" s="73" t="s">
        <v>206</v>
      </c>
      <c r="W150" s="2">
        <v>14</v>
      </c>
      <c r="X150" s="2">
        <v>68.599999999999994</v>
      </c>
      <c r="Y150" s="44">
        <v>24.352</v>
      </c>
      <c r="Z150" s="73" t="s">
        <v>3675</v>
      </c>
      <c r="AA150" s="2">
        <v>20</v>
      </c>
      <c r="AB150" s="2">
        <v>84.1</v>
      </c>
      <c r="AC150" s="44">
        <v>24.786000000000001</v>
      </c>
      <c r="AD150" s="73" t="s">
        <v>3674</v>
      </c>
      <c r="AE150" s="2">
        <v>10</v>
      </c>
      <c r="AF150" s="2">
        <v>97.9</v>
      </c>
      <c r="AG150" s="44">
        <v>26.388000000000002</v>
      </c>
    </row>
    <row r="151" spans="1:33" ht="14.25" customHeight="1" x14ac:dyDescent="0.25">
      <c r="A151" s="5" t="s">
        <v>159</v>
      </c>
      <c r="B151" s="2" t="s">
        <v>179</v>
      </c>
      <c r="C151" s="2">
        <v>7</v>
      </c>
      <c r="D151" s="2">
        <v>99.5</v>
      </c>
      <c r="E151" s="44">
        <v>24.207999999999998</v>
      </c>
      <c r="F151" s="2" t="s">
        <v>3676</v>
      </c>
      <c r="G151" s="2">
        <v>15</v>
      </c>
      <c r="H151" s="2">
        <v>93.8</v>
      </c>
      <c r="I151" s="44">
        <v>24.341000000000001</v>
      </c>
      <c r="J151" s="2" t="s">
        <v>184</v>
      </c>
      <c r="K151" s="2">
        <v>3</v>
      </c>
      <c r="L151" s="2">
        <v>88.3</v>
      </c>
      <c r="M151" s="44">
        <v>24.228999999999999</v>
      </c>
      <c r="N151" s="73" t="s">
        <v>204</v>
      </c>
      <c r="O151" s="2">
        <v>2</v>
      </c>
      <c r="P151" s="2">
        <v>96</v>
      </c>
      <c r="Q151" s="44">
        <v>24.291</v>
      </c>
      <c r="R151" s="73" t="s">
        <v>203</v>
      </c>
      <c r="S151" s="2">
        <v>12</v>
      </c>
      <c r="T151" s="2">
        <v>71.8</v>
      </c>
      <c r="U151" s="44">
        <v>24.146999999999998</v>
      </c>
      <c r="V151" s="73" t="s">
        <v>206</v>
      </c>
      <c r="W151" s="2">
        <v>14</v>
      </c>
      <c r="X151" s="2">
        <v>68.599999999999994</v>
      </c>
      <c r="Y151" s="44">
        <v>24.347000000000001</v>
      </c>
      <c r="Z151" s="73" t="s">
        <v>3675</v>
      </c>
      <c r="AA151" s="2">
        <v>20</v>
      </c>
      <c r="AB151" s="2">
        <v>84.1</v>
      </c>
      <c r="AC151" s="44">
        <v>24.831</v>
      </c>
      <c r="AD151" s="73" t="s">
        <v>3674</v>
      </c>
      <c r="AE151" s="2">
        <v>10</v>
      </c>
      <c r="AF151" s="2">
        <v>97.9</v>
      </c>
      <c r="AG151" s="44">
        <v>26.079000000000001</v>
      </c>
    </row>
    <row r="152" spans="1:33" ht="14.25" customHeight="1" x14ac:dyDescent="0.25">
      <c r="A152" s="5" t="s">
        <v>160</v>
      </c>
      <c r="B152" s="2" t="s">
        <v>179</v>
      </c>
      <c r="C152" s="2">
        <v>7</v>
      </c>
      <c r="D152" s="2">
        <v>99.5</v>
      </c>
      <c r="E152" s="44">
        <v>24.146000000000001</v>
      </c>
      <c r="F152" s="2" t="s">
        <v>3676</v>
      </c>
      <c r="G152" s="2">
        <v>15</v>
      </c>
      <c r="H152" s="2">
        <v>93.8</v>
      </c>
      <c r="I152" s="44">
        <v>24.423999999999999</v>
      </c>
      <c r="J152" s="2" t="s">
        <v>184</v>
      </c>
      <c r="K152" s="2">
        <v>3</v>
      </c>
      <c r="L152" s="2">
        <v>88.3</v>
      </c>
      <c r="M152" s="44">
        <v>24.26</v>
      </c>
      <c r="N152" s="73" t="s">
        <v>204</v>
      </c>
      <c r="O152" s="2">
        <v>2</v>
      </c>
      <c r="P152" s="2">
        <v>96</v>
      </c>
      <c r="Q152" s="44">
        <v>24.390999999999998</v>
      </c>
      <c r="R152" s="73" t="s">
        <v>203</v>
      </c>
      <c r="S152" s="2">
        <v>12</v>
      </c>
      <c r="T152" s="2">
        <v>71.8</v>
      </c>
      <c r="U152" s="44">
        <v>24.129000000000001</v>
      </c>
      <c r="V152" s="73" t="s">
        <v>206</v>
      </c>
      <c r="W152" s="2">
        <v>14</v>
      </c>
      <c r="X152" s="2">
        <v>68.599999999999994</v>
      </c>
      <c r="Y152" s="44">
        <v>24.463999999999999</v>
      </c>
      <c r="Z152" s="73" t="s">
        <v>3675</v>
      </c>
      <c r="AA152" s="2">
        <v>20</v>
      </c>
      <c r="AB152" s="2">
        <v>84.1</v>
      </c>
      <c r="AC152" s="44">
        <v>24.901</v>
      </c>
      <c r="AD152" s="73" t="s">
        <v>3674</v>
      </c>
      <c r="AE152" s="2">
        <v>10</v>
      </c>
      <c r="AF152" s="2">
        <v>97.9</v>
      </c>
      <c r="AG152" s="44">
        <v>25.931999999999999</v>
      </c>
    </row>
    <row r="153" spans="1:33" ht="14.25" customHeight="1" x14ac:dyDescent="0.25">
      <c r="A153" s="5" t="s">
        <v>161</v>
      </c>
      <c r="B153" s="2" t="s">
        <v>179</v>
      </c>
      <c r="C153" s="2">
        <v>7</v>
      </c>
      <c r="D153" s="2">
        <v>99.5</v>
      </c>
      <c r="E153" s="44">
        <v>24.327000000000002</v>
      </c>
      <c r="F153" s="2" t="s">
        <v>3676</v>
      </c>
      <c r="G153" s="2">
        <v>15</v>
      </c>
      <c r="H153" s="2">
        <v>93.8</v>
      </c>
      <c r="I153" s="44">
        <v>24.349</v>
      </c>
      <c r="J153" s="2" t="s">
        <v>184</v>
      </c>
      <c r="K153" s="2">
        <v>3</v>
      </c>
      <c r="L153" s="2">
        <v>88.3</v>
      </c>
      <c r="M153" s="44">
        <v>24.224</v>
      </c>
      <c r="N153" s="73" t="s">
        <v>204</v>
      </c>
      <c r="O153" s="2">
        <v>2</v>
      </c>
      <c r="P153" s="2">
        <v>96</v>
      </c>
      <c r="Q153" s="44">
        <v>24.352</v>
      </c>
      <c r="R153" s="73" t="s">
        <v>203</v>
      </c>
      <c r="S153" s="2">
        <v>12</v>
      </c>
      <c r="T153" s="2">
        <v>71.8</v>
      </c>
      <c r="U153" s="44">
        <v>24.288</v>
      </c>
      <c r="V153" s="73" t="s">
        <v>206</v>
      </c>
      <c r="W153" s="2">
        <v>14</v>
      </c>
      <c r="X153" s="2">
        <v>68.599999999999994</v>
      </c>
      <c r="Y153" s="44">
        <v>24.169</v>
      </c>
      <c r="Z153" s="73" t="s">
        <v>3675</v>
      </c>
      <c r="AA153" s="2">
        <v>20</v>
      </c>
      <c r="AB153" s="2">
        <v>84.1</v>
      </c>
      <c r="AC153" s="44">
        <v>27.010999999999999</v>
      </c>
      <c r="AD153" s="73" t="s">
        <v>3674</v>
      </c>
      <c r="AE153" s="2">
        <v>10</v>
      </c>
      <c r="AF153" s="2">
        <v>97.9</v>
      </c>
      <c r="AG153" s="44">
        <v>25.888000000000002</v>
      </c>
    </row>
    <row r="154" spans="1:33" ht="14.25" customHeight="1" x14ac:dyDescent="0.25">
      <c r="A154" s="5" t="s">
        <v>162</v>
      </c>
      <c r="B154" s="2" t="s">
        <v>179</v>
      </c>
      <c r="C154" s="2">
        <v>7</v>
      </c>
      <c r="D154" s="2">
        <v>99.5</v>
      </c>
      <c r="E154" s="44">
        <v>24.12</v>
      </c>
      <c r="F154" s="2" t="s">
        <v>3676</v>
      </c>
      <c r="G154" s="2">
        <v>15</v>
      </c>
      <c r="H154" s="2">
        <v>93.8</v>
      </c>
      <c r="I154" s="44">
        <v>24.361000000000001</v>
      </c>
      <c r="J154" s="2" t="s">
        <v>184</v>
      </c>
      <c r="K154" s="2">
        <v>3</v>
      </c>
      <c r="L154" s="2">
        <v>88.3</v>
      </c>
      <c r="M154" s="44">
        <v>24.164000000000001</v>
      </c>
      <c r="N154" s="73" t="s">
        <v>204</v>
      </c>
      <c r="O154" s="2">
        <v>2</v>
      </c>
      <c r="P154" s="2">
        <v>96</v>
      </c>
      <c r="Q154" s="44">
        <v>24.236999999999998</v>
      </c>
      <c r="R154" s="73" t="s">
        <v>203</v>
      </c>
      <c r="S154" s="2">
        <v>12</v>
      </c>
      <c r="T154" s="2">
        <v>71.8</v>
      </c>
      <c r="U154" s="44">
        <v>24.468</v>
      </c>
      <c r="V154" s="73" t="s">
        <v>206</v>
      </c>
      <c r="W154" s="2">
        <v>14</v>
      </c>
      <c r="X154" s="2">
        <v>68.599999999999994</v>
      </c>
      <c r="Y154" s="44">
        <v>24.405000000000001</v>
      </c>
      <c r="Z154" s="73" t="s">
        <v>3675</v>
      </c>
      <c r="AA154" s="2">
        <v>20</v>
      </c>
      <c r="AB154" s="2">
        <v>84.1</v>
      </c>
      <c r="AC154" s="44">
        <v>24.896999999999998</v>
      </c>
      <c r="AD154" s="73" t="s">
        <v>3674</v>
      </c>
      <c r="AE154" s="2">
        <v>10</v>
      </c>
      <c r="AF154" s="2">
        <v>97.9</v>
      </c>
      <c r="AG154" s="44">
        <v>26.062000000000001</v>
      </c>
    </row>
    <row r="155" spans="1:33" ht="14.25" customHeight="1" x14ac:dyDescent="0.25">
      <c r="A155" s="5" t="s">
        <v>3681</v>
      </c>
      <c r="B155" s="2" t="s">
        <v>179</v>
      </c>
      <c r="C155" s="2">
        <v>7</v>
      </c>
      <c r="D155" s="2">
        <v>99.5</v>
      </c>
      <c r="E155" s="44">
        <v>24.35</v>
      </c>
      <c r="F155" s="2" t="s">
        <v>3676</v>
      </c>
      <c r="G155" s="2">
        <v>15</v>
      </c>
      <c r="H155" s="2">
        <v>93.8</v>
      </c>
      <c r="I155" s="44">
        <v>24.343</v>
      </c>
      <c r="J155" s="2" t="s">
        <v>184</v>
      </c>
      <c r="K155" s="2">
        <v>3</v>
      </c>
      <c r="L155" s="2">
        <v>88.3</v>
      </c>
      <c r="M155" s="44">
        <v>24.186</v>
      </c>
      <c r="N155" s="73" t="s">
        <v>204</v>
      </c>
      <c r="O155" s="2">
        <v>2</v>
      </c>
      <c r="P155" s="2">
        <v>96</v>
      </c>
      <c r="Q155" s="44">
        <v>24.271000000000001</v>
      </c>
      <c r="R155" s="73" t="s">
        <v>203</v>
      </c>
      <c r="S155" s="2">
        <v>12</v>
      </c>
      <c r="T155" s="2">
        <v>71.8</v>
      </c>
      <c r="U155" s="44">
        <v>24.309000000000001</v>
      </c>
      <c r="V155" s="73" t="s">
        <v>206</v>
      </c>
      <c r="W155" s="2">
        <v>14</v>
      </c>
      <c r="X155" s="2">
        <v>68.599999999999994</v>
      </c>
      <c r="Y155" s="44">
        <v>24.420999999999999</v>
      </c>
      <c r="Z155" s="73" t="s">
        <v>3675</v>
      </c>
      <c r="AA155" s="2">
        <v>20</v>
      </c>
      <c r="AB155" s="2">
        <v>84.1</v>
      </c>
      <c r="AC155" s="44">
        <v>24.866</v>
      </c>
      <c r="AD155" s="73" t="s">
        <v>3674</v>
      </c>
      <c r="AE155" s="2">
        <v>10</v>
      </c>
      <c r="AF155" s="2">
        <v>97.9</v>
      </c>
      <c r="AG155" s="44">
        <v>26.372</v>
      </c>
    </row>
    <row r="156" spans="1:33" ht="14.25" customHeight="1" x14ac:dyDescent="0.25">
      <c r="A156" s="5" t="s">
        <v>3682</v>
      </c>
      <c r="B156" s="2" t="s">
        <v>179</v>
      </c>
      <c r="C156" s="2">
        <v>7</v>
      </c>
      <c r="D156" s="2">
        <v>99.5</v>
      </c>
      <c r="E156" s="44">
        <v>24.398</v>
      </c>
      <c r="F156" s="2" t="s">
        <v>3676</v>
      </c>
      <c r="G156" s="2">
        <v>15</v>
      </c>
      <c r="H156" s="2">
        <v>93.8</v>
      </c>
      <c r="I156" s="44">
        <v>24.446999999999999</v>
      </c>
      <c r="J156" s="2" t="s">
        <v>184</v>
      </c>
      <c r="K156" s="2">
        <v>3</v>
      </c>
      <c r="L156" s="2">
        <v>88.3</v>
      </c>
      <c r="M156" s="44">
        <v>24.207999999999998</v>
      </c>
      <c r="N156" s="73" t="s">
        <v>204</v>
      </c>
      <c r="O156" s="2">
        <v>2</v>
      </c>
      <c r="P156" s="2">
        <v>96</v>
      </c>
      <c r="Q156" s="44">
        <v>24.216000000000001</v>
      </c>
      <c r="R156" s="73" t="s">
        <v>203</v>
      </c>
      <c r="S156" s="2">
        <v>12</v>
      </c>
      <c r="T156" s="2">
        <v>71.8</v>
      </c>
      <c r="U156" s="44">
        <v>24.367000000000001</v>
      </c>
      <c r="V156" s="73" t="s">
        <v>206</v>
      </c>
      <c r="W156" s="2">
        <v>14</v>
      </c>
      <c r="X156" s="2">
        <v>68.599999999999994</v>
      </c>
      <c r="Y156" s="44">
        <v>24.329000000000001</v>
      </c>
      <c r="Z156" s="73" t="s">
        <v>3675</v>
      </c>
      <c r="AA156" s="2">
        <v>20</v>
      </c>
      <c r="AB156" s="2">
        <v>84.1</v>
      </c>
      <c r="AC156" s="44">
        <v>24.841999999999999</v>
      </c>
      <c r="AD156" s="73" t="s">
        <v>3674</v>
      </c>
      <c r="AE156" s="2">
        <v>10</v>
      </c>
      <c r="AF156" s="2">
        <v>97.9</v>
      </c>
      <c r="AG156" s="44">
        <v>25.611999999999998</v>
      </c>
    </row>
    <row r="157" spans="1:33" ht="14.25" customHeight="1" x14ac:dyDescent="0.25">
      <c r="A157" s="5" t="s">
        <v>3683</v>
      </c>
      <c r="B157" s="2" t="s">
        <v>179</v>
      </c>
      <c r="C157" s="2">
        <v>7</v>
      </c>
      <c r="D157" s="2">
        <v>99.5</v>
      </c>
      <c r="E157" s="44">
        <v>24.535</v>
      </c>
      <c r="F157" s="2" t="s">
        <v>3676</v>
      </c>
      <c r="G157" s="2">
        <v>15</v>
      </c>
      <c r="H157" s="2">
        <v>93.8</v>
      </c>
      <c r="I157" s="44">
        <v>24.434999999999999</v>
      </c>
      <c r="J157" s="103" t="s">
        <v>44</v>
      </c>
      <c r="K157" s="104"/>
      <c r="L157" s="105"/>
      <c r="M157" s="44">
        <v>85.462999999999994</v>
      </c>
      <c r="N157" s="73" t="s">
        <v>204</v>
      </c>
      <c r="O157" s="2">
        <v>2</v>
      </c>
      <c r="P157" s="2">
        <v>96</v>
      </c>
      <c r="Q157" s="44">
        <v>24.33</v>
      </c>
      <c r="R157" s="73" t="s">
        <v>203</v>
      </c>
      <c r="S157" s="2">
        <v>12</v>
      </c>
      <c r="T157" s="2">
        <v>71.8</v>
      </c>
      <c r="U157" s="44">
        <v>24.526</v>
      </c>
      <c r="V157" s="73" t="s">
        <v>206</v>
      </c>
      <c r="W157" s="2">
        <v>14</v>
      </c>
      <c r="X157" s="2">
        <v>68.599999999999994</v>
      </c>
      <c r="Y157" s="44">
        <v>24.472999999999999</v>
      </c>
      <c r="Z157" s="73" t="s">
        <v>3675</v>
      </c>
      <c r="AA157" s="2">
        <v>20</v>
      </c>
      <c r="AB157" s="2">
        <v>84.1</v>
      </c>
      <c r="AC157" s="44">
        <v>24.763000000000002</v>
      </c>
      <c r="AD157" s="73" t="s">
        <v>3674</v>
      </c>
      <c r="AE157" s="2">
        <v>10</v>
      </c>
      <c r="AF157" s="2">
        <v>97.9</v>
      </c>
      <c r="AG157" s="44">
        <v>27.488</v>
      </c>
    </row>
    <row r="158" spans="1:33" ht="14.25" customHeight="1" x14ac:dyDescent="0.25">
      <c r="A158" s="5" t="s">
        <v>3684</v>
      </c>
      <c r="B158" s="103" t="s">
        <v>44</v>
      </c>
      <c r="C158" s="104"/>
      <c r="D158" s="105"/>
      <c r="E158" s="44">
        <v>86.018000000000001</v>
      </c>
      <c r="F158" s="2" t="s">
        <v>3676</v>
      </c>
      <c r="G158" s="2">
        <v>15</v>
      </c>
      <c r="H158" s="2">
        <v>93.8</v>
      </c>
      <c r="I158" s="44">
        <v>24.462</v>
      </c>
      <c r="J158" s="2" t="s">
        <v>183</v>
      </c>
      <c r="K158" s="2">
        <v>16</v>
      </c>
      <c r="L158" s="2">
        <v>85.5</v>
      </c>
      <c r="M158" s="44">
        <v>24.988</v>
      </c>
      <c r="N158" s="73" t="s">
        <v>204</v>
      </c>
      <c r="O158" s="2">
        <v>2</v>
      </c>
      <c r="P158" s="2">
        <v>96</v>
      </c>
      <c r="Q158" s="44">
        <v>24.274000000000001</v>
      </c>
      <c r="R158" s="73" t="s">
        <v>203</v>
      </c>
      <c r="S158" s="2">
        <v>12</v>
      </c>
      <c r="T158" s="2">
        <v>71.8</v>
      </c>
      <c r="U158" s="44">
        <v>24.379000000000001</v>
      </c>
      <c r="V158" s="73" t="s">
        <v>206</v>
      </c>
      <c r="W158" s="2">
        <v>14</v>
      </c>
      <c r="X158" s="2">
        <v>68.599999999999994</v>
      </c>
      <c r="Y158" s="44">
        <v>24.37</v>
      </c>
      <c r="Z158" s="73" t="s">
        <v>3675</v>
      </c>
      <c r="AA158" s="2">
        <v>20</v>
      </c>
      <c r="AB158" s="2">
        <v>84.1</v>
      </c>
      <c r="AC158" s="44">
        <v>24.957000000000001</v>
      </c>
      <c r="AD158" s="73" t="s">
        <v>3674</v>
      </c>
      <c r="AE158" s="2">
        <v>10</v>
      </c>
      <c r="AF158" s="2">
        <v>97.9</v>
      </c>
      <c r="AG158" s="44">
        <v>25.736000000000001</v>
      </c>
    </row>
    <row r="159" spans="1:33" ht="14.25" customHeight="1" x14ac:dyDescent="0.25">
      <c r="A159" s="5" t="s">
        <v>3685</v>
      </c>
      <c r="B159" s="2" t="s">
        <v>180</v>
      </c>
      <c r="C159" s="2">
        <v>3</v>
      </c>
      <c r="D159" s="2">
        <v>88</v>
      </c>
      <c r="E159" s="44">
        <v>24.175000000000001</v>
      </c>
      <c r="F159" s="2" t="s">
        <v>3676</v>
      </c>
      <c r="G159" s="2">
        <v>15</v>
      </c>
      <c r="H159" s="2">
        <v>93.8</v>
      </c>
      <c r="I159" s="44">
        <v>24.433</v>
      </c>
      <c r="J159" s="2" t="s">
        <v>183</v>
      </c>
      <c r="K159" s="2">
        <v>16</v>
      </c>
      <c r="L159" s="2">
        <v>85.5</v>
      </c>
      <c r="M159" s="44">
        <v>24.765999999999998</v>
      </c>
      <c r="N159" s="73" t="s">
        <v>204</v>
      </c>
      <c r="O159" s="2">
        <v>2</v>
      </c>
      <c r="P159" s="2">
        <v>96</v>
      </c>
      <c r="Q159" s="44">
        <v>24.312999999999999</v>
      </c>
      <c r="R159" s="73" t="s">
        <v>203</v>
      </c>
      <c r="S159" s="2">
        <v>12</v>
      </c>
      <c r="T159" s="2">
        <v>71.8</v>
      </c>
      <c r="U159" s="44">
        <v>24.449000000000002</v>
      </c>
      <c r="V159" s="73" t="s">
        <v>206</v>
      </c>
      <c r="W159" s="2">
        <v>14</v>
      </c>
      <c r="X159" s="2">
        <v>68.599999999999994</v>
      </c>
      <c r="Y159" s="44">
        <v>24.52</v>
      </c>
      <c r="Z159" s="73" t="s">
        <v>3675</v>
      </c>
      <c r="AA159" s="2">
        <v>20</v>
      </c>
      <c r="AB159" s="2">
        <v>84.1</v>
      </c>
      <c r="AC159" s="44">
        <v>24.902999999999999</v>
      </c>
      <c r="AD159" s="73" t="s">
        <v>3674</v>
      </c>
      <c r="AE159" s="2">
        <v>10</v>
      </c>
      <c r="AF159" s="2">
        <v>97.9</v>
      </c>
      <c r="AG159" s="44">
        <v>29.274999999999999</v>
      </c>
    </row>
    <row r="160" spans="1:33" ht="14.25" customHeight="1" x14ac:dyDescent="0.25">
      <c r="A160" s="5" t="s">
        <v>3686</v>
      </c>
      <c r="B160" s="2" t="s">
        <v>180</v>
      </c>
      <c r="C160" s="2">
        <v>3</v>
      </c>
      <c r="D160" s="2">
        <v>88</v>
      </c>
      <c r="E160" s="44">
        <v>24.134</v>
      </c>
      <c r="F160" s="2" t="s">
        <v>3676</v>
      </c>
      <c r="G160" s="2">
        <v>15</v>
      </c>
      <c r="H160" s="2">
        <v>93.8</v>
      </c>
      <c r="I160" s="44">
        <v>24.384</v>
      </c>
      <c r="J160" s="2" t="s">
        <v>183</v>
      </c>
      <c r="K160" s="2">
        <v>16</v>
      </c>
      <c r="L160" s="2">
        <v>85.5</v>
      </c>
      <c r="M160" s="44">
        <v>24.724</v>
      </c>
      <c r="N160" s="73" t="s">
        <v>204</v>
      </c>
      <c r="O160" s="2">
        <v>2</v>
      </c>
      <c r="P160" s="2">
        <v>96</v>
      </c>
      <c r="Q160" s="44">
        <v>24.45</v>
      </c>
      <c r="R160" s="73" t="s">
        <v>203</v>
      </c>
      <c r="S160" s="2">
        <v>12</v>
      </c>
      <c r="T160" s="2">
        <v>71.8</v>
      </c>
      <c r="U160" s="44">
        <v>24.548999999999999</v>
      </c>
      <c r="V160" s="73" t="s">
        <v>206</v>
      </c>
      <c r="W160" s="2">
        <v>14</v>
      </c>
      <c r="X160" s="2">
        <v>68.599999999999994</v>
      </c>
      <c r="Y160" s="44">
        <v>24.462</v>
      </c>
      <c r="Z160" s="73" t="s">
        <v>3675</v>
      </c>
      <c r="AA160" s="2">
        <v>20</v>
      </c>
      <c r="AB160" s="2">
        <v>84.1</v>
      </c>
      <c r="AC160" s="44">
        <v>24.812000000000001</v>
      </c>
      <c r="AD160" s="73" t="s">
        <v>3674</v>
      </c>
      <c r="AE160" s="2">
        <v>10</v>
      </c>
      <c r="AF160" s="2">
        <v>97.9</v>
      </c>
      <c r="AG160" s="44">
        <v>26.975999999999999</v>
      </c>
    </row>
    <row r="161" spans="1:33" ht="14.25" customHeight="1" x14ac:dyDescent="0.25">
      <c r="A161" s="5" t="s">
        <v>3687</v>
      </c>
      <c r="B161" s="2" t="s">
        <v>180</v>
      </c>
      <c r="C161" s="2">
        <v>3</v>
      </c>
      <c r="D161" s="2">
        <v>88</v>
      </c>
      <c r="E161" s="44">
        <v>24.175000000000001</v>
      </c>
      <c r="F161" s="2" t="s">
        <v>3676</v>
      </c>
      <c r="G161" s="2">
        <v>15</v>
      </c>
      <c r="H161" s="2">
        <v>93.8</v>
      </c>
      <c r="I161" s="44">
        <v>24.565999999999999</v>
      </c>
      <c r="J161" s="2" t="s">
        <v>183</v>
      </c>
      <c r="K161" s="2">
        <v>16</v>
      </c>
      <c r="L161" s="2">
        <v>85.5</v>
      </c>
      <c r="M161" s="44">
        <v>24.875</v>
      </c>
      <c r="N161" s="73" t="s">
        <v>204</v>
      </c>
      <c r="O161" s="2">
        <v>2</v>
      </c>
      <c r="P161" s="2">
        <v>96</v>
      </c>
      <c r="Q161" s="44">
        <v>24.428000000000001</v>
      </c>
      <c r="R161" s="73" t="s">
        <v>203</v>
      </c>
      <c r="S161" s="2">
        <v>12</v>
      </c>
      <c r="T161" s="2">
        <v>71.8</v>
      </c>
      <c r="U161" s="44">
        <v>24.867000000000001</v>
      </c>
      <c r="V161" s="73" t="s">
        <v>206</v>
      </c>
      <c r="W161" s="2">
        <v>14</v>
      </c>
      <c r="X161" s="2">
        <v>68.599999999999994</v>
      </c>
      <c r="Y161" s="44">
        <v>24.498999999999999</v>
      </c>
      <c r="Z161" s="73" t="s">
        <v>3675</v>
      </c>
      <c r="AA161" s="2">
        <v>20</v>
      </c>
      <c r="AB161" s="2">
        <v>84.1</v>
      </c>
      <c r="AC161" s="44">
        <v>24.914999999999999</v>
      </c>
      <c r="AD161" s="73" t="s">
        <v>3674</v>
      </c>
      <c r="AE161" s="2">
        <v>10</v>
      </c>
      <c r="AF161" s="2">
        <v>97.9</v>
      </c>
      <c r="AG161" s="44">
        <v>26.776</v>
      </c>
    </row>
    <row r="162" spans="1:33" ht="14.25" customHeight="1" x14ac:dyDescent="0.25">
      <c r="A162" s="5" t="s">
        <v>3688</v>
      </c>
      <c r="B162" s="2" t="s">
        <v>180</v>
      </c>
      <c r="C162" s="2">
        <v>3</v>
      </c>
      <c r="D162" s="2">
        <v>88</v>
      </c>
      <c r="E162" s="44">
        <v>24.117000000000001</v>
      </c>
      <c r="F162" s="2" t="s">
        <v>3676</v>
      </c>
      <c r="G162" s="2">
        <v>15</v>
      </c>
      <c r="H162" s="2">
        <v>93.8</v>
      </c>
      <c r="I162" s="44">
        <v>24.512</v>
      </c>
      <c r="J162" s="2" t="s">
        <v>183</v>
      </c>
      <c r="K162" s="2">
        <v>16</v>
      </c>
      <c r="L162" s="2">
        <v>85.5</v>
      </c>
      <c r="M162" s="44">
        <v>24.841999999999999</v>
      </c>
      <c r="N162" s="73" t="s">
        <v>204</v>
      </c>
      <c r="O162" s="2">
        <v>2</v>
      </c>
      <c r="P162" s="2">
        <v>96</v>
      </c>
      <c r="Q162" s="44">
        <v>24.42</v>
      </c>
      <c r="R162" s="73" t="s">
        <v>203</v>
      </c>
      <c r="S162" s="2">
        <v>12</v>
      </c>
      <c r="T162" s="2">
        <v>71.8</v>
      </c>
      <c r="U162" s="44">
        <v>24.45</v>
      </c>
      <c r="V162" s="73" t="s">
        <v>206</v>
      </c>
      <c r="W162" s="2">
        <v>14</v>
      </c>
      <c r="X162" s="2">
        <v>68.599999999999994</v>
      </c>
      <c r="Y162" s="44">
        <v>24.436</v>
      </c>
      <c r="Z162" s="73" t="s">
        <v>3675</v>
      </c>
      <c r="AA162" s="2">
        <v>20</v>
      </c>
      <c r="AB162" s="2">
        <v>84.1</v>
      </c>
      <c r="AC162" s="44">
        <v>25.728000000000002</v>
      </c>
      <c r="AD162" s="73" t="s">
        <v>3674</v>
      </c>
      <c r="AE162" s="2">
        <v>10</v>
      </c>
      <c r="AF162" s="2">
        <v>97.9</v>
      </c>
      <c r="AG162" s="44">
        <v>25.756</v>
      </c>
    </row>
    <row r="163" spans="1:33" ht="14.25" customHeight="1" x14ac:dyDescent="0.25">
      <c r="A163" s="5" t="s">
        <v>3689</v>
      </c>
      <c r="B163" s="2" t="s">
        <v>180</v>
      </c>
      <c r="C163" s="2">
        <v>3</v>
      </c>
      <c r="D163" s="2">
        <v>88</v>
      </c>
      <c r="E163" s="44">
        <v>24.155000000000001</v>
      </c>
      <c r="F163" s="2" t="s">
        <v>3676</v>
      </c>
      <c r="G163" s="2">
        <v>15</v>
      </c>
      <c r="H163" s="2">
        <v>93.8</v>
      </c>
      <c r="I163" s="44">
        <v>24.443999999999999</v>
      </c>
      <c r="J163" s="2" t="s">
        <v>183</v>
      </c>
      <c r="K163" s="2">
        <v>16</v>
      </c>
      <c r="L163" s="2">
        <v>85.5</v>
      </c>
      <c r="M163" s="44">
        <v>24.634</v>
      </c>
      <c r="N163" s="73" t="s">
        <v>204</v>
      </c>
      <c r="O163" s="2">
        <v>2</v>
      </c>
      <c r="P163" s="2">
        <v>96</v>
      </c>
      <c r="Q163" s="44">
        <v>24.292000000000002</v>
      </c>
      <c r="R163" s="73" t="s">
        <v>203</v>
      </c>
      <c r="S163" s="2">
        <v>12</v>
      </c>
      <c r="T163" s="2">
        <v>71.8</v>
      </c>
      <c r="U163" s="44">
        <v>24.289000000000001</v>
      </c>
      <c r="V163" s="73" t="s">
        <v>206</v>
      </c>
      <c r="W163" s="2">
        <v>14</v>
      </c>
      <c r="X163" s="2">
        <v>68.599999999999994</v>
      </c>
      <c r="Y163" s="44">
        <v>25.244</v>
      </c>
      <c r="Z163" s="73" t="s">
        <v>3675</v>
      </c>
      <c r="AA163" s="2">
        <v>20</v>
      </c>
      <c r="AB163" s="2">
        <v>84.1</v>
      </c>
      <c r="AC163" s="44">
        <v>24.707000000000001</v>
      </c>
      <c r="AD163" s="73" t="s">
        <v>3674</v>
      </c>
      <c r="AE163" s="2">
        <v>10</v>
      </c>
      <c r="AF163" s="2">
        <v>97.9</v>
      </c>
      <c r="AG163" s="44">
        <v>26.308</v>
      </c>
    </row>
    <row r="164" spans="1:33" ht="14.25" customHeight="1" x14ac:dyDescent="0.25">
      <c r="A164" s="5" t="s">
        <v>3690</v>
      </c>
      <c r="B164" s="2" t="s">
        <v>180</v>
      </c>
      <c r="C164" s="2">
        <v>3</v>
      </c>
      <c r="D164" s="2">
        <v>88</v>
      </c>
      <c r="E164" s="44">
        <v>23.998999999999999</v>
      </c>
      <c r="F164" s="2" t="s">
        <v>3676</v>
      </c>
      <c r="G164" s="2">
        <v>15</v>
      </c>
      <c r="H164" s="2">
        <v>93.8</v>
      </c>
      <c r="I164" s="44">
        <v>24.606999999999999</v>
      </c>
      <c r="J164" s="2" t="s">
        <v>183</v>
      </c>
      <c r="K164" s="2">
        <v>16</v>
      </c>
      <c r="L164" s="2">
        <v>85.5</v>
      </c>
      <c r="M164" s="44">
        <v>24.684999999999999</v>
      </c>
      <c r="N164" s="73" t="s">
        <v>204</v>
      </c>
      <c r="O164" s="2">
        <v>2</v>
      </c>
      <c r="P164" s="2">
        <v>96</v>
      </c>
      <c r="Q164" s="44">
        <v>24.446999999999999</v>
      </c>
      <c r="R164" s="73" t="s">
        <v>203</v>
      </c>
      <c r="S164" s="2">
        <v>12</v>
      </c>
      <c r="T164" s="2">
        <v>71.8</v>
      </c>
      <c r="U164" s="44">
        <v>24.356000000000002</v>
      </c>
      <c r="V164" s="73" t="s">
        <v>206</v>
      </c>
      <c r="W164" s="2">
        <v>14</v>
      </c>
      <c r="X164" s="2">
        <v>68.599999999999994</v>
      </c>
      <c r="Y164" s="44">
        <v>24.577000000000002</v>
      </c>
      <c r="Z164" s="73" t="s">
        <v>3675</v>
      </c>
      <c r="AA164" s="2">
        <v>20</v>
      </c>
      <c r="AB164" s="2">
        <v>84.1</v>
      </c>
      <c r="AC164" s="44">
        <v>24.654</v>
      </c>
      <c r="AD164" s="73" t="s">
        <v>3674</v>
      </c>
      <c r="AE164" s="2">
        <v>10</v>
      </c>
      <c r="AF164" s="2">
        <v>97.9</v>
      </c>
      <c r="AG164" s="44">
        <v>25.629000000000001</v>
      </c>
    </row>
    <row r="165" spans="1:33" ht="14.25" customHeight="1" x14ac:dyDescent="0.25">
      <c r="A165" s="5" t="s">
        <v>3691</v>
      </c>
      <c r="B165" s="2" t="s">
        <v>180</v>
      </c>
      <c r="C165" s="2">
        <v>3</v>
      </c>
      <c r="D165" s="2">
        <v>88</v>
      </c>
      <c r="E165" s="44">
        <v>24.155000000000001</v>
      </c>
      <c r="F165" s="2" t="s">
        <v>3676</v>
      </c>
      <c r="G165" s="2">
        <v>15</v>
      </c>
      <c r="H165" s="2">
        <v>93.8</v>
      </c>
      <c r="I165" s="44">
        <v>24.462</v>
      </c>
      <c r="J165" s="2" t="s">
        <v>183</v>
      </c>
      <c r="K165" s="2">
        <v>16</v>
      </c>
      <c r="L165" s="2">
        <v>85.5</v>
      </c>
      <c r="M165" s="44">
        <v>24.608000000000001</v>
      </c>
      <c r="N165" s="73" t="s">
        <v>204</v>
      </c>
      <c r="O165" s="2">
        <v>2</v>
      </c>
      <c r="P165" s="2">
        <v>96</v>
      </c>
      <c r="Q165" s="44">
        <v>24.366</v>
      </c>
      <c r="R165" s="73" t="s">
        <v>203</v>
      </c>
      <c r="S165" s="2">
        <v>12</v>
      </c>
      <c r="T165" s="2">
        <v>71.8</v>
      </c>
      <c r="U165" s="44">
        <v>24.684000000000001</v>
      </c>
      <c r="V165" s="73" t="s">
        <v>206</v>
      </c>
      <c r="W165" s="2">
        <v>14</v>
      </c>
      <c r="X165" s="2">
        <v>68.599999999999994</v>
      </c>
      <c r="Y165" s="44">
        <v>24.605</v>
      </c>
      <c r="Z165" s="73" t="s">
        <v>3675</v>
      </c>
      <c r="AA165" s="2">
        <v>20</v>
      </c>
      <c r="AB165" s="2">
        <v>84.1</v>
      </c>
      <c r="AC165" s="44">
        <v>24.873000000000001</v>
      </c>
      <c r="AD165" s="73" t="s">
        <v>3674</v>
      </c>
      <c r="AE165" s="2">
        <v>10</v>
      </c>
      <c r="AF165" s="2">
        <v>97.9</v>
      </c>
      <c r="AG165" s="44">
        <v>25.655999999999999</v>
      </c>
    </row>
    <row r="166" spans="1:33" ht="14.25" customHeight="1" x14ac:dyDescent="0.25">
      <c r="A166" s="5" t="s">
        <v>3692</v>
      </c>
      <c r="B166" s="2" t="s">
        <v>180</v>
      </c>
      <c r="C166" s="2">
        <v>3</v>
      </c>
      <c r="D166" s="2">
        <v>88</v>
      </c>
      <c r="E166" s="44">
        <v>24.116</v>
      </c>
      <c r="F166" s="2" t="s">
        <v>3676</v>
      </c>
      <c r="G166" s="2">
        <v>15</v>
      </c>
      <c r="H166" s="2">
        <v>93.8</v>
      </c>
      <c r="I166" s="44">
        <v>24.518999999999998</v>
      </c>
      <c r="J166" s="2" t="s">
        <v>183</v>
      </c>
      <c r="K166" s="2">
        <v>16</v>
      </c>
      <c r="L166" s="2">
        <v>85.5</v>
      </c>
      <c r="M166" s="44">
        <v>24.765999999999998</v>
      </c>
      <c r="N166" s="73" t="s">
        <v>204</v>
      </c>
      <c r="O166" s="2">
        <v>2</v>
      </c>
      <c r="P166" s="2">
        <v>96</v>
      </c>
      <c r="Q166" s="44">
        <v>24.373999999999999</v>
      </c>
      <c r="R166" s="73" t="s">
        <v>203</v>
      </c>
      <c r="S166" s="2">
        <v>12</v>
      </c>
      <c r="T166" s="2">
        <v>71.8</v>
      </c>
      <c r="U166" s="44">
        <v>24.327999999999999</v>
      </c>
      <c r="V166" s="73" t="s">
        <v>206</v>
      </c>
      <c r="W166" s="2">
        <v>14</v>
      </c>
      <c r="X166" s="2">
        <v>68.599999999999994</v>
      </c>
      <c r="Y166" s="44">
        <v>24.419</v>
      </c>
      <c r="Z166" s="73" t="s">
        <v>3675</v>
      </c>
      <c r="AA166" s="2">
        <v>20</v>
      </c>
      <c r="AB166" s="2">
        <v>84.1</v>
      </c>
      <c r="AC166" s="44">
        <v>24.838000000000001</v>
      </c>
      <c r="AD166" s="73" t="s">
        <v>3674</v>
      </c>
      <c r="AE166" s="2">
        <v>10</v>
      </c>
      <c r="AF166" s="2">
        <v>97.9</v>
      </c>
      <c r="AG166" s="44">
        <v>25.623000000000001</v>
      </c>
    </row>
    <row r="167" spans="1:33" ht="14.25" customHeight="1" x14ac:dyDescent="0.25">
      <c r="A167" s="5" t="s">
        <v>3693</v>
      </c>
      <c r="B167" s="2" t="s">
        <v>180</v>
      </c>
      <c r="C167" s="2">
        <v>3</v>
      </c>
      <c r="D167" s="2">
        <v>88</v>
      </c>
      <c r="E167" s="44">
        <v>24.228000000000002</v>
      </c>
      <c r="F167" s="2" t="s">
        <v>3676</v>
      </c>
      <c r="G167" s="2">
        <v>15</v>
      </c>
      <c r="H167" s="2">
        <v>93.8</v>
      </c>
      <c r="I167" s="44">
        <v>24.437000000000001</v>
      </c>
      <c r="J167" s="2" t="s">
        <v>183</v>
      </c>
      <c r="K167" s="2">
        <v>16</v>
      </c>
      <c r="L167" s="2">
        <v>85.5</v>
      </c>
      <c r="M167" s="44">
        <v>24.648</v>
      </c>
      <c r="N167" s="73" t="s">
        <v>204</v>
      </c>
      <c r="O167" s="2">
        <v>2</v>
      </c>
      <c r="P167" s="2">
        <v>96</v>
      </c>
      <c r="Q167" s="44">
        <v>24.361999999999998</v>
      </c>
      <c r="R167" s="73" t="s">
        <v>203</v>
      </c>
      <c r="S167" s="2">
        <v>12</v>
      </c>
      <c r="T167" s="2">
        <v>71.8</v>
      </c>
      <c r="U167" s="44">
        <v>24.559000000000001</v>
      </c>
      <c r="V167" s="73" t="s">
        <v>206</v>
      </c>
      <c r="W167" s="2">
        <v>14</v>
      </c>
      <c r="X167" s="2">
        <v>68.599999999999994</v>
      </c>
      <c r="Y167" s="44">
        <v>24.623999999999999</v>
      </c>
      <c r="Z167" s="73" t="s">
        <v>3675</v>
      </c>
      <c r="AA167" s="2">
        <v>20</v>
      </c>
      <c r="AB167" s="2">
        <v>84.1</v>
      </c>
      <c r="AC167" s="44">
        <v>24.812000000000001</v>
      </c>
      <c r="AD167" s="73" t="s">
        <v>3674</v>
      </c>
      <c r="AE167" s="2">
        <v>10</v>
      </c>
      <c r="AF167" s="2">
        <v>97.9</v>
      </c>
      <c r="AG167" s="44">
        <v>25.608000000000001</v>
      </c>
    </row>
    <row r="168" spans="1:33" ht="14.25" customHeight="1" x14ac:dyDescent="0.25">
      <c r="A168" s="5" t="s">
        <v>3694</v>
      </c>
      <c r="B168" s="2" t="s">
        <v>180</v>
      </c>
      <c r="C168" s="2">
        <v>3</v>
      </c>
      <c r="D168" s="2">
        <v>88</v>
      </c>
      <c r="E168" s="44">
        <v>24.172000000000001</v>
      </c>
      <c r="F168" s="2" t="s">
        <v>3676</v>
      </c>
      <c r="G168" s="2">
        <v>15</v>
      </c>
      <c r="H168" s="2">
        <v>93.8</v>
      </c>
      <c r="I168" s="44">
        <v>24.454999999999998</v>
      </c>
      <c r="J168" s="2" t="s">
        <v>183</v>
      </c>
      <c r="K168" s="2">
        <v>16</v>
      </c>
      <c r="L168" s="2">
        <v>85.5</v>
      </c>
      <c r="M168" s="44">
        <v>24.616</v>
      </c>
      <c r="N168" s="73" t="s">
        <v>204</v>
      </c>
      <c r="O168" s="2">
        <v>2</v>
      </c>
      <c r="P168" s="2">
        <v>96</v>
      </c>
      <c r="Q168" s="44">
        <v>24.228000000000002</v>
      </c>
      <c r="R168" s="73" t="s">
        <v>203</v>
      </c>
      <c r="S168" s="2">
        <v>12</v>
      </c>
      <c r="T168" s="2">
        <v>71.8</v>
      </c>
      <c r="U168" s="44">
        <v>24.376000000000001</v>
      </c>
      <c r="V168" s="73" t="s">
        <v>206</v>
      </c>
      <c r="W168" s="2">
        <v>14</v>
      </c>
      <c r="X168" s="2">
        <v>68.599999999999994</v>
      </c>
      <c r="Y168" s="44">
        <v>24.49</v>
      </c>
      <c r="Z168" s="73" t="s">
        <v>3675</v>
      </c>
      <c r="AA168" s="2">
        <v>20</v>
      </c>
      <c r="AB168" s="2">
        <v>84.1</v>
      </c>
      <c r="AC168" s="44">
        <v>25.061</v>
      </c>
      <c r="AD168" s="73" t="s">
        <v>3674</v>
      </c>
      <c r="AE168" s="2">
        <v>10</v>
      </c>
      <c r="AF168" s="2">
        <v>97.9</v>
      </c>
      <c r="AG168" s="44">
        <v>25.504999999999999</v>
      </c>
    </row>
    <row r="169" spans="1:33" ht="14.25" customHeight="1" x14ac:dyDescent="0.25">
      <c r="A169" s="5" t="s">
        <v>3695</v>
      </c>
      <c r="B169" s="2" t="s">
        <v>180</v>
      </c>
      <c r="C169" s="2">
        <v>3</v>
      </c>
      <c r="D169" s="2">
        <v>88</v>
      </c>
      <c r="E169" s="44">
        <v>24.096</v>
      </c>
      <c r="F169" s="2" t="s">
        <v>3676</v>
      </c>
      <c r="G169" s="2">
        <v>15</v>
      </c>
      <c r="H169" s="2">
        <v>93.8</v>
      </c>
      <c r="I169" s="44">
        <v>24.433</v>
      </c>
      <c r="J169" s="2" t="s">
        <v>183</v>
      </c>
      <c r="K169" s="2">
        <v>16</v>
      </c>
      <c r="L169" s="2">
        <v>85.5</v>
      </c>
      <c r="M169" s="44">
        <v>24.605</v>
      </c>
      <c r="N169" s="73" t="s">
        <v>204</v>
      </c>
      <c r="O169" s="2">
        <v>2</v>
      </c>
      <c r="P169" s="2">
        <v>96</v>
      </c>
      <c r="Q169" s="44">
        <v>24.190999999999999</v>
      </c>
      <c r="R169" s="73" t="s">
        <v>203</v>
      </c>
      <c r="S169" s="2">
        <v>12</v>
      </c>
      <c r="T169" s="2">
        <v>71.8</v>
      </c>
      <c r="U169" s="44">
        <v>24.533999999999999</v>
      </c>
      <c r="V169" s="73" t="s">
        <v>206</v>
      </c>
      <c r="W169" s="2">
        <v>14</v>
      </c>
      <c r="X169" s="2">
        <v>68.599999999999994</v>
      </c>
      <c r="Y169" s="44">
        <v>24.544</v>
      </c>
      <c r="Z169" s="73" t="s">
        <v>3675</v>
      </c>
      <c r="AA169" s="2">
        <v>20</v>
      </c>
      <c r="AB169" s="2">
        <v>84.1</v>
      </c>
      <c r="AC169" s="44">
        <v>25.007000000000001</v>
      </c>
      <c r="AD169" s="73" t="s">
        <v>3674</v>
      </c>
      <c r="AE169" s="2">
        <v>10</v>
      </c>
      <c r="AF169" s="2">
        <v>97.9</v>
      </c>
      <c r="AG169" s="44">
        <v>25.905000000000001</v>
      </c>
    </row>
    <row r="170" spans="1:33" ht="14.25" customHeight="1" x14ac:dyDescent="0.25">
      <c r="A170" s="5" t="s">
        <v>3696</v>
      </c>
      <c r="B170" s="2" t="s">
        <v>180</v>
      </c>
      <c r="C170" s="2">
        <v>3</v>
      </c>
      <c r="D170" s="2">
        <v>88</v>
      </c>
      <c r="E170" s="44">
        <v>24.198</v>
      </c>
      <c r="F170" s="2" t="s">
        <v>3676</v>
      </c>
      <c r="G170" s="2">
        <v>15</v>
      </c>
      <c r="H170" s="2">
        <v>93.8</v>
      </c>
      <c r="I170" s="44">
        <v>24.425999999999998</v>
      </c>
      <c r="J170" s="2" t="s">
        <v>183</v>
      </c>
      <c r="K170" s="2">
        <v>16</v>
      </c>
      <c r="L170" s="2">
        <v>85.5</v>
      </c>
      <c r="M170" s="44">
        <v>24.783999999999999</v>
      </c>
      <c r="N170" s="73" t="s">
        <v>204</v>
      </c>
      <c r="O170" s="2">
        <v>2</v>
      </c>
      <c r="P170" s="2">
        <v>96</v>
      </c>
      <c r="Q170" s="44">
        <v>24.289000000000001</v>
      </c>
      <c r="R170" s="73" t="s">
        <v>203</v>
      </c>
      <c r="S170" s="2">
        <v>12</v>
      </c>
      <c r="T170" s="2">
        <v>71.8</v>
      </c>
      <c r="U170" s="44">
        <v>24.463999999999999</v>
      </c>
      <c r="V170" s="73" t="s">
        <v>206</v>
      </c>
      <c r="W170" s="2">
        <v>14</v>
      </c>
      <c r="X170" s="2">
        <v>68.599999999999994</v>
      </c>
      <c r="Y170" s="44">
        <v>24.588999999999999</v>
      </c>
      <c r="Z170" s="73" t="s">
        <v>3675</v>
      </c>
      <c r="AA170" s="2">
        <v>20</v>
      </c>
      <c r="AB170" s="2">
        <v>84.1</v>
      </c>
      <c r="AC170" s="44">
        <v>24.815999999999999</v>
      </c>
      <c r="AD170" s="73" t="s">
        <v>3674</v>
      </c>
      <c r="AE170" s="2">
        <v>10</v>
      </c>
      <c r="AF170" s="2">
        <v>97.9</v>
      </c>
      <c r="AG170" s="44">
        <v>28.088999999999999</v>
      </c>
    </row>
    <row r="171" spans="1:33" ht="14.25" customHeight="1" x14ac:dyDescent="0.25">
      <c r="A171" s="5" t="s">
        <v>3697</v>
      </c>
      <c r="B171" s="2" t="s">
        <v>180</v>
      </c>
      <c r="C171" s="2">
        <v>3</v>
      </c>
      <c r="D171" s="2">
        <v>88</v>
      </c>
      <c r="E171" s="44">
        <v>24.19</v>
      </c>
      <c r="F171" s="2" t="s">
        <v>3676</v>
      </c>
      <c r="G171" s="2">
        <v>15</v>
      </c>
      <c r="H171" s="2">
        <v>93.8</v>
      </c>
      <c r="I171" s="44">
        <v>24.36</v>
      </c>
      <c r="J171" s="2" t="s">
        <v>183</v>
      </c>
      <c r="K171" s="2">
        <v>16</v>
      </c>
      <c r="L171" s="2">
        <v>85.5</v>
      </c>
      <c r="M171" s="44">
        <v>24.780999999999999</v>
      </c>
      <c r="N171" s="73" t="s">
        <v>204</v>
      </c>
      <c r="O171" s="2">
        <v>2</v>
      </c>
      <c r="P171" s="2">
        <v>96</v>
      </c>
      <c r="Q171" s="44">
        <v>24.27</v>
      </c>
      <c r="R171" s="73" t="s">
        <v>203</v>
      </c>
      <c r="S171" s="2">
        <v>12</v>
      </c>
      <c r="T171" s="2">
        <v>71.8</v>
      </c>
      <c r="U171" s="44">
        <v>24.800999999999998</v>
      </c>
      <c r="V171" s="73" t="s">
        <v>206</v>
      </c>
      <c r="W171" s="2">
        <v>14</v>
      </c>
      <c r="X171" s="2">
        <v>68.599999999999994</v>
      </c>
      <c r="Y171" s="44">
        <v>24.600999999999999</v>
      </c>
      <c r="Z171" s="73" t="s">
        <v>3675</v>
      </c>
      <c r="AA171" s="2">
        <v>20</v>
      </c>
      <c r="AB171" s="2">
        <v>84.1</v>
      </c>
      <c r="AC171" s="44">
        <v>24.826000000000001</v>
      </c>
      <c r="AD171" s="73" t="s">
        <v>3674</v>
      </c>
      <c r="AE171" s="2">
        <v>10</v>
      </c>
      <c r="AF171" s="2">
        <v>97.9</v>
      </c>
      <c r="AG171" s="44">
        <v>25.602</v>
      </c>
    </row>
    <row r="172" spans="1:33" ht="14.25" customHeight="1" x14ac:dyDescent="0.25">
      <c r="A172" s="5" t="s">
        <v>3698</v>
      </c>
      <c r="B172" s="2" t="s">
        <v>180</v>
      </c>
      <c r="C172" s="2">
        <v>3</v>
      </c>
      <c r="D172" s="2">
        <v>88</v>
      </c>
      <c r="E172" s="44">
        <v>24.145</v>
      </c>
      <c r="F172" s="2" t="s">
        <v>3676</v>
      </c>
      <c r="G172" s="2">
        <v>15</v>
      </c>
      <c r="H172" s="2">
        <v>93.8</v>
      </c>
      <c r="I172" s="44">
        <v>24.282</v>
      </c>
      <c r="J172" s="2" t="s">
        <v>183</v>
      </c>
      <c r="K172" s="2">
        <v>16</v>
      </c>
      <c r="L172" s="2">
        <v>85.5</v>
      </c>
      <c r="M172" s="44">
        <v>24.771999999999998</v>
      </c>
      <c r="N172" s="73" t="s">
        <v>204</v>
      </c>
      <c r="O172" s="2">
        <v>2</v>
      </c>
      <c r="P172" s="2">
        <v>96</v>
      </c>
      <c r="Q172" s="44">
        <v>24.332000000000001</v>
      </c>
      <c r="R172" s="73" t="s">
        <v>203</v>
      </c>
      <c r="S172" s="2">
        <v>12</v>
      </c>
      <c r="T172" s="2">
        <v>71.8</v>
      </c>
      <c r="U172" s="44">
        <v>25.524000000000001</v>
      </c>
      <c r="V172" s="73" t="s">
        <v>206</v>
      </c>
      <c r="W172" s="2">
        <v>14</v>
      </c>
      <c r="X172" s="2">
        <v>68.599999999999994</v>
      </c>
      <c r="Y172" s="44">
        <v>24.591000000000001</v>
      </c>
      <c r="Z172" s="73" t="s">
        <v>3675</v>
      </c>
      <c r="AA172" s="2">
        <v>20</v>
      </c>
      <c r="AB172" s="2">
        <v>84.1</v>
      </c>
      <c r="AC172" s="44">
        <v>24.584</v>
      </c>
      <c r="AD172" s="73" t="s">
        <v>3674</v>
      </c>
      <c r="AE172" s="2">
        <v>10</v>
      </c>
      <c r="AF172" s="2">
        <v>97.9</v>
      </c>
      <c r="AG172" s="44">
        <v>26.088000000000001</v>
      </c>
    </row>
    <row r="173" spans="1:33" ht="14.25" customHeight="1" x14ac:dyDescent="0.25">
      <c r="A173" s="5" t="s">
        <v>3699</v>
      </c>
      <c r="B173" s="2" t="s">
        <v>180</v>
      </c>
      <c r="C173" s="2">
        <v>3</v>
      </c>
      <c r="D173" s="2">
        <v>88</v>
      </c>
      <c r="E173" s="44">
        <v>24.128</v>
      </c>
      <c r="F173" s="2" t="s">
        <v>3676</v>
      </c>
      <c r="G173" s="2">
        <v>15</v>
      </c>
      <c r="H173" s="2">
        <v>93.8</v>
      </c>
      <c r="I173" s="44">
        <v>24.347000000000001</v>
      </c>
      <c r="J173" s="2" t="s">
        <v>183</v>
      </c>
      <c r="K173" s="2">
        <v>16</v>
      </c>
      <c r="L173" s="2">
        <v>85.5</v>
      </c>
      <c r="M173" s="44">
        <v>24.684999999999999</v>
      </c>
      <c r="N173" s="73" t="s">
        <v>204</v>
      </c>
      <c r="O173" s="2">
        <v>2</v>
      </c>
      <c r="P173" s="2">
        <v>96</v>
      </c>
      <c r="Q173" s="44">
        <v>24.344000000000001</v>
      </c>
      <c r="R173" s="73" t="s">
        <v>203</v>
      </c>
      <c r="S173" s="2">
        <v>12</v>
      </c>
      <c r="T173" s="2">
        <v>71.8</v>
      </c>
      <c r="U173" s="44">
        <v>24.606000000000002</v>
      </c>
      <c r="V173" s="73" t="s">
        <v>206</v>
      </c>
      <c r="W173" s="2">
        <v>14</v>
      </c>
      <c r="X173" s="2">
        <v>68.599999999999994</v>
      </c>
      <c r="Y173" s="44">
        <v>24.704999999999998</v>
      </c>
      <c r="Z173" s="73" t="s">
        <v>3675</v>
      </c>
      <c r="AA173" s="2">
        <v>20</v>
      </c>
      <c r="AB173" s="2">
        <v>84.1</v>
      </c>
      <c r="AC173" s="44">
        <v>24.904</v>
      </c>
      <c r="AD173" s="73" t="s">
        <v>3674</v>
      </c>
      <c r="AE173" s="2">
        <v>10</v>
      </c>
      <c r="AF173" s="2">
        <v>97.9</v>
      </c>
      <c r="AG173" s="44">
        <v>25.524000000000001</v>
      </c>
    </row>
    <row r="174" spans="1:33" ht="14.25" customHeight="1" x14ac:dyDescent="0.25">
      <c r="A174" s="5" t="s">
        <v>3700</v>
      </c>
      <c r="B174" s="2" t="s">
        <v>180</v>
      </c>
      <c r="C174" s="2">
        <v>3</v>
      </c>
      <c r="D174" s="2">
        <v>88</v>
      </c>
      <c r="E174" s="44">
        <v>24.145</v>
      </c>
      <c r="F174" s="2" t="s">
        <v>3676</v>
      </c>
      <c r="G174" s="2">
        <v>15</v>
      </c>
      <c r="H174" s="2">
        <v>93.8</v>
      </c>
      <c r="I174" s="44">
        <v>24.498000000000001</v>
      </c>
      <c r="J174" s="2" t="s">
        <v>183</v>
      </c>
      <c r="K174" s="2">
        <v>16</v>
      </c>
      <c r="L174" s="2">
        <v>85.5</v>
      </c>
      <c r="M174" s="44">
        <v>24.81</v>
      </c>
      <c r="N174" s="73" t="s">
        <v>204</v>
      </c>
      <c r="O174" s="2">
        <v>2</v>
      </c>
      <c r="P174" s="2">
        <v>96</v>
      </c>
      <c r="Q174" s="44">
        <v>24.324999999999999</v>
      </c>
      <c r="R174" s="73" t="s">
        <v>203</v>
      </c>
      <c r="S174" s="2">
        <v>12</v>
      </c>
      <c r="T174" s="2">
        <v>71.8</v>
      </c>
      <c r="U174" s="44">
        <v>24.286999999999999</v>
      </c>
      <c r="V174" s="73" t="s">
        <v>206</v>
      </c>
      <c r="W174" s="2">
        <v>14</v>
      </c>
      <c r="X174" s="2">
        <v>68.599999999999994</v>
      </c>
      <c r="Y174" s="44">
        <v>24.763999999999999</v>
      </c>
      <c r="Z174" s="73" t="s">
        <v>3675</v>
      </c>
      <c r="AA174" s="2">
        <v>20</v>
      </c>
      <c r="AB174" s="2">
        <v>84.1</v>
      </c>
      <c r="AC174" s="44">
        <v>24.952000000000002</v>
      </c>
      <c r="AD174" s="73" t="s">
        <v>3674</v>
      </c>
      <c r="AE174" s="2">
        <v>10</v>
      </c>
      <c r="AF174" s="2">
        <v>97.9</v>
      </c>
      <c r="AG174" s="44">
        <v>26.428000000000001</v>
      </c>
    </row>
    <row r="175" spans="1:33" ht="14.25" customHeight="1" x14ac:dyDescent="0.25">
      <c r="A175" s="5" t="s">
        <v>3701</v>
      </c>
      <c r="B175" s="2" t="s">
        <v>180</v>
      </c>
      <c r="C175" s="2">
        <v>3</v>
      </c>
      <c r="D175" s="2">
        <v>88</v>
      </c>
      <c r="E175" s="44">
        <v>24.196000000000002</v>
      </c>
      <c r="F175" s="2" t="s">
        <v>3676</v>
      </c>
      <c r="G175" s="2">
        <v>15</v>
      </c>
      <c r="H175" s="2">
        <v>93.8</v>
      </c>
      <c r="I175" s="44">
        <v>24.388000000000002</v>
      </c>
      <c r="J175" s="2" t="s">
        <v>183</v>
      </c>
      <c r="K175" s="2">
        <v>16</v>
      </c>
      <c r="L175" s="2">
        <v>85.5</v>
      </c>
      <c r="M175" s="44">
        <v>24.806000000000001</v>
      </c>
      <c r="N175" s="73" t="s">
        <v>204</v>
      </c>
      <c r="O175" s="2">
        <v>2</v>
      </c>
      <c r="P175" s="2">
        <v>96</v>
      </c>
      <c r="Q175" s="44">
        <v>24.321999999999999</v>
      </c>
      <c r="R175" s="73" t="s">
        <v>203</v>
      </c>
      <c r="S175" s="2">
        <v>12</v>
      </c>
      <c r="T175" s="2">
        <v>71.8</v>
      </c>
      <c r="U175" s="44">
        <v>24.608000000000001</v>
      </c>
      <c r="V175" s="73" t="s">
        <v>206</v>
      </c>
      <c r="W175" s="2">
        <v>14</v>
      </c>
      <c r="X175" s="2">
        <v>68.599999999999994</v>
      </c>
      <c r="Y175" s="44">
        <v>24.526</v>
      </c>
      <c r="Z175" s="73" t="s">
        <v>3675</v>
      </c>
      <c r="AA175" s="2">
        <v>20</v>
      </c>
      <c r="AB175" s="2">
        <v>84.1</v>
      </c>
      <c r="AC175" s="44">
        <v>25.568999999999999</v>
      </c>
      <c r="AD175" s="73" t="s">
        <v>3674</v>
      </c>
      <c r="AE175" s="2">
        <v>10</v>
      </c>
      <c r="AF175" s="2">
        <v>97.9</v>
      </c>
      <c r="AG175" s="44">
        <v>26.497</v>
      </c>
    </row>
    <row r="176" spans="1:33" ht="14.25" customHeight="1" x14ac:dyDescent="0.25">
      <c r="A176" s="5" t="s">
        <v>3702</v>
      </c>
      <c r="B176" s="2" t="s">
        <v>180</v>
      </c>
      <c r="C176" s="2">
        <v>3</v>
      </c>
      <c r="D176" s="2">
        <v>88</v>
      </c>
      <c r="E176" s="44">
        <v>24.167999999999999</v>
      </c>
      <c r="F176" s="2" t="s">
        <v>3676</v>
      </c>
      <c r="G176" s="2">
        <v>15</v>
      </c>
      <c r="H176" s="2">
        <v>93.8</v>
      </c>
      <c r="I176" s="44">
        <v>24.459</v>
      </c>
      <c r="J176" s="2" t="s">
        <v>183</v>
      </c>
      <c r="K176" s="2">
        <v>16</v>
      </c>
      <c r="L176" s="2">
        <v>85.5</v>
      </c>
      <c r="M176" s="44">
        <v>25.495999999999999</v>
      </c>
      <c r="N176" s="73" t="s">
        <v>204</v>
      </c>
      <c r="O176" s="2">
        <v>2</v>
      </c>
      <c r="P176" s="2">
        <v>96</v>
      </c>
      <c r="Q176" s="44">
        <v>24.613</v>
      </c>
      <c r="R176" s="73" t="s">
        <v>203</v>
      </c>
      <c r="S176" s="2">
        <v>12</v>
      </c>
      <c r="T176" s="2">
        <v>71.8</v>
      </c>
      <c r="U176" s="44">
        <v>24.481000000000002</v>
      </c>
      <c r="V176" s="73" t="s">
        <v>206</v>
      </c>
      <c r="W176" s="2">
        <v>14</v>
      </c>
      <c r="X176" s="2">
        <v>68.599999999999994</v>
      </c>
      <c r="Y176" s="44">
        <v>24.542000000000002</v>
      </c>
      <c r="Z176" s="73" t="s">
        <v>3675</v>
      </c>
      <c r="AA176" s="2">
        <v>20</v>
      </c>
      <c r="AB176" s="2">
        <v>84.1</v>
      </c>
      <c r="AC176" s="44">
        <v>24.75</v>
      </c>
      <c r="AD176" s="73" t="s">
        <v>3674</v>
      </c>
      <c r="AE176" s="2">
        <v>10</v>
      </c>
      <c r="AF176" s="2">
        <v>97.9</v>
      </c>
      <c r="AG176" s="44">
        <v>26.728000000000002</v>
      </c>
    </row>
    <row r="177" spans="1:33" ht="14.25" customHeight="1" x14ac:dyDescent="0.25">
      <c r="A177" s="5" t="s">
        <v>3703</v>
      </c>
      <c r="B177" s="2" t="s">
        <v>180</v>
      </c>
      <c r="C177" s="2">
        <v>3</v>
      </c>
      <c r="D177" s="2">
        <v>88</v>
      </c>
      <c r="E177" s="44">
        <v>24.192</v>
      </c>
      <c r="F177" s="2" t="s">
        <v>3676</v>
      </c>
      <c r="G177" s="2">
        <v>15</v>
      </c>
      <c r="H177" s="2">
        <v>93.8</v>
      </c>
      <c r="I177" s="44">
        <v>24.416</v>
      </c>
      <c r="J177" s="2" t="s">
        <v>183</v>
      </c>
      <c r="K177" s="2">
        <v>16</v>
      </c>
      <c r="L177" s="2">
        <v>85.5</v>
      </c>
      <c r="M177" s="44">
        <v>25.457999999999998</v>
      </c>
      <c r="N177" s="73" t="s">
        <v>204</v>
      </c>
      <c r="O177" s="2">
        <v>2</v>
      </c>
      <c r="P177" s="2">
        <v>96</v>
      </c>
      <c r="Q177" s="44">
        <v>24.497</v>
      </c>
      <c r="R177" s="73" t="s">
        <v>203</v>
      </c>
      <c r="S177" s="2">
        <v>12</v>
      </c>
      <c r="T177" s="2">
        <v>71.8</v>
      </c>
      <c r="U177" s="44">
        <v>24.573</v>
      </c>
      <c r="V177" s="73" t="s">
        <v>206</v>
      </c>
      <c r="W177" s="2">
        <v>14</v>
      </c>
      <c r="X177" s="2">
        <v>68.599999999999994</v>
      </c>
      <c r="Y177" s="44">
        <v>24.579000000000001</v>
      </c>
      <c r="Z177" s="73" t="s">
        <v>3675</v>
      </c>
      <c r="AA177" s="2">
        <v>20</v>
      </c>
      <c r="AB177" s="2">
        <v>84.1</v>
      </c>
      <c r="AC177" s="44">
        <v>24.684999999999999</v>
      </c>
      <c r="AD177" s="73" t="s">
        <v>3674</v>
      </c>
      <c r="AE177" s="2">
        <v>10</v>
      </c>
      <c r="AF177" s="2">
        <v>97.9</v>
      </c>
      <c r="AG177" s="44">
        <v>25.715</v>
      </c>
    </row>
    <row r="178" spans="1:33" ht="14.25" customHeight="1" x14ac:dyDescent="0.25">
      <c r="A178" s="5" t="s">
        <v>3704</v>
      </c>
      <c r="B178" s="2" t="s">
        <v>180</v>
      </c>
      <c r="C178" s="2">
        <v>3</v>
      </c>
      <c r="D178" s="2">
        <v>88</v>
      </c>
      <c r="E178" s="44">
        <v>24.131</v>
      </c>
      <c r="F178" s="2" t="s">
        <v>3676</v>
      </c>
      <c r="G178" s="2">
        <v>15</v>
      </c>
      <c r="H178" s="2">
        <v>93.8</v>
      </c>
      <c r="I178" s="44">
        <v>24.422000000000001</v>
      </c>
      <c r="J178" s="2" t="s">
        <v>183</v>
      </c>
      <c r="K178" s="2">
        <v>16</v>
      </c>
      <c r="L178" s="2">
        <v>85.5</v>
      </c>
      <c r="M178" s="44">
        <v>25.212</v>
      </c>
      <c r="N178" s="73" t="s">
        <v>204</v>
      </c>
      <c r="O178" s="2">
        <v>2</v>
      </c>
      <c r="P178" s="2">
        <v>96</v>
      </c>
      <c r="Q178" s="44">
        <v>24.468</v>
      </c>
      <c r="R178" s="73" t="s">
        <v>203</v>
      </c>
      <c r="S178" s="2">
        <v>12</v>
      </c>
      <c r="T178" s="2">
        <v>71.8</v>
      </c>
      <c r="U178" s="44">
        <v>24.99</v>
      </c>
      <c r="V178" s="73" t="s">
        <v>206</v>
      </c>
      <c r="W178" s="2">
        <v>14</v>
      </c>
      <c r="X178" s="2">
        <v>68.599999999999994</v>
      </c>
      <c r="Y178" s="44">
        <v>24.86</v>
      </c>
      <c r="Z178" s="73" t="s">
        <v>3675</v>
      </c>
      <c r="AA178" s="2">
        <v>20</v>
      </c>
      <c r="AB178" s="2">
        <v>84.1</v>
      </c>
      <c r="AC178" s="44">
        <v>24.725000000000001</v>
      </c>
      <c r="AD178" s="73" t="s">
        <v>3674</v>
      </c>
      <c r="AE178" s="2">
        <v>10</v>
      </c>
      <c r="AF178" s="2">
        <v>97.9</v>
      </c>
      <c r="AG178" s="44">
        <v>25.529</v>
      </c>
    </row>
    <row r="179" spans="1:33" ht="14.25" customHeight="1" x14ac:dyDescent="0.25">
      <c r="A179" s="5" t="s">
        <v>3705</v>
      </c>
      <c r="B179" s="2" t="s">
        <v>180</v>
      </c>
      <c r="C179" s="2">
        <v>3</v>
      </c>
      <c r="D179" s="2">
        <v>88</v>
      </c>
      <c r="E179" s="44">
        <v>24.262</v>
      </c>
      <c r="F179" s="2" t="s">
        <v>3676</v>
      </c>
      <c r="G179" s="2">
        <v>15</v>
      </c>
      <c r="H179" s="2">
        <v>93.8</v>
      </c>
      <c r="I179" s="44">
        <v>24.437999999999999</v>
      </c>
      <c r="J179" s="2" t="s">
        <v>183</v>
      </c>
      <c r="K179" s="2">
        <v>16</v>
      </c>
      <c r="L179" s="2">
        <v>85.5</v>
      </c>
      <c r="M179" s="44">
        <v>24.811</v>
      </c>
      <c r="N179" s="73" t="s">
        <v>204</v>
      </c>
      <c r="O179" s="2">
        <v>2</v>
      </c>
      <c r="P179" s="2">
        <v>96</v>
      </c>
      <c r="Q179" s="44">
        <v>24.395</v>
      </c>
      <c r="R179" s="73" t="s">
        <v>203</v>
      </c>
      <c r="S179" s="2">
        <v>12</v>
      </c>
      <c r="T179" s="2">
        <v>71.8</v>
      </c>
      <c r="U179" s="44">
        <v>24.263000000000002</v>
      </c>
      <c r="V179" s="73" t="s">
        <v>206</v>
      </c>
      <c r="W179" s="2">
        <v>14</v>
      </c>
      <c r="X179" s="2">
        <v>68.599999999999994</v>
      </c>
      <c r="Y179" s="44">
        <v>24.814</v>
      </c>
      <c r="Z179" s="73" t="s">
        <v>3675</v>
      </c>
      <c r="AA179" s="2">
        <v>20</v>
      </c>
      <c r="AB179" s="2">
        <v>84.1</v>
      </c>
      <c r="AC179" s="44">
        <v>24.738</v>
      </c>
      <c r="AD179" s="73" t="s">
        <v>3674</v>
      </c>
      <c r="AE179" s="2">
        <v>10</v>
      </c>
      <c r="AF179" s="2">
        <v>97.9</v>
      </c>
      <c r="AG179" s="44">
        <v>25.777000000000001</v>
      </c>
    </row>
    <row r="180" spans="1:33" ht="14.25" customHeight="1" x14ac:dyDescent="0.25">
      <c r="A180" s="5" t="s">
        <v>3706</v>
      </c>
      <c r="B180" s="2" t="s">
        <v>180</v>
      </c>
      <c r="C180" s="2">
        <v>3</v>
      </c>
      <c r="D180" s="2">
        <v>88</v>
      </c>
      <c r="E180" s="44">
        <v>24.109000000000002</v>
      </c>
      <c r="F180" s="2" t="s">
        <v>3676</v>
      </c>
      <c r="G180" s="2">
        <v>15</v>
      </c>
      <c r="H180" s="2">
        <v>93.8</v>
      </c>
      <c r="I180" s="44">
        <v>24.718</v>
      </c>
      <c r="J180" s="103" t="s">
        <v>44</v>
      </c>
      <c r="K180" s="104"/>
      <c r="L180" s="105"/>
      <c r="M180" s="44">
        <v>86.347999999999999</v>
      </c>
      <c r="N180" s="73" t="s">
        <v>204</v>
      </c>
      <c r="O180" s="2">
        <v>2</v>
      </c>
      <c r="P180" s="2">
        <v>96</v>
      </c>
      <c r="Q180" s="44">
        <v>24.405999999999999</v>
      </c>
      <c r="R180" s="73" t="s">
        <v>203</v>
      </c>
      <c r="S180" s="2">
        <v>12</v>
      </c>
      <c r="T180" s="2">
        <v>71.8</v>
      </c>
      <c r="U180" s="44">
        <v>24.643999999999998</v>
      </c>
      <c r="V180" s="73" t="s">
        <v>206</v>
      </c>
      <c r="W180" s="2">
        <v>14</v>
      </c>
      <c r="X180" s="2">
        <v>68.599999999999994</v>
      </c>
      <c r="Y180" s="44">
        <v>24.856000000000002</v>
      </c>
      <c r="Z180" s="73" t="s">
        <v>3675</v>
      </c>
      <c r="AA180" s="2">
        <v>20</v>
      </c>
      <c r="AB180" s="2">
        <v>84.1</v>
      </c>
      <c r="AC180" s="44">
        <v>24.628</v>
      </c>
      <c r="AD180" s="73" t="s">
        <v>3674</v>
      </c>
      <c r="AE180" s="2">
        <v>10</v>
      </c>
      <c r="AF180" s="2">
        <v>97.9</v>
      </c>
      <c r="AG180" s="44">
        <v>27.533000000000001</v>
      </c>
    </row>
    <row r="181" spans="1:33" ht="14.25" customHeight="1" x14ac:dyDescent="0.25">
      <c r="A181" s="5" t="s">
        <v>3707</v>
      </c>
      <c r="B181" s="2" t="s">
        <v>180</v>
      </c>
      <c r="C181" s="2">
        <v>3</v>
      </c>
      <c r="D181" s="2">
        <v>88</v>
      </c>
      <c r="E181" s="44">
        <v>24.109000000000002</v>
      </c>
      <c r="F181" s="2" t="s">
        <v>3676</v>
      </c>
      <c r="G181" s="2">
        <v>15</v>
      </c>
      <c r="H181" s="2">
        <v>93.8</v>
      </c>
      <c r="I181" s="44">
        <v>24.460999999999999</v>
      </c>
      <c r="J181" s="2" t="s">
        <v>184</v>
      </c>
      <c r="K181" s="2">
        <v>7</v>
      </c>
      <c r="L181" s="2">
        <v>88.3</v>
      </c>
      <c r="M181" s="44">
        <v>24.774000000000001</v>
      </c>
      <c r="N181" s="73" t="s">
        <v>204</v>
      </c>
      <c r="O181" s="2">
        <v>2</v>
      </c>
      <c r="P181" s="2">
        <v>96</v>
      </c>
      <c r="Q181" s="44">
        <v>24.417999999999999</v>
      </c>
      <c r="R181" s="73" t="s">
        <v>203</v>
      </c>
      <c r="S181" s="2">
        <v>12</v>
      </c>
      <c r="T181" s="2">
        <v>71.8</v>
      </c>
      <c r="U181" s="44">
        <v>24.613</v>
      </c>
      <c r="V181" s="73" t="s">
        <v>206</v>
      </c>
      <c r="W181" s="2">
        <v>14</v>
      </c>
      <c r="X181" s="2">
        <v>68.599999999999994</v>
      </c>
      <c r="Y181" s="44">
        <v>24.66</v>
      </c>
      <c r="Z181" s="73" t="s">
        <v>3675</v>
      </c>
      <c r="AA181" s="2">
        <v>20</v>
      </c>
      <c r="AB181" s="2">
        <v>84.1</v>
      </c>
      <c r="AC181" s="44">
        <v>24.701000000000001</v>
      </c>
      <c r="AD181" s="73" t="s">
        <v>3674</v>
      </c>
      <c r="AE181" s="2">
        <v>10</v>
      </c>
      <c r="AF181" s="2">
        <v>97.9</v>
      </c>
      <c r="AG181" s="44">
        <v>25.934000000000001</v>
      </c>
    </row>
    <row r="182" spans="1:33" ht="14.25" customHeight="1" x14ac:dyDescent="0.25">
      <c r="A182" s="5" t="s">
        <v>3708</v>
      </c>
      <c r="B182" s="2" t="s">
        <v>180</v>
      </c>
      <c r="C182" s="2">
        <v>3</v>
      </c>
      <c r="D182" s="2">
        <v>88</v>
      </c>
      <c r="E182" s="44">
        <v>23.99</v>
      </c>
      <c r="F182" s="2" t="s">
        <v>3676</v>
      </c>
      <c r="G182" s="2">
        <v>15</v>
      </c>
      <c r="H182" s="2">
        <v>93.8</v>
      </c>
      <c r="I182" s="44">
        <v>24.478000000000002</v>
      </c>
      <c r="J182" s="2" t="s">
        <v>184</v>
      </c>
      <c r="K182" s="2">
        <v>7</v>
      </c>
      <c r="L182" s="2">
        <v>88.3</v>
      </c>
      <c r="M182" s="44">
        <v>24.744</v>
      </c>
      <c r="N182" s="73" t="s">
        <v>204</v>
      </c>
      <c r="O182" s="2">
        <v>2</v>
      </c>
      <c r="P182" s="2">
        <v>96</v>
      </c>
      <c r="Q182" s="44">
        <v>24.44</v>
      </c>
      <c r="R182" s="73" t="s">
        <v>203</v>
      </c>
      <c r="S182" s="2">
        <v>12</v>
      </c>
      <c r="T182" s="2">
        <v>71.8</v>
      </c>
      <c r="U182" s="44">
        <v>24.670999999999999</v>
      </c>
      <c r="V182" s="73" t="s">
        <v>206</v>
      </c>
      <c r="W182" s="2">
        <v>14</v>
      </c>
      <c r="X182" s="2">
        <v>68.599999999999994</v>
      </c>
      <c r="Y182" s="44">
        <v>24.556999999999999</v>
      </c>
      <c r="Z182" s="73" t="s">
        <v>3675</v>
      </c>
      <c r="AA182" s="2">
        <v>20</v>
      </c>
      <c r="AB182" s="2">
        <v>84.1</v>
      </c>
      <c r="AC182" s="44">
        <v>24.963999999999999</v>
      </c>
      <c r="AD182" s="106" t="s">
        <v>44</v>
      </c>
      <c r="AE182" s="104"/>
      <c r="AF182" s="105"/>
      <c r="AG182" s="44">
        <v>88.647000000000006</v>
      </c>
    </row>
    <row r="183" spans="1:33" ht="14.25" customHeight="1" x14ac:dyDescent="0.25">
      <c r="A183" s="5" t="s">
        <v>3709</v>
      </c>
      <c r="B183" s="2" t="s">
        <v>180</v>
      </c>
      <c r="C183" s="2">
        <v>3</v>
      </c>
      <c r="D183" s="2">
        <v>88</v>
      </c>
      <c r="E183" s="44">
        <v>24.297000000000001</v>
      </c>
      <c r="F183" s="2" t="s">
        <v>3676</v>
      </c>
      <c r="G183" s="2">
        <v>15</v>
      </c>
      <c r="H183" s="2">
        <v>93.8</v>
      </c>
      <c r="I183" s="44">
        <v>24.428999999999998</v>
      </c>
      <c r="J183" s="2" t="s">
        <v>184</v>
      </c>
      <c r="K183" s="2">
        <v>7</v>
      </c>
      <c r="L183" s="2">
        <v>88.3</v>
      </c>
      <c r="M183" s="44">
        <v>24.597999999999999</v>
      </c>
      <c r="N183" s="73" t="s">
        <v>204</v>
      </c>
      <c r="O183" s="2">
        <v>2</v>
      </c>
      <c r="P183" s="2">
        <v>96</v>
      </c>
      <c r="Q183" s="44">
        <v>24.318999999999999</v>
      </c>
      <c r="R183" s="73" t="s">
        <v>203</v>
      </c>
      <c r="S183" s="2">
        <v>12</v>
      </c>
      <c r="T183" s="2">
        <v>71.8</v>
      </c>
      <c r="U183" s="44">
        <v>24.446999999999999</v>
      </c>
      <c r="V183" s="73" t="s">
        <v>206</v>
      </c>
      <c r="W183" s="2">
        <v>14</v>
      </c>
      <c r="X183" s="2">
        <v>68.599999999999994</v>
      </c>
      <c r="Y183" s="44">
        <v>24.655000000000001</v>
      </c>
      <c r="Z183" s="73" t="s">
        <v>3675</v>
      </c>
      <c r="AA183" s="2">
        <v>20</v>
      </c>
      <c r="AB183" s="2">
        <v>84.1</v>
      </c>
      <c r="AC183" s="44">
        <v>25.071999999999999</v>
      </c>
      <c r="AD183" s="73" t="s">
        <v>200</v>
      </c>
      <c r="AE183" s="2">
        <v>16</v>
      </c>
      <c r="AF183" s="2">
        <v>113.7</v>
      </c>
      <c r="AG183" s="44">
        <v>26.838000000000001</v>
      </c>
    </row>
    <row r="184" spans="1:33" ht="14.25" customHeight="1" x14ac:dyDescent="0.25">
      <c r="A184" s="5" t="s">
        <v>3710</v>
      </c>
      <c r="B184" s="2" t="s">
        <v>180</v>
      </c>
      <c r="C184" s="2">
        <v>3</v>
      </c>
      <c r="D184" s="2">
        <v>88</v>
      </c>
      <c r="E184" s="44">
        <v>24.164000000000001</v>
      </c>
      <c r="F184" s="2" t="s">
        <v>3676</v>
      </c>
      <c r="G184" s="2">
        <v>15</v>
      </c>
      <c r="H184" s="2">
        <v>93.8</v>
      </c>
      <c r="I184" s="44">
        <v>24.43</v>
      </c>
      <c r="J184" s="2" t="s">
        <v>184</v>
      </c>
      <c r="K184" s="2">
        <v>7</v>
      </c>
      <c r="L184" s="2">
        <v>88.3</v>
      </c>
      <c r="M184" s="44">
        <v>24.542999999999999</v>
      </c>
      <c r="N184" s="73" t="s">
        <v>204</v>
      </c>
      <c r="O184" s="2">
        <v>2</v>
      </c>
      <c r="P184" s="2">
        <v>96</v>
      </c>
      <c r="Q184" s="44">
        <v>25.087</v>
      </c>
      <c r="R184" s="73" t="s">
        <v>203</v>
      </c>
      <c r="S184" s="2">
        <v>12</v>
      </c>
      <c r="T184" s="2">
        <v>71.8</v>
      </c>
      <c r="U184" s="44">
        <v>24.373999999999999</v>
      </c>
      <c r="V184" s="73" t="s">
        <v>206</v>
      </c>
      <c r="W184" s="2">
        <v>14</v>
      </c>
      <c r="X184" s="2">
        <v>68.599999999999994</v>
      </c>
      <c r="Y184" s="44">
        <v>24.512</v>
      </c>
      <c r="Z184" s="106" t="s">
        <v>44</v>
      </c>
      <c r="AA184" s="104"/>
      <c r="AB184" s="105"/>
      <c r="AC184" s="44">
        <v>87.379000000000005</v>
      </c>
      <c r="AD184" s="73" t="s">
        <v>200</v>
      </c>
      <c r="AE184" s="2">
        <v>16</v>
      </c>
      <c r="AF184" s="2">
        <v>113.7</v>
      </c>
      <c r="AG184" s="44">
        <v>25.297000000000001</v>
      </c>
    </row>
    <row r="185" spans="1:33" ht="14.25" customHeight="1" x14ac:dyDescent="0.25">
      <c r="A185" s="5" t="s">
        <v>3711</v>
      </c>
      <c r="B185" s="2" t="s">
        <v>180</v>
      </c>
      <c r="C185" s="2">
        <v>3</v>
      </c>
      <c r="D185" s="2">
        <v>88</v>
      </c>
      <c r="E185" s="44">
        <v>24.096</v>
      </c>
      <c r="F185" s="2" t="s">
        <v>3676</v>
      </c>
      <c r="G185" s="2">
        <v>15</v>
      </c>
      <c r="H185" s="2">
        <v>93.8</v>
      </c>
      <c r="I185" s="44">
        <v>24.594999999999999</v>
      </c>
      <c r="J185" s="2" t="s">
        <v>184</v>
      </c>
      <c r="K185" s="2">
        <v>7</v>
      </c>
      <c r="L185" s="2">
        <v>88.3</v>
      </c>
      <c r="M185" s="44">
        <v>24.651</v>
      </c>
      <c r="N185" s="73" t="s">
        <v>204</v>
      </c>
      <c r="O185" s="2">
        <v>2</v>
      </c>
      <c r="P185" s="2">
        <v>96</v>
      </c>
      <c r="Q185" s="44">
        <v>24.39</v>
      </c>
      <c r="R185" s="73" t="s">
        <v>203</v>
      </c>
      <c r="S185" s="2">
        <v>12</v>
      </c>
      <c r="T185" s="2">
        <v>71.8</v>
      </c>
      <c r="U185" s="44">
        <v>24.484000000000002</v>
      </c>
      <c r="V185" s="73" t="s">
        <v>206</v>
      </c>
      <c r="W185" s="2">
        <v>14</v>
      </c>
      <c r="X185" s="2">
        <v>68.599999999999994</v>
      </c>
      <c r="Y185" s="44">
        <v>24.716000000000001</v>
      </c>
      <c r="Z185" s="73" t="s">
        <v>3673</v>
      </c>
      <c r="AA185" s="2">
        <v>10</v>
      </c>
      <c r="AB185" s="2">
        <v>92</v>
      </c>
      <c r="AC185" s="44">
        <v>25.593</v>
      </c>
      <c r="AD185" s="73" t="s">
        <v>200</v>
      </c>
      <c r="AE185" s="2">
        <v>16</v>
      </c>
      <c r="AF185" s="2">
        <v>113.7</v>
      </c>
      <c r="AG185" s="44">
        <v>25.367999999999999</v>
      </c>
    </row>
    <row r="186" spans="1:33" ht="14.25" customHeight="1" x14ac:dyDescent="0.25">
      <c r="A186" s="5" t="s">
        <v>3712</v>
      </c>
      <c r="B186" s="2" t="s">
        <v>180</v>
      </c>
      <c r="C186" s="2">
        <v>3</v>
      </c>
      <c r="D186" s="2">
        <v>88</v>
      </c>
      <c r="E186" s="44">
        <v>24.167000000000002</v>
      </c>
      <c r="F186" s="2" t="s">
        <v>3676</v>
      </c>
      <c r="G186" s="2">
        <v>15</v>
      </c>
      <c r="H186" s="2">
        <v>93.8</v>
      </c>
      <c r="I186" s="44">
        <v>24.486999999999998</v>
      </c>
      <c r="J186" s="2" t="s">
        <v>184</v>
      </c>
      <c r="K186" s="2">
        <v>7</v>
      </c>
      <c r="L186" s="2">
        <v>88.3</v>
      </c>
      <c r="M186" s="44">
        <v>24.54</v>
      </c>
      <c r="N186" s="73" t="s">
        <v>204</v>
      </c>
      <c r="O186" s="2">
        <v>2</v>
      </c>
      <c r="P186" s="2">
        <v>96</v>
      </c>
      <c r="Q186" s="44">
        <v>24.378</v>
      </c>
      <c r="R186" s="73" t="s">
        <v>203</v>
      </c>
      <c r="S186" s="2">
        <v>12</v>
      </c>
      <c r="T186" s="2">
        <v>71.8</v>
      </c>
      <c r="U186" s="44">
        <v>24.666</v>
      </c>
      <c r="V186" s="73" t="s">
        <v>206</v>
      </c>
      <c r="W186" s="2">
        <v>14</v>
      </c>
      <c r="X186" s="2">
        <v>68.599999999999994</v>
      </c>
      <c r="Y186" s="44">
        <v>24.611000000000001</v>
      </c>
      <c r="Z186" s="73" t="s">
        <v>3673</v>
      </c>
      <c r="AA186" s="2">
        <v>10</v>
      </c>
      <c r="AB186" s="2">
        <v>92</v>
      </c>
      <c r="AC186" s="44">
        <v>25.148</v>
      </c>
      <c r="AD186" s="73" t="s">
        <v>200</v>
      </c>
      <c r="AE186" s="2">
        <v>16</v>
      </c>
      <c r="AF186" s="2">
        <v>113.7</v>
      </c>
      <c r="AG186" s="44">
        <v>25.98</v>
      </c>
    </row>
    <row r="187" spans="1:33" ht="14.25" customHeight="1" x14ac:dyDescent="0.25">
      <c r="A187" s="5" t="s">
        <v>3713</v>
      </c>
      <c r="B187" s="2" t="s">
        <v>180</v>
      </c>
      <c r="C187" s="2">
        <v>3</v>
      </c>
      <c r="D187" s="2">
        <v>88</v>
      </c>
      <c r="E187" s="44">
        <v>24.227</v>
      </c>
      <c r="F187" s="2" t="s">
        <v>3676</v>
      </c>
      <c r="G187" s="2">
        <v>15</v>
      </c>
      <c r="H187" s="2">
        <v>93.8</v>
      </c>
      <c r="I187" s="44">
        <v>24.548999999999999</v>
      </c>
      <c r="J187" s="2" t="s">
        <v>184</v>
      </c>
      <c r="K187" s="2">
        <v>7</v>
      </c>
      <c r="L187" s="2">
        <v>88.3</v>
      </c>
      <c r="M187" s="44">
        <v>24.731000000000002</v>
      </c>
      <c r="N187" s="73" t="s">
        <v>204</v>
      </c>
      <c r="O187" s="2">
        <v>2</v>
      </c>
      <c r="P187" s="2">
        <v>96</v>
      </c>
      <c r="Q187" s="44">
        <v>24.37</v>
      </c>
      <c r="R187" s="73" t="s">
        <v>203</v>
      </c>
      <c r="S187" s="2">
        <v>12</v>
      </c>
      <c r="T187" s="2">
        <v>71.8</v>
      </c>
      <c r="U187" s="44">
        <v>24.812000000000001</v>
      </c>
      <c r="V187" s="73" t="s">
        <v>206</v>
      </c>
      <c r="W187" s="2">
        <v>14</v>
      </c>
      <c r="X187" s="2">
        <v>68.599999999999994</v>
      </c>
      <c r="Y187" s="44">
        <v>24.57</v>
      </c>
      <c r="Z187" s="73" t="s">
        <v>3673</v>
      </c>
      <c r="AA187" s="2">
        <v>10</v>
      </c>
      <c r="AB187" s="2">
        <v>92</v>
      </c>
      <c r="AC187" s="44">
        <v>25.097999999999999</v>
      </c>
      <c r="AD187" s="73" t="s">
        <v>200</v>
      </c>
      <c r="AE187" s="2">
        <v>16</v>
      </c>
      <c r="AF187" s="2">
        <v>113.7</v>
      </c>
      <c r="AG187" s="44">
        <v>25.518999999999998</v>
      </c>
    </row>
    <row r="188" spans="1:33" ht="14.25" customHeight="1" x14ac:dyDescent="0.25">
      <c r="A188" s="5" t="s">
        <v>3714</v>
      </c>
      <c r="B188" s="2" t="s">
        <v>180</v>
      </c>
      <c r="C188" s="2">
        <v>3</v>
      </c>
      <c r="D188" s="2">
        <v>88</v>
      </c>
      <c r="E188" s="44">
        <v>24.122</v>
      </c>
      <c r="F188" s="2" t="s">
        <v>3676</v>
      </c>
      <c r="G188" s="2">
        <v>15</v>
      </c>
      <c r="H188" s="2">
        <v>93.8</v>
      </c>
      <c r="I188" s="44">
        <v>24.391999999999999</v>
      </c>
      <c r="J188" s="2" t="s">
        <v>184</v>
      </c>
      <c r="K188" s="2">
        <v>7</v>
      </c>
      <c r="L188" s="2">
        <v>88.3</v>
      </c>
      <c r="M188" s="44">
        <v>24.442</v>
      </c>
      <c r="N188" s="73" t="s">
        <v>204</v>
      </c>
      <c r="O188" s="2">
        <v>2</v>
      </c>
      <c r="P188" s="2">
        <v>96</v>
      </c>
      <c r="Q188" s="44">
        <v>24.398</v>
      </c>
      <c r="R188" s="73" t="s">
        <v>203</v>
      </c>
      <c r="S188" s="2">
        <v>12</v>
      </c>
      <c r="T188" s="2">
        <v>71.8</v>
      </c>
      <c r="U188" s="44">
        <v>24.265000000000001</v>
      </c>
      <c r="V188" s="73" t="s">
        <v>206</v>
      </c>
      <c r="W188" s="2">
        <v>14</v>
      </c>
      <c r="X188" s="2">
        <v>68.599999999999994</v>
      </c>
      <c r="Y188" s="44">
        <v>26.134</v>
      </c>
      <c r="Z188" s="73" t="s">
        <v>3673</v>
      </c>
      <c r="AA188" s="2">
        <v>10</v>
      </c>
      <c r="AB188" s="2">
        <v>92</v>
      </c>
      <c r="AC188" s="44">
        <v>25.88</v>
      </c>
      <c r="AD188" s="73" t="s">
        <v>200</v>
      </c>
      <c r="AE188" s="2">
        <v>16</v>
      </c>
      <c r="AF188" s="2">
        <v>113.7</v>
      </c>
      <c r="AG188" s="44">
        <v>24.992000000000001</v>
      </c>
    </row>
    <row r="189" spans="1:33" ht="14.25" customHeight="1" x14ac:dyDescent="0.25">
      <c r="A189" s="5" t="s">
        <v>3715</v>
      </c>
      <c r="B189" s="2" t="s">
        <v>180</v>
      </c>
      <c r="C189" s="2">
        <v>3</v>
      </c>
      <c r="D189" s="2">
        <v>88</v>
      </c>
      <c r="E189" s="44">
        <v>24.207999999999998</v>
      </c>
      <c r="F189" s="2" t="s">
        <v>3676</v>
      </c>
      <c r="G189" s="2">
        <v>15</v>
      </c>
      <c r="H189" s="2">
        <v>93.8</v>
      </c>
      <c r="I189" s="44">
        <v>24.422999999999998</v>
      </c>
      <c r="J189" s="2" t="s">
        <v>184</v>
      </c>
      <c r="K189" s="2">
        <v>7</v>
      </c>
      <c r="L189" s="2">
        <v>88.3</v>
      </c>
      <c r="M189" s="44">
        <v>24.48</v>
      </c>
      <c r="N189" s="73" t="s">
        <v>204</v>
      </c>
      <c r="O189" s="2">
        <v>2</v>
      </c>
      <c r="P189" s="2">
        <v>96</v>
      </c>
      <c r="Q189" s="44">
        <v>24.364999999999998</v>
      </c>
      <c r="R189" s="73" t="s">
        <v>203</v>
      </c>
      <c r="S189" s="2">
        <v>12</v>
      </c>
      <c r="T189" s="2">
        <v>71.8</v>
      </c>
      <c r="U189" s="44">
        <v>24.492999999999999</v>
      </c>
      <c r="V189" s="73" t="s">
        <v>206</v>
      </c>
      <c r="W189" s="2">
        <v>14</v>
      </c>
      <c r="X189" s="2">
        <v>68.599999999999994</v>
      </c>
      <c r="Y189" s="44">
        <v>24.77</v>
      </c>
      <c r="Z189" s="73" t="s">
        <v>3673</v>
      </c>
      <c r="AA189" s="2">
        <v>10</v>
      </c>
      <c r="AB189" s="2">
        <v>92</v>
      </c>
      <c r="AC189" s="44">
        <v>24.952999999999999</v>
      </c>
      <c r="AD189" s="73" t="s">
        <v>200</v>
      </c>
      <c r="AE189" s="2">
        <v>16</v>
      </c>
      <c r="AF189" s="2">
        <v>113.7</v>
      </c>
      <c r="AG189" s="44">
        <v>25.352</v>
      </c>
    </row>
    <row r="190" spans="1:33" ht="14.25" customHeight="1" x14ac:dyDescent="0.25">
      <c r="A190" s="5" t="s">
        <v>3716</v>
      </c>
      <c r="B190" s="2" t="s">
        <v>180</v>
      </c>
      <c r="C190" s="2">
        <v>3</v>
      </c>
      <c r="D190" s="2">
        <v>88</v>
      </c>
      <c r="E190" s="44">
        <v>24.259</v>
      </c>
      <c r="F190" s="2" t="s">
        <v>3676</v>
      </c>
      <c r="G190" s="2">
        <v>15</v>
      </c>
      <c r="H190" s="2">
        <v>93.8</v>
      </c>
      <c r="I190" s="44">
        <v>24.468</v>
      </c>
      <c r="J190" s="2" t="s">
        <v>184</v>
      </c>
      <c r="K190" s="2">
        <v>7</v>
      </c>
      <c r="L190" s="2">
        <v>88.3</v>
      </c>
      <c r="M190" s="44">
        <v>24.439</v>
      </c>
      <c r="N190" s="73" t="s">
        <v>204</v>
      </c>
      <c r="O190" s="2">
        <v>2</v>
      </c>
      <c r="P190" s="2">
        <v>96</v>
      </c>
      <c r="Q190" s="44">
        <v>24.344000000000001</v>
      </c>
      <c r="R190" s="73" t="s">
        <v>203</v>
      </c>
      <c r="S190" s="2">
        <v>12</v>
      </c>
      <c r="T190" s="2">
        <v>71.8</v>
      </c>
      <c r="U190" s="44">
        <v>24.303000000000001</v>
      </c>
      <c r="V190" s="73" t="s">
        <v>206</v>
      </c>
      <c r="W190" s="2">
        <v>14</v>
      </c>
      <c r="X190" s="2">
        <v>68.599999999999994</v>
      </c>
      <c r="Y190" s="44">
        <v>24.844999999999999</v>
      </c>
      <c r="Z190" s="73" t="s">
        <v>3673</v>
      </c>
      <c r="AA190" s="2">
        <v>10</v>
      </c>
      <c r="AB190" s="2">
        <v>92</v>
      </c>
      <c r="AC190" s="44">
        <v>24.896000000000001</v>
      </c>
      <c r="AD190" s="73" t="s">
        <v>200</v>
      </c>
      <c r="AE190" s="2">
        <v>16</v>
      </c>
      <c r="AF190" s="2">
        <v>113.7</v>
      </c>
      <c r="AG190" s="44">
        <v>25.239000000000001</v>
      </c>
    </row>
    <row r="191" spans="1:33" ht="14.25" customHeight="1" x14ac:dyDescent="0.25">
      <c r="A191" s="5" t="s">
        <v>3717</v>
      </c>
      <c r="B191" s="2" t="s">
        <v>180</v>
      </c>
      <c r="C191" s="2">
        <v>3</v>
      </c>
      <c r="D191" s="2">
        <v>88</v>
      </c>
      <c r="E191" s="44">
        <v>24.18</v>
      </c>
      <c r="F191" s="2" t="s">
        <v>3676</v>
      </c>
      <c r="G191" s="2">
        <v>15</v>
      </c>
      <c r="H191" s="2">
        <v>93.8</v>
      </c>
      <c r="I191" s="44">
        <v>24.405000000000001</v>
      </c>
      <c r="J191" s="2" t="s">
        <v>184</v>
      </c>
      <c r="K191" s="2">
        <v>7</v>
      </c>
      <c r="L191" s="2">
        <v>88.3</v>
      </c>
      <c r="M191" s="44">
        <v>24.39</v>
      </c>
      <c r="N191" s="73" t="s">
        <v>204</v>
      </c>
      <c r="O191" s="2">
        <v>2</v>
      </c>
      <c r="P191" s="2">
        <v>96</v>
      </c>
      <c r="Q191" s="44">
        <v>24.414000000000001</v>
      </c>
      <c r="R191" s="73" t="s">
        <v>203</v>
      </c>
      <c r="S191" s="2">
        <v>12</v>
      </c>
      <c r="T191" s="2">
        <v>71.8</v>
      </c>
      <c r="U191" s="44">
        <v>24.373000000000001</v>
      </c>
      <c r="V191" s="73" t="s">
        <v>206</v>
      </c>
      <c r="W191" s="2">
        <v>14</v>
      </c>
      <c r="X191" s="2">
        <v>68.599999999999994</v>
      </c>
      <c r="Y191" s="44">
        <v>24.658999999999999</v>
      </c>
      <c r="Z191" s="73" t="s">
        <v>3673</v>
      </c>
      <c r="AA191" s="2">
        <v>10</v>
      </c>
      <c r="AB191" s="2">
        <v>92</v>
      </c>
      <c r="AC191" s="44">
        <v>24.741</v>
      </c>
      <c r="AD191" s="73" t="s">
        <v>200</v>
      </c>
      <c r="AE191" s="2">
        <v>16</v>
      </c>
      <c r="AF191" s="2">
        <v>113.7</v>
      </c>
      <c r="AG191" s="44">
        <v>25.065999999999999</v>
      </c>
    </row>
    <row r="192" spans="1:33" ht="14.25" customHeight="1" x14ac:dyDescent="0.25">
      <c r="A192" s="5" t="s">
        <v>3718</v>
      </c>
      <c r="B192" s="2" t="s">
        <v>180</v>
      </c>
      <c r="C192" s="2">
        <v>3</v>
      </c>
      <c r="D192" s="2">
        <v>88</v>
      </c>
      <c r="E192" s="44">
        <v>24.13</v>
      </c>
      <c r="F192" s="2" t="s">
        <v>3676</v>
      </c>
      <c r="G192" s="2">
        <v>15</v>
      </c>
      <c r="H192" s="2">
        <v>93.8</v>
      </c>
      <c r="I192" s="44">
        <v>24.48</v>
      </c>
      <c r="J192" s="2" t="s">
        <v>184</v>
      </c>
      <c r="K192" s="2">
        <v>7</v>
      </c>
      <c r="L192" s="2">
        <v>88.3</v>
      </c>
      <c r="M192" s="44">
        <v>24.344999999999999</v>
      </c>
      <c r="N192" s="73" t="s">
        <v>204</v>
      </c>
      <c r="O192" s="2">
        <v>2</v>
      </c>
      <c r="P192" s="2">
        <v>96</v>
      </c>
      <c r="Q192" s="44">
        <v>24.331</v>
      </c>
      <c r="R192" s="73" t="s">
        <v>203</v>
      </c>
      <c r="S192" s="2">
        <v>12</v>
      </c>
      <c r="T192" s="2">
        <v>71.8</v>
      </c>
      <c r="U192" s="44">
        <v>24.459</v>
      </c>
      <c r="V192" s="73" t="s">
        <v>206</v>
      </c>
      <c r="W192" s="2">
        <v>14</v>
      </c>
      <c r="X192" s="2">
        <v>68.599999999999994</v>
      </c>
      <c r="Y192" s="44">
        <v>24.550999999999998</v>
      </c>
      <c r="Z192" s="73" t="s">
        <v>3673</v>
      </c>
      <c r="AA192" s="2">
        <v>10</v>
      </c>
      <c r="AB192" s="2">
        <v>92</v>
      </c>
      <c r="AC192" s="44">
        <v>25.172000000000001</v>
      </c>
      <c r="AD192" s="73" t="s">
        <v>200</v>
      </c>
      <c r="AE192" s="2">
        <v>16</v>
      </c>
      <c r="AF192" s="2">
        <v>113.7</v>
      </c>
      <c r="AG192" s="44">
        <v>25.224</v>
      </c>
    </row>
    <row r="193" spans="1:33" ht="14.25" customHeight="1" x14ac:dyDescent="0.25">
      <c r="A193" s="5" t="s">
        <v>3719</v>
      </c>
      <c r="B193" s="2" t="s">
        <v>180</v>
      </c>
      <c r="C193" s="2">
        <v>3</v>
      </c>
      <c r="D193" s="2">
        <v>88</v>
      </c>
      <c r="E193" s="44">
        <v>24.251000000000001</v>
      </c>
      <c r="F193" s="2" t="s">
        <v>3676</v>
      </c>
      <c r="G193" s="2">
        <v>15</v>
      </c>
      <c r="H193" s="2">
        <v>93.8</v>
      </c>
      <c r="I193" s="44">
        <v>24.434999999999999</v>
      </c>
      <c r="J193" s="2" t="s">
        <v>184</v>
      </c>
      <c r="K193" s="2">
        <v>7</v>
      </c>
      <c r="L193" s="2">
        <v>88.3</v>
      </c>
      <c r="M193" s="44">
        <v>24.384</v>
      </c>
      <c r="N193" s="73" t="s">
        <v>204</v>
      </c>
      <c r="O193" s="2">
        <v>2</v>
      </c>
      <c r="P193" s="2">
        <v>96</v>
      </c>
      <c r="Q193" s="44">
        <v>24.349</v>
      </c>
      <c r="R193" s="73" t="s">
        <v>203</v>
      </c>
      <c r="S193" s="2">
        <v>12</v>
      </c>
      <c r="T193" s="2">
        <v>71.8</v>
      </c>
      <c r="U193" s="44">
        <v>24.536000000000001</v>
      </c>
      <c r="V193" s="73" t="s">
        <v>206</v>
      </c>
      <c r="W193" s="2">
        <v>14</v>
      </c>
      <c r="X193" s="2">
        <v>68.599999999999994</v>
      </c>
      <c r="Y193" s="44">
        <v>24.824999999999999</v>
      </c>
      <c r="Z193" s="73" t="s">
        <v>3673</v>
      </c>
      <c r="AA193" s="2">
        <v>10</v>
      </c>
      <c r="AB193" s="2">
        <v>92</v>
      </c>
      <c r="AC193" s="44">
        <v>25.856000000000002</v>
      </c>
      <c r="AD193" s="73" t="s">
        <v>200</v>
      </c>
      <c r="AE193" s="2">
        <v>16</v>
      </c>
      <c r="AF193" s="2">
        <v>113.7</v>
      </c>
      <c r="AG193" s="44">
        <v>26.626999999999999</v>
      </c>
    </row>
    <row r="194" spans="1:33" ht="14.25" customHeight="1" x14ac:dyDescent="0.25">
      <c r="A194" s="5" t="s">
        <v>3720</v>
      </c>
      <c r="B194" s="2" t="s">
        <v>180</v>
      </c>
      <c r="C194" s="2">
        <v>3</v>
      </c>
      <c r="D194" s="2">
        <v>88</v>
      </c>
      <c r="E194" s="44">
        <v>24.148</v>
      </c>
      <c r="F194" s="2" t="s">
        <v>3676</v>
      </c>
      <c r="G194" s="2">
        <v>15</v>
      </c>
      <c r="H194" s="2">
        <v>93.8</v>
      </c>
      <c r="I194" s="44">
        <v>24.358000000000001</v>
      </c>
      <c r="J194" s="2" t="s">
        <v>184</v>
      </c>
      <c r="K194" s="2">
        <v>7</v>
      </c>
      <c r="L194" s="2">
        <v>88.3</v>
      </c>
      <c r="M194" s="44">
        <v>24.474</v>
      </c>
      <c r="N194" s="73" t="s">
        <v>204</v>
      </c>
      <c r="O194" s="2">
        <v>2</v>
      </c>
      <c r="P194" s="2">
        <v>96</v>
      </c>
      <c r="Q194" s="44">
        <v>24.285</v>
      </c>
      <c r="R194" s="73" t="s">
        <v>203</v>
      </c>
      <c r="S194" s="2">
        <v>12</v>
      </c>
      <c r="T194" s="2">
        <v>71.8</v>
      </c>
      <c r="U194" s="44">
        <v>24.591000000000001</v>
      </c>
      <c r="V194" s="73" t="s">
        <v>206</v>
      </c>
      <c r="W194" s="2">
        <v>14</v>
      </c>
      <c r="X194" s="2">
        <v>68.599999999999994</v>
      </c>
      <c r="Y194" s="44">
        <v>24.613</v>
      </c>
      <c r="Z194" s="73" t="s">
        <v>3673</v>
      </c>
      <c r="AA194" s="2">
        <v>10</v>
      </c>
      <c r="AB194" s="2">
        <v>92</v>
      </c>
      <c r="AC194" s="44">
        <v>25.69</v>
      </c>
      <c r="AD194" s="73" t="s">
        <v>200</v>
      </c>
      <c r="AE194" s="2">
        <v>16</v>
      </c>
      <c r="AF194" s="2">
        <v>113.7</v>
      </c>
      <c r="AG194" s="44">
        <v>25.571999999999999</v>
      </c>
    </row>
    <row r="195" spans="1:33" ht="14.25" customHeight="1" x14ac:dyDescent="0.25">
      <c r="A195" s="5" t="s">
        <v>3721</v>
      </c>
      <c r="B195" s="2" t="s">
        <v>180</v>
      </c>
      <c r="C195" s="2">
        <v>3</v>
      </c>
      <c r="D195" s="2">
        <v>88</v>
      </c>
      <c r="E195" s="44">
        <v>24.202000000000002</v>
      </c>
      <c r="F195" s="2" t="s">
        <v>3676</v>
      </c>
      <c r="G195" s="2">
        <v>15</v>
      </c>
      <c r="H195" s="2">
        <v>93.8</v>
      </c>
      <c r="I195" s="44">
        <v>24.370999999999999</v>
      </c>
      <c r="J195" s="2" t="s">
        <v>184</v>
      </c>
      <c r="K195" s="2">
        <v>7</v>
      </c>
      <c r="L195" s="2">
        <v>88.3</v>
      </c>
      <c r="M195" s="44">
        <v>24.289000000000001</v>
      </c>
      <c r="N195" s="73" t="s">
        <v>204</v>
      </c>
      <c r="O195" s="2">
        <v>2</v>
      </c>
      <c r="P195" s="2">
        <v>96</v>
      </c>
      <c r="Q195" s="44">
        <v>24.266999999999999</v>
      </c>
      <c r="R195" s="73" t="s">
        <v>203</v>
      </c>
      <c r="S195" s="2">
        <v>12</v>
      </c>
      <c r="T195" s="2">
        <v>71.8</v>
      </c>
      <c r="U195" s="44">
        <v>24.928000000000001</v>
      </c>
      <c r="V195" s="73" t="s">
        <v>206</v>
      </c>
      <c r="W195" s="2">
        <v>14</v>
      </c>
      <c r="X195" s="2">
        <v>68.599999999999994</v>
      </c>
      <c r="Y195" s="44">
        <v>24.600999999999999</v>
      </c>
      <c r="Z195" s="73" t="s">
        <v>3673</v>
      </c>
      <c r="AA195" s="2">
        <v>10</v>
      </c>
      <c r="AB195" s="2">
        <v>92</v>
      </c>
      <c r="AC195" s="44">
        <v>25.184000000000001</v>
      </c>
      <c r="AD195" s="73" t="s">
        <v>200</v>
      </c>
      <c r="AE195" s="2">
        <v>16</v>
      </c>
      <c r="AF195" s="2">
        <v>113.7</v>
      </c>
      <c r="AG195" s="44">
        <v>25.617999999999999</v>
      </c>
    </row>
    <row r="196" spans="1:33" ht="14.25" customHeight="1" x14ac:dyDescent="0.25">
      <c r="A196" s="5" t="s">
        <v>3722</v>
      </c>
      <c r="B196" s="2" t="s">
        <v>180</v>
      </c>
      <c r="C196" s="2">
        <v>3</v>
      </c>
      <c r="D196" s="2">
        <v>88</v>
      </c>
      <c r="E196" s="44">
        <v>24.169</v>
      </c>
      <c r="F196" s="2" t="s">
        <v>3676</v>
      </c>
      <c r="G196" s="2">
        <v>15</v>
      </c>
      <c r="H196" s="2">
        <v>93.8</v>
      </c>
      <c r="I196" s="44">
        <v>24.367000000000001</v>
      </c>
      <c r="J196" s="2" t="s">
        <v>184</v>
      </c>
      <c r="K196" s="2">
        <v>7</v>
      </c>
      <c r="L196" s="2">
        <v>88.3</v>
      </c>
      <c r="M196" s="44">
        <v>24.33</v>
      </c>
      <c r="N196" s="73" t="s">
        <v>204</v>
      </c>
      <c r="O196" s="2">
        <v>2</v>
      </c>
      <c r="P196" s="2">
        <v>96</v>
      </c>
      <c r="Q196" s="44">
        <v>24.433</v>
      </c>
      <c r="R196" s="73" t="s">
        <v>203</v>
      </c>
      <c r="S196" s="2">
        <v>12</v>
      </c>
      <c r="T196" s="2">
        <v>71.8</v>
      </c>
      <c r="U196" s="44">
        <v>24.411999999999999</v>
      </c>
      <c r="V196" s="73" t="s">
        <v>206</v>
      </c>
      <c r="W196" s="2">
        <v>14</v>
      </c>
      <c r="X196" s="2">
        <v>68.599999999999994</v>
      </c>
      <c r="Y196" s="44">
        <v>24.433</v>
      </c>
      <c r="Z196" s="73" t="s">
        <v>3673</v>
      </c>
      <c r="AA196" s="2">
        <v>10</v>
      </c>
      <c r="AB196" s="2">
        <v>92</v>
      </c>
      <c r="AC196" s="44">
        <v>25.103000000000002</v>
      </c>
      <c r="AD196" s="73" t="s">
        <v>200</v>
      </c>
      <c r="AE196" s="2">
        <v>16</v>
      </c>
      <c r="AF196" s="2">
        <v>113.7</v>
      </c>
      <c r="AG196" s="44">
        <v>25.18</v>
      </c>
    </row>
    <row r="197" spans="1:33" ht="14.25" customHeight="1" x14ac:dyDescent="0.25">
      <c r="A197" s="5" t="s">
        <v>3723</v>
      </c>
      <c r="B197" s="2" t="s">
        <v>180</v>
      </c>
      <c r="C197" s="2">
        <v>3</v>
      </c>
      <c r="D197" s="2">
        <v>88</v>
      </c>
      <c r="E197" s="44">
        <v>24.143999999999998</v>
      </c>
      <c r="F197" s="2" t="s">
        <v>3676</v>
      </c>
      <c r="G197" s="2">
        <v>15</v>
      </c>
      <c r="H197" s="2">
        <v>93.8</v>
      </c>
      <c r="I197" s="44">
        <v>24.625</v>
      </c>
      <c r="J197" s="2" t="s">
        <v>184</v>
      </c>
      <c r="K197" s="2">
        <v>7</v>
      </c>
      <c r="L197" s="2">
        <v>88.3</v>
      </c>
      <c r="M197" s="44">
        <v>24.506</v>
      </c>
      <c r="N197" s="106" t="s">
        <v>44</v>
      </c>
      <c r="O197" s="104"/>
      <c r="P197" s="105"/>
      <c r="Q197" s="44">
        <v>86.498999999999995</v>
      </c>
      <c r="R197" s="73" t="s">
        <v>203</v>
      </c>
      <c r="S197" s="2">
        <v>12</v>
      </c>
      <c r="T197" s="2">
        <v>71.8</v>
      </c>
      <c r="U197" s="44">
        <v>24.283999999999999</v>
      </c>
      <c r="V197" s="73" t="s">
        <v>206</v>
      </c>
      <c r="W197" s="2">
        <v>14</v>
      </c>
      <c r="X197" s="2">
        <v>68.599999999999994</v>
      </c>
      <c r="Y197" s="44">
        <v>24.791</v>
      </c>
      <c r="Z197" s="73" t="s">
        <v>3673</v>
      </c>
      <c r="AA197" s="2">
        <v>10</v>
      </c>
      <c r="AB197" s="2">
        <v>92</v>
      </c>
      <c r="AC197" s="44">
        <v>25.295999999999999</v>
      </c>
      <c r="AD197" s="73" t="s">
        <v>200</v>
      </c>
      <c r="AE197" s="2">
        <v>16</v>
      </c>
      <c r="AF197" s="2">
        <v>113.7</v>
      </c>
      <c r="AG197" s="44">
        <v>25.132999999999999</v>
      </c>
    </row>
    <row r="198" spans="1:33" ht="14.25" customHeight="1" x14ac:dyDescent="0.25">
      <c r="A198" s="5" t="s">
        <v>3724</v>
      </c>
      <c r="B198" s="2" t="s">
        <v>180</v>
      </c>
      <c r="C198" s="2">
        <v>3</v>
      </c>
      <c r="D198" s="2">
        <v>88</v>
      </c>
      <c r="E198" s="44">
        <v>24.273</v>
      </c>
      <c r="F198" s="103" t="s">
        <v>44</v>
      </c>
      <c r="G198" s="104"/>
      <c r="H198" s="105"/>
      <c r="I198" s="44">
        <v>85.512</v>
      </c>
      <c r="J198" s="2" t="s">
        <v>184</v>
      </c>
      <c r="K198" s="2">
        <v>7</v>
      </c>
      <c r="L198" s="2">
        <v>88.3</v>
      </c>
      <c r="M198" s="44">
        <v>24.370999999999999</v>
      </c>
      <c r="N198" s="73" t="s">
        <v>198</v>
      </c>
      <c r="O198" s="2">
        <v>20</v>
      </c>
      <c r="P198" s="2">
        <v>78.599999999999994</v>
      </c>
      <c r="Q198" s="44">
        <v>24.617999999999999</v>
      </c>
      <c r="R198" s="73" t="s">
        <v>203</v>
      </c>
      <c r="S198" s="2">
        <v>12</v>
      </c>
      <c r="T198" s="2">
        <v>71.8</v>
      </c>
      <c r="U198" s="44">
        <v>24.498000000000001</v>
      </c>
      <c r="V198" s="73" t="s">
        <v>206</v>
      </c>
      <c r="W198" s="2">
        <v>14</v>
      </c>
      <c r="X198" s="2">
        <v>68.599999999999994</v>
      </c>
      <c r="Y198" s="44">
        <v>24.803000000000001</v>
      </c>
      <c r="Z198" s="73" t="s">
        <v>3673</v>
      </c>
      <c r="AA198" s="2">
        <v>10</v>
      </c>
      <c r="AB198" s="2">
        <v>92</v>
      </c>
      <c r="AC198" s="44">
        <v>25.88</v>
      </c>
      <c r="AD198" s="73" t="s">
        <v>200</v>
      </c>
      <c r="AE198" s="2">
        <v>16</v>
      </c>
      <c r="AF198" s="2">
        <v>113.7</v>
      </c>
      <c r="AG198" s="44">
        <v>25.08</v>
      </c>
    </row>
    <row r="199" spans="1:33" ht="14.25" customHeight="1" x14ac:dyDescent="0.25">
      <c r="A199" s="5" t="s">
        <v>3725</v>
      </c>
      <c r="B199" s="103" t="s">
        <v>44</v>
      </c>
      <c r="C199" s="104"/>
      <c r="D199" s="105"/>
      <c r="E199" s="44">
        <v>86.12</v>
      </c>
      <c r="F199" s="2" t="s">
        <v>202</v>
      </c>
      <c r="G199" s="2">
        <v>2</v>
      </c>
      <c r="H199" s="2">
        <v>72.7</v>
      </c>
      <c r="I199" s="44">
        <v>24.52</v>
      </c>
      <c r="J199" s="2" t="s">
        <v>184</v>
      </c>
      <c r="K199" s="2">
        <v>7</v>
      </c>
      <c r="L199" s="2">
        <v>88.3</v>
      </c>
      <c r="M199" s="44">
        <v>24.327000000000002</v>
      </c>
      <c r="N199" s="73" t="s">
        <v>198</v>
      </c>
      <c r="O199" s="2">
        <v>20</v>
      </c>
      <c r="P199" s="2">
        <v>78.599999999999994</v>
      </c>
      <c r="Q199" s="44">
        <v>24.501000000000001</v>
      </c>
      <c r="R199" s="73" t="s">
        <v>203</v>
      </c>
      <c r="S199" s="2">
        <v>12</v>
      </c>
      <c r="T199" s="2">
        <v>71.8</v>
      </c>
      <c r="U199" s="44">
        <v>24.436</v>
      </c>
      <c r="V199" s="73" t="s">
        <v>206</v>
      </c>
      <c r="W199" s="2">
        <v>14</v>
      </c>
      <c r="X199" s="2">
        <v>68.599999999999994</v>
      </c>
      <c r="Y199" s="44">
        <v>24.65</v>
      </c>
      <c r="Z199" s="73" t="s">
        <v>3673</v>
      </c>
      <c r="AA199" s="2">
        <v>10</v>
      </c>
      <c r="AB199" s="2">
        <v>92</v>
      </c>
      <c r="AC199" s="44">
        <v>25.324000000000002</v>
      </c>
      <c r="AD199" s="73" t="s">
        <v>200</v>
      </c>
      <c r="AE199" s="2">
        <v>16</v>
      </c>
      <c r="AF199" s="2">
        <v>113.7</v>
      </c>
      <c r="AG199" s="44">
        <v>25.148</v>
      </c>
    </row>
    <row r="200" spans="1:33" ht="14.25" customHeight="1" x14ac:dyDescent="0.25">
      <c r="A200" s="5" t="s">
        <v>3726</v>
      </c>
      <c r="B200" s="2" t="s">
        <v>179</v>
      </c>
      <c r="C200" s="2">
        <v>15</v>
      </c>
      <c r="D200" s="2">
        <v>99.5</v>
      </c>
      <c r="E200" s="44">
        <v>24.86</v>
      </c>
      <c r="F200" s="2" t="s">
        <v>202</v>
      </c>
      <c r="G200" s="2">
        <v>2</v>
      </c>
      <c r="H200" s="2">
        <v>72.7</v>
      </c>
      <c r="I200" s="44">
        <v>24.503</v>
      </c>
      <c r="J200" s="2" t="s">
        <v>184</v>
      </c>
      <c r="K200" s="2">
        <v>7</v>
      </c>
      <c r="L200" s="2">
        <v>88.3</v>
      </c>
      <c r="M200" s="44">
        <v>24.324000000000002</v>
      </c>
      <c r="N200" s="73" t="s">
        <v>198</v>
      </c>
      <c r="O200" s="2">
        <v>20</v>
      </c>
      <c r="P200" s="2">
        <v>78.599999999999994</v>
      </c>
      <c r="Q200" s="44">
        <v>24.462</v>
      </c>
      <c r="R200" s="73" t="s">
        <v>203</v>
      </c>
      <c r="S200" s="2">
        <v>12</v>
      </c>
      <c r="T200" s="2">
        <v>71.8</v>
      </c>
      <c r="U200" s="44">
        <v>24.495000000000001</v>
      </c>
      <c r="V200" s="106" t="s">
        <v>44</v>
      </c>
      <c r="W200" s="104"/>
      <c r="X200" s="105"/>
      <c r="Y200" s="44">
        <v>87.191000000000003</v>
      </c>
      <c r="Z200" s="73" t="s">
        <v>3673</v>
      </c>
      <c r="AA200" s="2">
        <v>10</v>
      </c>
      <c r="AB200" s="2">
        <v>92</v>
      </c>
      <c r="AC200" s="44">
        <v>25.282</v>
      </c>
      <c r="AD200" s="73" t="s">
        <v>200</v>
      </c>
      <c r="AE200" s="2">
        <v>16</v>
      </c>
      <c r="AF200" s="2">
        <v>113.7</v>
      </c>
      <c r="AG200" s="44">
        <v>26.707999999999998</v>
      </c>
    </row>
    <row r="201" spans="1:33" ht="14.25" customHeight="1" x14ac:dyDescent="0.25">
      <c r="A201" s="5" t="s">
        <v>3727</v>
      </c>
      <c r="B201" s="2" t="s">
        <v>179</v>
      </c>
      <c r="C201" s="2">
        <v>15</v>
      </c>
      <c r="D201" s="2">
        <v>99.5</v>
      </c>
      <c r="E201" s="44">
        <v>24.652999999999999</v>
      </c>
      <c r="F201" s="2" t="s">
        <v>202</v>
      </c>
      <c r="G201" s="2">
        <v>2</v>
      </c>
      <c r="H201" s="2">
        <v>72.7</v>
      </c>
      <c r="I201" s="44">
        <v>24.498000000000001</v>
      </c>
      <c r="J201" s="2" t="s">
        <v>184</v>
      </c>
      <c r="K201" s="2">
        <v>7</v>
      </c>
      <c r="L201" s="2">
        <v>88.3</v>
      </c>
      <c r="M201" s="44">
        <v>24.431999999999999</v>
      </c>
      <c r="N201" s="73" t="s">
        <v>198</v>
      </c>
      <c r="O201" s="2">
        <v>20</v>
      </c>
      <c r="P201" s="2">
        <v>78.599999999999994</v>
      </c>
      <c r="Q201" s="44">
        <v>24.504000000000001</v>
      </c>
      <c r="R201" s="106" t="s">
        <v>44</v>
      </c>
      <c r="S201" s="104"/>
      <c r="T201" s="105"/>
      <c r="U201" s="44">
        <v>86.962000000000003</v>
      </c>
      <c r="V201" s="73" t="s">
        <v>205</v>
      </c>
      <c r="W201" s="2">
        <v>12</v>
      </c>
      <c r="X201" s="2">
        <v>105.2</v>
      </c>
      <c r="Y201" s="44">
        <v>24.919</v>
      </c>
      <c r="Z201" s="73" t="s">
        <v>3673</v>
      </c>
      <c r="AA201" s="2">
        <v>10</v>
      </c>
      <c r="AB201" s="2">
        <v>92</v>
      </c>
      <c r="AC201" s="44">
        <v>25.155000000000001</v>
      </c>
      <c r="AD201" s="73" t="s">
        <v>200</v>
      </c>
      <c r="AE201" s="2">
        <v>16</v>
      </c>
      <c r="AF201" s="2">
        <v>113.7</v>
      </c>
      <c r="AG201" s="44">
        <v>25.547000000000001</v>
      </c>
    </row>
    <row r="202" spans="1:33" ht="14.25" customHeight="1" x14ac:dyDescent="0.25">
      <c r="A202" s="5" t="s">
        <v>3728</v>
      </c>
      <c r="B202" s="2" t="s">
        <v>179</v>
      </c>
      <c r="C202" s="2">
        <v>15</v>
      </c>
      <c r="D202" s="2">
        <v>99.5</v>
      </c>
      <c r="E202" s="44">
        <v>24.677</v>
      </c>
      <c r="F202" s="2" t="s">
        <v>202</v>
      </c>
      <c r="G202" s="2">
        <v>2</v>
      </c>
      <c r="H202" s="2">
        <v>72.7</v>
      </c>
      <c r="I202" s="44">
        <v>24.286999999999999</v>
      </c>
      <c r="J202" s="2" t="s">
        <v>184</v>
      </c>
      <c r="K202" s="2">
        <v>7</v>
      </c>
      <c r="L202" s="2">
        <v>88.3</v>
      </c>
      <c r="M202" s="44">
        <v>24.218</v>
      </c>
      <c r="N202" s="73" t="s">
        <v>198</v>
      </c>
      <c r="O202" s="2">
        <v>20</v>
      </c>
      <c r="P202" s="2">
        <v>78.599999999999994</v>
      </c>
      <c r="Q202" s="44">
        <v>24.405000000000001</v>
      </c>
      <c r="R202" s="73" t="s">
        <v>181</v>
      </c>
      <c r="S202" s="2">
        <v>3</v>
      </c>
      <c r="T202" s="2">
        <v>102.4</v>
      </c>
      <c r="U202" s="44">
        <v>24.867999999999999</v>
      </c>
      <c r="V202" s="73" t="s">
        <v>205</v>
      </c>
      <c r="W202" s="2">
        <v>12</v>
      </c>
      <c r="X202" s="2">
        <v>105.2</v>
      </c>
      <c r="Y202" s="44">
        <v>24.931999999999999</v>
      </c>
      <c r="Z202" s="73" t="s">
        <v>3673</v>
      </c>
      <c r="AA202" s="2">
        <v>10</v>
      </c>
      <c r="AB202" s="2">
        <v>92</v>
      </c>
      <c r="AC202" s="44">
        <v>25.187999999999999</v>
      </c>
      <c r="AD202" s="73" t="s">
        <v>200</v>
      </c>
      <c r="AE202" s="2">
        <v>16</v>
      </c>
      <c r="AF202" s="2">
        <v>113.7</v>
      </c>
      <c r="AG202" s="44">
        <v>25.13</v>
      </c>
    </row>
    <row r="203" spans="1:33" ht="14.25" customHeight="1" x14ac:dyDescent="0.25">
      <c r="A203" s="5" t="s">
        <v>3729</v>
      </c>
      <c r="B203" s="2" t="s">
        <v>179</v>
      </c>
      <c r="C203" s="2">
        <v>15</v>
      </c>
      <c r="D203" s="2">
        <v>99.5</v>
      </c>
      <c r="E203" s="44">
        <v>24.573</v>
      </c>
      <c r="F203" s="2" t="s">
        <v>202</v>
      </c>
      <c r="G203" s="2">
        <v>2</v>
      </c>
      <c r="H203" s="2">
        <v>72.7</v>
      </c>
      <c r="I203" s="44">
        <v>24.123000000000001</v>
      </c>
      <c r="J203" s="2" t="s">
        <v>184</v>
      </c>
      <c r="K203" s="2">
        <v>7</v>
      </c>
      <c r="L203" s="2">
        <v>88.3</v>
      </c>
      <c r="M203" s="44">
        <v>24.289000000000001</v>
      </c>
      <c r="N203" s="73" t="s">
        <v>198</v>
      </c>
      <c r="O203" s="2">
        <v>20</v>
      </c>
      <c r="P203" s="2">
        <v>78.599999999999994</v>
      </c>
      <c r="Q203" s="44">
        <v>24.478000000000002</v>
      </c>
      <c r="R203" s="73" t="s">
        <v>181</v>
      </c>
      <c r="S203" s="2">
        <v>3</v>
      </c>
      <c r="T203" s="2">
        <v>102.4</v>
      </c>
      <c r="U203" s="44">
        <v>24.637</v>
      </c>
      <c r="V203" s="73" t="s">
        <v>205</v>
      </c>
      <c r="W203" s="2">
        <v>12</v>
      </c>
      <c r="X203" s="2">
        <v>105.2</v>
      </c>
      <c r="Y203" s="44">
        <v>24.643000000000001</v>
      </c>
      <c r="Z203" s="73" t="s">
        <v>3673</v>
      </c>
      <c r="AA203" s="2">
        <v>10</v>
      </c>
      <c r="AB203" s="2">
        <v>92</v>
      </c>
      <c r="AC203" s="44">
        <v>25.152999999999999</v>
      </c>
      <c r="AD203" s="73" t="s">
        <v>200</v>
      </c>
      <c r="AE203" s="2">
        <v>16</v>
      </c>
      <c r="AF203" s="2">
        <v>113.7</v>
      </c>
      <c r="AG203" s="44">
        <v>25.58</v>
      </c>
    </row>
    <row r="204" spans="1:33" ht="14.25" customHeight="1" x14ac:dyDescent="0.25">
      <c r="A204" s="5" t="s">
        <v>3730</v>
      </c>
      <c r="B204" s="2" t="s">
        <v>179</v>
      </c>
      <c r="C204" s="2">
        <v>15</v>
      </c>
      <c r="D204" s="2">
        <v>99.5</v>
      </c>
      <c r="E204" s="44">
        <v>24.498000000000001</v>
      </c>
      <c r="F204" s="2" t="s">
        <v>202</v>
      </c>
      <c r="G204" s="2">
        <v>2</v>
      </c>
      <c r="H204" s="2">
        <v>72.7</v>
      </c>
      <c r="I204" s="44">
        <v>24.113</v>
      </c>
      <c r="J204" s="2" t="s">
        <v>184</v>
      </c>
      <c r="K204" s="2">
        <v>7</v>
      </c>
      <c r="L204" s="2">
        <v>88.3</v>
      </c>
      <c r="M204" s="44">
        <v>24.268999999999998</v>
      </c>
      <c r="N204" s="73" t="s">
        <v>198</v>
      </c>
      <c r="O204" s="2">
        <v>20</v>
      </c>
      <c r="P204" s="2">
        <v>78.599999999999994</v>
      </c>
      <c r="Q204" s="44">
        <v>24.55</v>
      </c>
      <c r="R204" s="73" t="s">
        <v>181</v>
      </c>
      <c r="S204" s="2">
        <v>3</v>
      </c>
      <c r="T204" s="2">
        <v>102.4</v>
      </c>
      <c r="U204" s="44">
        <v>24.646999999999998</v>
      </c>
      <c r="V204" s="73" t="s">
        <v>205</v>
      </c>
      <c r="W204" s="2">
        <v>12</v>
      </c>
      <c r="X204" s="2">
        <v>105.2</v>
      </c>
      <c r="Y204" s="44">
        <v>24.667000000000002</v>
      </c>
      <c r="Z204" s="73" t="s">
        <v>3673</v>
      </c>
      <c r="AA204" s="2">
        <v>10</v>
      </c>
      <c r="AB204" s="2">
        <v>92</v>
      </c>
      <c r="AC204" s="44">
        <v>25.460999999999999</v>
      </c>
      <c r="AD204" s="73" t="s">
        <v>200</v>
      </c>
      <c r="AE204" s="2">
        <v>16</v>
      </c>
      <c r="AF204" s="2">
        <v>113.7</v>
      </c>
      <c r="AG204" s="44">
        <v>26.135000000000002</v>
      </c>
    </row>
    <row r="205" spans="1:33" ht="14.25" customHeight="1" x14ac:dyDescent="0.25">
      <c r="A205" s="5" t="s">
        <v>3731</v>
      </c>
      <c r="B205" s="2" t="s">
        <v>179</v>
      </c>
      <c r="C205" s="2">
        <v>15</v>
      </c>
      <c r="D205" s="2">
        <v>99.5</v>
      </c>
      <c r="E205" s="44">
        <v>24.507999999999999</v>
      </c>
      <c r="F205" s="2" t="s">
        <v>202</v>
      </c>
      <c r="G205" s="2">
        <v>2</v>
      </c>
      <c r="H205" s="2">
        <v>72.7</v>
      </c>
      <c r="I205" s="44">
        <v>24.081</v>
      </c>
      <c r="J205" s="2" t="s">
        <v>184</v>
      </c>
      <c r="K205" s="2">
        <v>7</v>
      </c>
      <c r="L205" s="2">
        <v>88.3</v>
      </c>
      <c r="M205" s="44">
        <v>24.341999999999999</v>
      </c>
      <c r="N205" s="73" t="s">
        <v>198</v>
      </c>
      <c r="O205" s="2">
        <v>20</v>
      </c>
      <c r="P205" s="2">
        <v>78.599999999999994</v>
      </c>
      <c r="Q205" s="44">
        <v>24.477</v>
      </c>
      <c r="R205" s="73" t="s">
        <v>181</v>
      </c>
      <c r="S205" s="2">
        <v>3</v>
      </c>
      <c r="T205" s="2">
        <v>102.4</v>
      </c>
      <c r="U205" s="44">
        <v>24.652000000000001</v>
      </c>
      <c r="V205" s="73" t="s">
        <v>205</v>
      </c>
      <c r="W205" s="2">
        <v>12</v>
      </c>
      <c r="X205" s="2">
        <v>105.2</v>
      </c>
      <c r="Y205" s="44">
        <v>24.887</v>
      </c>
      <c r="Z205" s="73" t="s">
        <v>3673</v>
      </c>
      <c r="AA205" s="2">
        <v>10</v>
      </c>
      <c r="AB205" s="2">
        <v>92</v>
      </c>
      <c r="AC205" s="44">
        <v>25.491</v>
      </c>
      <c r="AD205" s="73" t="s">
        <v>200</v>
      </c>
      <c r="AE205" s="2">
        <v>16</v>
      </c>
      <c r="AF205" s="2">
        <v>113.7</v>
      </c>
      <c r="AG205" s="44">
        <v>25.012</v>
      </c>
    </row>
    <row r="206" spans="1:33" ht="14.25" customHeight="1" x14ac:dyDescent="0.25">
      <c r="A206" s="5" t="s">
        <v>3732</v>
      </c>
      <c r="B206" s="2" t="s">
        <v>179</v>
      </c>
      <c r="C206" s="2">
        <v>15</v>
      </c>
      <c r="D206" s="2">
        <v>99.5</v>
      </c>
      <c r="E206" s="44">
        <v>24.481999999999999</v>
      </c>
      <c r="F206" s="2" t="s">
        <v>202</v>
      </c>
      <c r="G206" s="2">
        <v>2</v>
      </c>
      <c r="H206" s="2">
        <v>72.7</v>
      </c>
      <c r="I206" s="44">
        <v>24.187999999999999</v>
      </c>
      <c r="J206" s="2" t="s">
        <v>184</v>
      </c>
      <c r="K206" s="2">
        <v>7</v>
      </c>
      <c r="L206" s="2">
        <v>88.3</v>
      </c>
      <c r="M206" s="44">
        <v>24.663</v>
      </c>
      <c r="N206" s="73" t="s">
        <v>198</v>
      </c>
      <c r="O206" s="2">
        <v>20</v>
      </c>
      <c r="P206" s="2">
        <v>78.599999999999994</v>
      </c>
      <c r="Q206" s="44">
        <v>24.436</v>
      </c>
      <c r="R206" s="73" t="s">
        <v>181</v>
      </c>
      <c r="S206" s="2">
        <v>3</v>
      </c>
      <c r="T206" s="2">
        <v>102.4</v>
      </c>
      <c r="U206" s="44">
        <v>24.545999999999999</v>
      </c>
      <c r="V206" s="73" t="s">
        <v>205</v>
      </c>
      <c r="W206" s="2">
        <v>12</v>
      </c>
      <c r="X206" s="2">
        <v>105.2</v>
      </c>
      <c r="Y206" s="44">
        <v>24.783000000000001</v>
      </c>
      <c r="Z206" s="73" t="s">
        <v>3673</v>
      </c>
      <c r="AA206" s="2">
        <v>10</v>
      </c>
      <c r="AB206" s="2">
        <v>92</v>
      </c>
      <c r="AC206" s="44">
        <v>25.31</v>
      </c>
      <c r="AD206" s="73" t="s">
        <v>200</v>
      </c>
      <c r="AE206" s="2">
        <v>16</v>
      </c>
      <c r="AF206" s="2">
        <v>113.7</v>
      </c>
      <c r="AG206" s="44">
        <v>26.675000000000001</v>
      </c>
    </row>
    <row r="207" spans="1:33" ht="14.25" customHeight="1" x14ac:dyDescent="0.25">
      <c r="A207" s="5" t="s">
        <v>3733</v>
      </c>
      <c r="B207" s="2" t="s">
        <v>179</v>
      </c>
      <c r="C207" s="2">
        <v>15</v>
      </c>
      <c r="D207" s="2">
        <v>99.5</v>
      </c>
      <c r="E207" s="44">
        <v>24.533999999999999</v>
      </c>
      <c r="F207" s="2" t="s">
        <v>202</v>
      </c>
      <c r="G207" s="2">
        <v>2</v>
      </c>
      <c r="H207" s="2">
        <v>72.7</v>
      </c>
      <c r="I207" s="44">
        <v>24.085000000000001</v>
      </c>
      <c r="J207" s="2" t="s">
        <v>184</v>
      </c>
      <c r="K207" s="2">
        <v>7</v>
      </c>
      <c r="L207" s="2">
        <v>88.3</v>
      </c>
      <c r="M207" s="44">
        <v>24.29</v>
      </c>
      <c r="N207" s="73" t="s">
        <v>198</v>
      </c>
      <c r="O207" s="2">
        <v>20</v>
      </c>
      <c r="P207" s="2">
        <v>78.599999999999994</v>
      </c>
      <c r="Q207" s="44">
        <v>24.457999999999998</v>
      </c>
      <c r="R207" s="73" t="s">
        <v>181</v>
      </c>
      <c r="S207" s="2">
        <v>3</v>
      </c>
      <c r="T207" s="2">
        <v>102.4</v>
      </c>
      <c r="U207" s="44">
        <v>24.471</v>
      </c>
      <c r="V207" s="73" t="s">
        <v>205</v>
      </c>
      <c r="W207" s="2">
        <v>12</v>
      </c>
      <c r="X207" s="2">
        <v>105.2</v>
      </c>
      <c r="Y207" s="44">
        <v>24.53</v>
      </c>
      <c r="Z207" s="73" t="s">
        <v>3673</v>
      </c>
      <c r="AA207" s="2">
        <v>10</v>
      </c>
      <c r="AB207" s="2">
        <v>92</v>
      </c>
      <c r="AC207" s="44">
        <v>25.108000000000001</v>
      </c>
      <c r="AD207" s="73" t="s">
        <v>200</v>
      </c>
      <c r="AE207" s="2">
        <v>16</v>
      </c>
      <c r="AF207" s="2">
        <v>113.7</v>
      </c>
      <c r="AG207" s="44">
        <v>25.37</v>
      </c>
    </row>
    <row r="208" spans="1:33" ht="14.25" customHeight="1" x14ac:dyDescent="0.25">
      <c r="A208" s="5" t="s">
        <v>3734</v>
      </c>
      <c r="B208" s="2" t="s">
        <v>179</v>
      </c>
      <c r="C208" s="2">
        <v>15</v>
      </c>
      <c r="D208" s="2">
        <v>99.5</v>
      </c>
      <c r="E208" s="44">
        <v>24.577000000000002</v>
      </c>
      <c r="F208" s="2" t="s">
        <v>202</v>
      </c>
      <c r="G208" s="2">
        <v>2</v>
      </c>
      <c r="H208" s="2">
        <v>72.7</v>
      </c>
      <c r="I208" s="44">
        <v>24.096</v>
      </c>
      <c r="J208" s="2" t="s">
        <v>184</v>
      </c>
      <c r="K208" s="2">
        <v>7</v>
      </c>
      <c r="L208" s="2">
        <v>88.3</v>
      </c>
      <c r="M208" s="44">
        <v>24.315000000000001</v>
      </c>
      <c r="N208" s="73" t="s">
        <v>198</v>
      </c>
      <c r="O208" s="2">
        <v>20</v>
      </c>
      <c r="P208" s="2">
        <v>78.599999999999994</v>
      </c>
      <c r="Q208" s="44">
        <v>24.422000000000001</v>
      </c>
      <c r="R208" s="73" t="s">
        <v>181</v>
      </c>
      <c r="S208" s="2">
        <v>3</v>
      </c>
      <c r="T208" s="2">
        <v>102.4</v>
      </c>
      <c r="U208" s="44">
        <v>24.568000000000001</v>
      </c>
      <c r="V208" s="73" t="s">
        <v>205</v>
      </c>
      <c r="W208" s="2">
        <v>12</v>
      </c>
      <c r="X208" s="2">
        <v>105.2</v>
      </c>
      <c r="Y208" s="44">
        <v>24.734000000000002</v>
      </c>
      <c r="Z208" s="73" t="s">
        <v>3673</v>
      </c>
      <c r="AA208" s="2">
        <v>10</v>
      </c>
      <c r="AB208" s="2">
        <v>92</v>
      </c>
      <c r="AC208" s="44">
        <v>25.155999999999999</v>
      </c>
      <c r="AD208" s="73" t="s">
        <v>200</v>
      </c>
      <c r="AE208" s="2">
        <v>16</v>
      </c>
      <c r="AF208" s="2">
        <v>113.7</v>
      </c>
      <c r="AG208" s="44">
        <v>26.254000000000001</v>
      </c>
    </row>
    <row r="209" spans="1:33" ht="14.25" customHeight="1" x14ac:dyDescent="0.25">
      <c r="A209" s="5" t="s">
        <v>3735</v>
      </c>
      <c r="B209" s="2" t="s">
        <v>179</v>
      </c>
      <c r="C209" s="2">
        <v>15</v>
      </c>
      <c r="D209" s="2">
        <v>99.5</v>
      </c>
      <c r="E209" s="44">
        <v>24.396999999999998</v>
      </c>
      <c r="F209" s="2" t="s">
        <v>202</v>
      </c>
      <c r="G209" s="2">
        <v>2</v>
      </c>
      <c r="H209" s="2">
        <v>72.7</v>
      </c>
      <c r="I209" s="44">
        <v>24.042999999999999</v>
      </c>
      <c r="J209" s="2" t="s">
        <v>184</v>
      </c>
      <c r="K209" s="2">
        <v>7</v>
      </c>
      <c r="L209" s="2">
        <v>88.3</v>
      </c>
      <c r="M209" s="44">
        <v>24.228999999999999</v>
      </c>
      <c r="N209" s="73" t="s">
        <v>198</v>
      </c>
      <c r="O209" s="2">
        <v>20</v>
      </c>
      <c r="P209" s="2">
        <v>78.599999999999994</v>
      </c>
      <c r="Q209" s="44">
        <v>24.489000000000001</v>
      </c>
      <c r="R209" s="73" t="s">
        <v>181</v>
      </c>
      <c r="S209" s="2">
        <v>3</v>
      </c>
      <c r="T209" s="2">
        <v>102.4</v>
      </c>
      <c r="U209" s="44">
        <v>24.468</v>
      </c>
      <c r="V209" s="73" t="s">
        <v>205</v>
      </c>
      <c r="W209" s="2">
        <v>12</v>
      </c>
      <c r="X209" s="2">
        <v>105.2</v>
      </c>
      <c r="Y209" s="44">
        <v>24.501999999999999</v>
      </c>
      <c r="Z209" s="73" t="s">
        <v>3673</v>
      </c>
      <c r="AA209" s="2">
        <v>10</v>
      </c>
      <c r="AB209" s="2">
        <v>92</v>
      </c>
      <c r="AC209" s="44">
        <v>25.062000000000001</v>
      </c>
      <c r="AD209" s="73" t="s">
        <v>200</v>
      </c>
      <c r="AE209" s="2">
        <v>16</v>
      </c>
      <c r="AF209" s="2">
        <v>113.7</v>
      </c>
      <c r="AG209" s="44">
        <v>25.587</v>
      </c>
    </row>
    <row r="210" spans="1:33" ht="14.25" customHeight="1" x14ac:dyDescent="0.25">
      <c r="A210" s="5" t="s">
        <v>3736</v>
      </c>
      <c r="B210" s="2" t="s">
        <v>179</v>
      </c>
      <c r="C210" s="2">
        <v>15</v>
      </c>
      <c r="D210" s="2">
        <v>99.5</v>
      </c>
      <c r="E210" s="44">
        <v>24.518999999999998</v>
      </c>
      <c r="F210" s="2" t="s">
        <v>202</v>
      </c>
      <c r="G210" s="2">
        <v>2</v>
      </c>
      <c r="H210" s="2">
        <v>72.7</v>
      </c>
      <c r="I210" s="44">
        <v>24.044</v>
      </c>
      <c r="J210" s="2" t="s">
        <v>184</v>
      </c>
      <c r="K210" s="2">
        <v>7</v>
      </c>
      <c r="L210" s="2">
        <v>88.3</v>
      </c>
      <c r="M210" s="44">
        <v>24.463999999999999</v>
      </c>
      <c r="N210" s="73" t="s">
        <v>198</v>
      </c>
      <c r="O210" s="2">
        <v>20</v>
      </c>
      <c r="P210" s="2">
        <v>78.599999999999994</v>
      </c>
      <c r="Q210" s="44">
        <v>24.43</v>
      </c>
      <c r="R210" s="73" t="s">
        <v>181</v>
      </c>
      <c r="S210" s="2">
        <v>3</v>
      </c>
      <c r="T210" s="2">
        <v>102.4</v>
      </c>
      <c r="U210" s="44">
        <v>24.434000000000001</v>
      </c>
      <c r="V210" s="73" t="s">
        <v>205</v>
      </c>
      <c r="W210" s="2">
        <v>12</v>
      </c>
      <c r="X210" s="2">
        <v>105.2</v>
      </c>
      <c r="Y210" s="44">
        <v>24.745000000000001</v>
      </c>
      <c r="Z210" s="73" t="s">
        <v>3673</v>
      </c>
      <c r="AA210" s="2">
        <v>10</v>
      </c>
      <c r="AB210" s="2">
        <v>92</v>
      </c>
      <c r="AC210" s="44">
        <v>25.102</v>
      </c>
      <c r="AD210" s="73" t="s">
        <v>200</v>
      </c>
      <c r="AE210" s="2">
        <v>16</v>
      </c>
      <c r="AF210" s="2">
        <v>113.7</v>
      </c>
      <c r="AG210" s="44">
        <v>26.126000000000001</v>
      </c>
    </row>
    <row r="211" spans="1:33" ht="14.25" customHeight="1" x14ac:dyDescent="0.25">
      <c r="A211" s="5" t="s">
        <v>3737</v>
      </c>
      <c r="B211" s="2" t="s">
        <v>179</v>
      </c>
      <c r="C211" s="2">
        <v>15</v>
      </c>
      <c r="D211" s="2">
        <v>99.5</v>
      </c>
      <c r="E211" s="44">
        <v>24.478000000000002</v>
      </c>
      <c r="F211" s="2" t="s">
        <v>202</v>
      </c>
      <c r="G211" s="2">
        <v>2</v>
      </c>
      <c r="H211" s="2">
        <v>72.7</v>
      </c>
      <c r="I211" s="44">
        <v>23.94</v>
      </c>
      <c r="J211" s="2" t="s">
        <v>184</v>
      </c>
      <c r="K211" s="2">
        <v>7</v>
      </c>
      <c r="L211" s="2">
        <v>88.3</v>
      </c>
      <c r="M211" s="44">
        <v>24.308</v>
      </c>
      <c r="N211" s="73" t="s">
        <v>198</v>
      </c>
      <c r="O211" s="2">
        <v>20</v>
      </c>
      <c r="P211" s="2">
        <v>78.599999999999994</v>
      </c>
      <c r="Q211" s="44">
        <v>24.431999999999999</v>
      </c>
      <c r="R211" s="73" t="s">
        <v>181</v>
      </c>
      <c r="S211" s="2">
        <v>3</v>
      </c>
      <c r="T211" s="2">
        <v>102.4</v>
      </c>
      <c r="U211" s="44">
        <v>24.51</v>
      </c>
      <c r="V211" s="73" t="s">
        <v>205</v>
      </c>
      <c r="W211" s="2">
        <v>12</v>
      </c>
      <c r="X211" s="2">
        <v>105.2</v>
      </c>
      <c r="Y211" s="44">
        <v>24.710999999999999</v>
      </c>
      <c r="Z211" s="73" t="s">
        <v>3673</v>
      </c>
      <c r="AA211" s="2">
        <v>10</v>
      </c>
      <c r="AB211" s="2">
        <v>92</v>
      </c>
      <c r="AC211" s="44">
        <v>24.835000000000001</v>
      </c>
      <c r="AD211" s="73" t="s">
        <v>200</v>
      </c>
      <c r="AE211" s="2">
        <v>16</v>
      </c>
      <c r="AF211" s="2">
        <v>113.7</v>
      </c>
      <c r="AG211" s="44">
        <v>25.289000000000001</v>
      </c>
    </row>
    <row r="212" spans="1:33" ht="14.25" customHeight="1" x14ac:dyDescent="0.25">
      <c r="A212" s="5" t="s">
        <v>3738</v>
      </c>
      <c r="B212" s="2" t="s">
        <v>179</v>
      </c>
      <c r="C212" s="2">
        <v>15</v>
      </c>
      <c r="D212" s="2">
        <v>99.5</v>
      </c>
      <c r="E212" s="44">
        <v>24.448</v>
      </c>
      <c r="F212" s="2" t="s">
        <v>202</v>
      </c>
      <c r="G212" s="2">
        <v>2</v>
      </c>
      <c r="H212" s="2">
        <v>72.7</v>
      </c>
      <c r="I212" s="44">
        <v>23.959</v>
      </c>
      <c r="J212" s="2" t="s">
        <v>184</v>
      </c>
      <c r="K212" s="2">
        <v>7</v>
      </c>
      <c r="L212" s="2">
        <v>88.3</v>
      </c>
      <c r="M212" s="44">
        <v>24.248999999999999</v>
      </c>
      <c r="N212" s="73" t="s">
        <v>198</v>
      </c>
      <c r="O212" s="2">
        <v>20</v>
      </c>
      <c r="P212" s="2">
        <v>78.599999999999994</v>
      </c>
      <c r="Q212" s="44">
        <v>24.559000000000001</v>
      </c>
      <c r="R212" s="73" t="s">
        <v>181</v>
      </c>
      <c r="S212" s="2">
        <v>3</v>
      </c>
      <c r="T212" s="2">
        <v>102.4</v>
      </c>
      <c r="U212" s="44">
        <v>24.401</v>
      </c>
      <c r="V212" s="73" t="s">
        <v>205</v>
      </c>
      <c r="W212" s="2">
        <v>12</v>
      </c>
      <c r="X212" s="2">
        <v>105.2</v>
      </c>
      <c r="Y212" s="44">
        <v>24.509</v>
      </c>
      <c r="Z212" s="73" t="s">
        <v>3673</v>
      </c>
      <c r="AA212" s="2">
        <v>10</v>
      </c>
      <c r="AB212" s="2">
        <v>92</v>
      </c>
      <c r="AC212" s="44">
        <v>25.029</v>
      </c>
      <c r="AD212" s="73" t="s">
        <v>200</v>
      </c>
      <c r="AE212" s="2">
        <v>16</v>
      </c>
      <c r="AF212" s="2">
        <v>113.7</v>
      </c>
      <c r="AG212" s="44">
        <v>25.428999999999998</v>
      </c>
    </row>
    <row r="213" spans="1:33" ht="14.25" customHeight="1" x14ac:dyDescent="0.25">
      <c r="A213" s="5" t="s">
        <v>3739</v>
      </c>
      <c r="B213" s="2" t="s">
        <v>179</v>
      </c>
      <c r="C213" s="2">
        <v>15</v>
      </c>
      <c r="D213" s="2">
        <v>99.5</v>
      </c>
      <c r="E213" s="44">
        <v>24.58</v>
      </c>
      <c r="F213" s="2" t="s">
        <v>202</v>
      </c>
      <c r="G213" s="2">
        <v>2</v>
      </c>
      <c r="H213" s="2">
        <v>72.7</v>
      </c>
      <c r="I213" s="44">
        <v>23.914000000000001</v>
      </c>
      <c r="J213" s="2" t="s">
        <v>184</v>
      </c>
      <c r="K213" s="2">
        <v>7</v>
      </c>
      <c r="L213" s="2">
        <v>88.3</v>
      </c>
      <c r="M213" s="44">
        <v>24.193000000000001</v>
      </c>
      <c r="N213" s="73" t="s">
        <v>198</v>
      </c>
      <c r="O213" s="2">
        <v>20</v>
      </c>
      <c r="P213" s="2">
        <v>78.599999999999994</v>
      </c>
      <c r="Q213" s="44">
        <v>24.535</v>
      </c>
      <c r="R213" s="73" t="s">
        <v>181</v>
      </c>
      <c r="S213" s="2">
        <v>3</v>
      </c>
      <c r="T213" s="2">
        <v>102.4</v>
      </c>
      <c r="U213" s="44">
        <v>24.942</v>
      </c>
      <c r="V213" s="73" t="s">
        <v>205</v>
      </c>
      <c r="W213" s="2">
        <v>12</v>
      </c>
      <c r="X213" s="2">
        <v>105.2</v>
      </c>
      <c r="Y213" s="44">
        <v>24.574999999999999</v>
      </c>
      <c r="Z213" s="73" t="s">
        <v>3673</v>
      </c>
      <c r="AA213" s="2">
        <v>10</v>
      </c>
      <c r="AB213" s="2">
        <v>92</v>
      </c>
      <c r="AC213" s="44">
        <v>25.056999999999999</v>
      </c>
      <c r="AD213" s="73" t="s">
        <v>200</v>
      </c>
      <c r="AE213" s="2">
        <v>16</v>
      </c>
      <c r="AF213" s="2">
        <v>113.7</v>
      </c>
      <c r="AG213" s="44">
        <v>25.591999999999999</v>
      </c>
    </row>
    <row r="214" spans="1:33" ht="14.25" customHeight="1" x14ac:dyDescent="0.25">
      <c r="A214" s="5" t="s">
        <v>3740</v>
      </c>
      <c r="B214" s="2" t="s">
        <v>179</v>
      </c>
      <c r="C214" s="2">
        <v>15</v>
      </c>
      <c r="D214" s="2">
        <v>99.5</v>
      </c>
      <c r="E214" s="44">
        <v>24.469000000000001</v>
      </c>
      <c r="F214" s="2" t="s">
        <v>202</v>
      </c>
      <c r="G214" s="2">
        <v>2</v>
      </c>
      <c r="H214" s="2">
        <v>72.7</v>
      </c>
      <c r="I214" s="44">
        <v>23.927</v>
      </c>
      <c r="J214" s="2" t="s">
        <v>184</v>
      </c>
      <c r="K214" s="2">
        <v>7</v>
      </c>
      <c r="L214" s="2">
        <v>88.3</v>
      </c>
      <c r="M214" s="44">
        <v>24.204000000000001</v>
      </c>
      <c r="N214" s="73" t="s">
        <v>198</v>
      </c>
      <c r="O214" s="2">
        <v>20</v>
      </c>
      <c r="P214" s="2">
        <v>78.599999999999994</v>
      </c>
      <c r="Q214" s="44">
        <v>24.353000000000002</v>
      </c>
      <c r="R214" s="73" t="s">
        <v>181</v>
      </c>
      <c r="S214" s="2">
        <v>3</v>
      </c>
      <c r="T214" s="2">
        <v>102.4</v>
      </c>
      <c r="U214" s="44">
        <v>24.507000000000001</v>
      </c>
      <c r="V214" s="73" t="s">
        <v>205</v>
      </c>
      <c r="W214" s="2">
        <v>12</v>
      </c>
      <c r="X214" s="2">
        <v>105.2</v>
      </c>
      <c r="Y214" s="44">
        <v>24.718</v>
      </c>
      <c r="Z214" s="73" t="s">
        <v>3673</v>
      </c>
      <c r="AA214" s="2">
        <v>10</v>
      </c>
      <c r="AB214" s="2">
        <v>92</v>
      </c>
      <c r="AC214" s="44">
        <v>25.63</v>
      </c>
      <c r="AD214" s="73" t="s">
        <v>200</v>
      </c>
      <c r="AE214" s="2">
        <v>16</v>
      </c>
      <c r="AF214" s="2">
        <v>113.7</v>
      </c>
      <c r="AG214" s="44">
        <v>25.143000000000001</v>
      </c>
    </row>
    <row r="215" spans="1:33" ht="14.25" customHeight="1" x14ac:dyDescent="0.25">
      <c r="A215" s="5" t="s">
        <v>3741</v>
      </c>
      <c r="B215" s="2" t="s">
        <v>179</v>
      </c>
      <c r="C215" s="2">
        <v>15</v>
      </c>
      <c r="D215" s="2">
        <v>99.5</v>
      </c>
      <c r="E215" s="44">
        <v>24.402000000000001</v>
      </c>
      <c r="F215" s="2" t="s">
        <v>202</v>
      </c>
      <c r="G215" s="2">
        <v>2</v>
      </c>
      <c r="H215" s="2">
        <v>72.7</v>
      </c>
      <c r="I215" s="44">
        <v>24.001000000000001</v>
      </c>
      <c r="J215" s="2" t="s">
        <v>184</v>
      </c>
      <c r="K215" s="2">
        <v>7</v>
      </c>
      <c r="L215" s="2">
        <v>88.3</v>
      </c>
      <c r="M215" s="44">
        <v>24.297999999999998</v>
      </c>
      <c r="N215" s="73" t="s">
        <v>198</v>
      </c>
      <c r="O215" s="2">
        <v>20</v>
      </c>
      <c r="P215" s="2">
        <v>78.599999999999994</v>
      </c>
      <c r="Q215" s="44">
        <v>24.452000000000002</v>
      </c>
      <c r="R215" s="73" t="s">
        <v>181</v>
      </c>
      <c r="S215" s="2">
        <v>3</v>
      </c>
      <c r="T215" s="2">
        <v>102.4</v>
      </c>
      <c r="U215" s="44">
        <v>24.387</v>
      </c>
      <c r="V215" s="73" t="s">
        <v>205</v>
      </c>
      <c r="W215" s="2">
        <v>12</v>
      </c>
      <c r="X215" s="2">
        <v>105.2</v>
      </c>
      <c r="Y215" s="44">
        <v>24.617000000000001</v>
      </c>
      <c r="Z215" s="73" t="s">
        <v>3673</v>
      </c>
      <c r="AA215" s="2">
        <v>10</v>
      </c>
      <c r="AB215" s="2">
        <v>92</v>
      </c>
      <c r="AC215" s="44">
        <v>24.957999999999998</v>
      </c>
      <c r="AD215" s="73" t="s">
        <v>200</v>
      </c>
      <c r="AE215" s="2">
        <v>16</v>
      </c>
      <c r="AF215" s="2">
        <v>113.7</v>
      </c>
      <c r="AG215" s="44">
        <v>25.228999999999999</v>
      </c>
    </row>
    <row r="216" spans="1:33" ht="14.25" customHeight="1" x14ac:dyDescent="0.25">
      <c r="A216" s="5" t="s">
        <v>3742</v>
      </c>
      <c r="B216" s="2" t="s">
        <v>179</v>
      </c>
      <c r="C216" s="2">
        <v>15</v>
      </c>
      <c r="D216" s="2">
        <v>99.5</v>
      </c>
      <c r="E216" s="44">
        <v>24.478000000000002</v>
      </c>
      <c r="F216" s="2" t="s">
        <v>202</v>
      </c>
      <c r="G216" s="2">
        <v>2</v>
      </c>
      <c r="H216" s="2">
        <v>72.7</v>
      </c>
      <c r="I216" s="44">
        <v>23.91</v>
      </c>
      <c r="J216" s="2" t="s">
        <v>184</v>
      </c>
      <c r="K216" s="2">
        <v>7</v>
      </c>
      <c r="L216" s="2">
        <v>88.3</v>
      </c>
      <c r="M216" s="44">
        <v>24.22</v>
      </c>
      <c r="N216" s="73" t="s">
        <v>198</v>
      </c>
      <c r="O216" s="2">
        <v>20</v>
      </c>
      <c r="P216" s="2">
        <v>78.599999999999994</v>
      </c>
      <c r="Q216" s="44">
        <v>24.472000000000001</v>
      </c>
      <c r="R216" s="73" t="s">
        <v>181</v>
      </c>
      <c r="S216" s="2">
        <v>3</v>
      </c>
      <c r="T216" s="2">
        <v>102.4</v>
      </c>
      <c r="U216" s="44">
        <v>24.42</v>
      </c>
      <c r="V216" s="73" t="s">
        <v>205</v>
      </c>
      <c r="W216" s="2">
        <v>12</v>
      </c>
      <c r="X216" s="2">
        <v>105.2</v>
      </c>
      <c r="Y216" s="44">
        <v>24.782</v>
      </c>
      <c r="Z216" s="73" t="s">
        <v>3673</v>
      </c>
      <c r="AA216" s="2">
        <v>10</v>
      </c>
      <c r="AB216" s="2">
        <v>92</v>
      </c>
      <c r="AC216" s="44">
        <v>24.856000000000002</v>
      </c>
      <c r="AD216" s="73" t="s">
        <v>200</v>
      </c>
      <c r="AE216" s="2">
        <v>16</v>
      </c>
      <c r="AF216" s="2">
        <v>113.7</v>
      </c>
      <c r="AG216" s="44">
        <v>25.242999999999999</v>
      </c>
    </row>
    <row r="217" spans="1:33" ht="14.25" customHeight="1" x14ac:dyDescent="0.25">
      <c r="A217" s="5" t="s">
        <v>3743</v>
      </c>
      <c r="B217" s="2" t="s">
        <v>179</v>
      </c>
      <c r="C217" s="2">
        <v>15</v>
      </c>
      <c r="D217" s="2">
        <v>99.5</v>
      </c>
      <c r="E217" s="44">
        <v>24.416</v>
      </c>
      <c r="F217" s="2" t="s">
        <v>202</v>
      </c>
      <c r="G217" s="2">
        <v>2</v>
      </c>
      <c r="H217" s="2">
        <v>72.7</v>
      </c>
      <c r="I217" s="44">
        <v>23.962</v>
      </c>
      <c r="J217" s="2" t="s">
        <v>184</v>
      </c>
      <c r="K217" s="2">
        <v>7</v>
      </c>
      <c r="L217" s="2">
        <v>88.3</v>
      </c>
      <c r="M217" s="44">
        <v>24.077000000000002</v>
      </c>
      <c r="N217" s="73" t="s">
        <v>198</v>
      </c>
      <c r="O217" s="2">
        <v>20</v>
      </c>
      <c r="P217" s="2">
        <v>78.599999999999994</v>
      </c>
      <c r="Q217" s="44">
        <v>24.395</v>
      </c>
      <c r="R217" s="73" t="s">
        <v>181</v>
      </c>
      <c r="S217" s="2">
        <v>3</v>
      </c>
      <c r="T217" s="2">
        <v>102.4</v>
      </c>
      <c r="U217" s="44">
        <v>24.547999999999998</v>
      </c>
      <c r="V217" s="73" t="s">
        <v>205</v>
      </c>
      <c r="W217" s="2">
        <v>12</v>
      </c>
      <c r="X217" s="2">
        <v>105.2</v>
      </c>
      <c r="Y217" s="44">
        <v>24.588000000000001</v>
      </c>
      <c r="Z217" s="73" t="s">
        <v>3673</v>
      </c>
      <c r="AA217" s="2">
        <v>10</v>
      </c>
      <c r="AB217" s="2">
        <v>92</v>
      </c>
      <c r="AC217" s="44">
        <v>25.282</v>
      </c>
      <c r="AD217" s="73" t="s">
        <v>200</v>
      </c>
      <c r="AE217" s="2">
        <v>16</v>
      </c>
      <c r="AF217" s="2">
        <v>113.7</v>
      </c>
      <c r="AG217" s="44">
        <v>25.443000000000001</v>
      </c>
    </row>
    <row r="218" spans="1:33" ht="14.25" customHeight="1" x14ac:dyDescent="0.25">
      <c r="A218" s="5" t="s">
        <v>3744</v>
      </c>
      <c r="B218" s="2" t="s">
        <v>179</v>
      </c>
      <c r="C218" s="2">
        <v>15</v>
      </c>
      <c r="D218" s="2">
        <v>99.5</v>
      </c>
      <c r="E218" s="44">
        <v>24.472000000000001</v>
      </c>
      <c r="F218" s="2" t="s">
        <v>202</v>
      </c>
      <c r="G218" s="2">
        <v>2</v>
      </c>
      <c r="H218" s="2">
        <v>72.7</v>
      </c>
      <c r="I218" s="44">
        <v>24.093</v>
      </c>
      <c r="J218" s="2" t="s">
        <v>184</v>
      </c>
      <c r="K218" s="2">
        <v>7</v>
      </c>
      <c r="L218" s="2">
        <v>88.3</v>
      </c>
      <c r="M218" s="44">
        <v>24.175000000000001</v>
      </c>
      <c r="N218" s="73" t="s">
        <v>198</v>
      </c>
      <c r="O218" s="2">
        <v>20</v>
      </c>
      <c r="P218" s="2">
        <v>78.599999999999994</v>
      </c>
      <c r="Q218" s="44">
        <v>24.343</v>
      </c>
      <c r="R218" s="73" t="s">
        <v>181</v>
      </c>
      <c r="S218" s="2">
        <v>3</v>
      </c>
      <c r="T218" s="2">
        <v>102.4</v>
      </c>
      <c r="U218" s="44">
        <v>24.268000000000001</v>
      </c>
      <c r="V218" s="73" t="s">
        <v>205</v>
      </c>
      <c r="W218" s="2">
        <v>12</v>
      </c>
      <c r="X218" s="2">
        <v>105.2</v>
      </c>
      <c r="Y218" s="44">
        <v>24.757000000000001</v>
      </c>
      <c r="Z218" s="73" t="s">
        <v>3673</v>
      </c>
      <c r="AA218" s="2">
        <v>10</v>
      </c>
      <c r="AB218" s="2">
        <v>92</v>
      </c>
      <c r="AC218" s="44">
        <v>24.977</v>
      </c>
      <c r="AD218" s="73" t="s">
        <v>200</v>
      </c>
      <c r="AE218" s="2">
        <v>16</v>
      </c>
      <c r="AF218" s="2">
        <v>113.7</v>
      </c>
      <c r="AG218" s="44">
        <v>26.486999999999998</v>
      </c>
    </row>
    <row r="219" spans="1:33" ht="14.25" customHeight="1" x14ac:dyDescent="0.25">
      <c r="A219" s="5" t="s">
        <v>3745</v>
      </c>
      <c r="B219" s="2" t="s">
        <v>179</v>
      </c>
      <c r="C219" s="2">
        <v>15</v>
      </c>
      <c r="D219" s="2">
        <v>99.5</v>
      </c>
      <c r="E219" s="44">
        <v>24.501000000000001</v>
      </c>
      <c r="F219" s="2" t="s">
        <v>202</v>
      </c>
      <c r="G219" s="2">
        <v>2</v>
      </c>
      <c r="H219" s="2">
        <v>72.7</v>
      </c>
      <c r="I219" s="44">
        <v>24.193999999999999</v>
      </c>
      <c r="J219" s="2" t="s">
        <v>184</v>
      </c>
      <c r="K219" s="2">
        <v>7</v>
      </c>
      <c r="L219" s="2">
        <v>88.3</v>
      </c>
      <c r="M219" s="44">
        <v>24.131</v>
      </c>
      <c r="N219" s="73" t="s">
        <v>198</v>
      </c>
      <c r="O219" s="2">
        <v>20</v>
      </c>
      <c r="P219" s="2">
        <v>78.599999999999994</v>
      </c>
      <c r="Q219" s="44">
        <v>24.448</v>
      </c>
      <c r="R219" s="73" t="s">
        <v>181</v>
      </c>
      <c r="S219" s="2">
        <v>3</v>
      </c>
      <c r="T219" s="2">
        <v>102.4</v>
      </c>
      <c r="U219" s="44">
        <v>24.387</v>
      </c>
      <c r="V219" s="73" t="s">
        <v>205</v>
      </c>
      <c r="W219" s="2">
        <v>12</v>
      </c>
      <c r="X219" s="2">
        <v>105.2</v>
      </c>
      <c r="Y219" s="44">
        <v>24.683</v>
      </c>
      <c r="Z219" s="73" t="s">
        <v>3673</v>
      </c>
      <c r="AA219" s="2">
        <v>10</v>
      </c>
      <c r="AB219" s="2">
        <v>92</v>
      </c>
      <c r="AC219" s="44">
        <v>24.917000000000002</v>
      </c>
      <c r="AD219" s="106" t="s">
        <v>44</v>
      </c>
      <c r="AE219" s="104"/>
      <c r="AF219" s="105"/>
      <c r="AG219" s="44">
        <v>87.671999999999997</v>
      </c>
    </row>
    <row r="220" spans="1:33" ht="14.25" customHeight="1" x14ac:dyDescent="0.25">
      <c r="A220" s="5" t="s">
        <v>3746</v>
      </c>
      <c r="B220" s="2" t="s">
        <v>179</v>
      </c>
      <c r="C220" s="2">
        <v>15</v>
      </c>
      <c r="D220" s="2">
        <v>99.5</v>
      </c>
      <c r="E220" s="44">
        <v>24.375</v>
      </c>
      <c r="F220" s="2" t="s">
        <v>202</v>
      </c>
      <c r="G220" s="2">
        <v>2</v>
      </c>
      <c r="H220" s="2">
        <v>72.7</v>
      </c>
      <c r="I220" s="44">
        <v>23.946999999999999</v>
      </c>
      <c r="J220" s="2" t="s">
        <v>184</v>
      </c>
      <c r="K220" s="2">
        <v>7</v>
      </c>
      <c r="L220" s="2">
        <v>88.3</v>
      </c>
      <c r="M220" s="44">
        <v>24.169</v>
      </c>
      <c r="N220" s="73" t="s">
        <v>198</v>
      </c>
      <c r="O220" s="2">
        <v>20</v>
      </c>
      <c r="P220" s="2">
        <v>78.599999999999994</v>
      </c>
      <c r="Q220" s="44">
        <v>24.356999999999999</v>
      </c>
      <c r="R220" s="73" t="s">
        <v>181</v>
      </c>
      <c r="S220" s="2">
        <v>3</v>
      </c>
      <c r="T220" s="2">
        <v>102.4</v>
      </c>
      <c r="U220" s="44">
        <v>24.414000000000001</v>
      </c>
      <c r="V220" s="73" t="s">
        <v>205</v>
      </c>
      <c r="W220" s="2">
        <v>12</v>
      </c>
      <c r="X220" s="2">
        <v>105.2</v>
      </c>
      <c r="Y220" s="44">
        <v>24.594000000000001</v>
      </c>
      <c r="Z220" s="73" t="s">
        <v>3673</v>
      </c>
      <c r="AA220" s="2">
        <v>10</v>
      </c>
      <c r="AB220" s="2">
        <v>92</v>
      </c>
      <c r="AC220" s="44">
        <v>25.295000000000002</v>
      </c>
      <c r="AD220" s="73" t="s">
        <v>3674</v>
      </c>
      <c r="AE220" s="2">
        <v>15</v>
      </c>
      <c r="AF220" s="2">
        <v>97.9</v>
      </c>
      <c r="AG220" s="44">
        <v>25.741</v>
      </c>
    </row>
    <row r="221" spans="1:33" ht="14.25" customHeight="1" x14ac:dyDescent="0.25">
      <c r="A221" s="5" t="s">
        <v>3747</v>
      </c>
      <c r="B221" s="2" t="s">
        <v>179</v>
      </c>
      <c r="C221" s="2">
        <v>15</v>
      </c>
      <c r="D221" s="2">
        <v>99.5</v>
      </c>
      <c r="E221" s="44">
        <v>24.32</v>
      </c>
      <c r="F221" s="2" t="s">
        <v>202</v>
      </c>
      <c r="G221" s="2">
        <v>2</v>
      </c>
      <c r="H221" s="2">
        <v>72.7</v>
      </c>
      <c r="I221" s="44">
        <v>24.088999999999999</v>
      </c>
      <c r="J221" s="2" t="s">
        <v>184</v>
      </c>
      <c r="K221" s="2">
        <v>7</v>
      </c>
      <c r="L221" s="2">
        <v>88.3</v>
      </c>
      <c r="M221" s="44">
        <v>24.704999999999998</v>
      </c>
      <c r="N221" s="73" t="s">
        <v>198</v>
      </c>
      <c r="O221" s="2">
        <v>20</v>
      </c>
      <c r="P221" s="2">
        <v>78.599999999999994</v>
      </c>
      <c r="Q221" s="44">
        <v>25.341000000000001</v>
      </c>
      <c r="R221" s="73" t="s">
        <v>181</v>
      </c>
      <c r="S221" s="2">
        <v>3</v>
      </c>
      <c r="T221" s="2">
        <v>102.4</v>
      </c>
      <c r="U221" s="44">
        <v>24.661000000000001</v>
      </c>
      <c r="V221" s="73" t="s">
        <v>205</v>
      </c>
      <c r="W221" s="2">
        <v>12</v>
      </c>
      <c r="X221" s="2">
        <v>105.2</v>
      </c>
      <c r="Y221" s="44">
        <v>24.634</v>
      </c>
      <c r="Z221" s="73" t="s">
        <v>3673</v>
      </c>
      <c r="AA221" s="2">
        <v>10</v>
      </c>
      <c r="AB221" s="2">
        <v>92</v>
      </c>
      <c r="AC221" s="44">
        <v>24.719000000000001</v>
      </c>
      <c r="AD221" s="73" t="s">
        <v>3674</v>
      </c>
      <c r="AE221" s="2">
        <v>15</v>
      </c>
      <c r="AF221" s="2">
        <v>97.9</v>
      </c>
      <c r="AG221" s="44">
        <v>26.553999999999998</v>
      </c>
    </row>
    <row r="222" spans="1:33" ht="14.25" customHeight="1" x14ac:dyDescent="0.25">
      <c r="A222" s="5" t="s">
        <v>3748</v>
      </c>
      <c r="B222" s="2" t="s">
        <v>179</v>
      </c>
      <c r="C222" s="2">
        <v>15</v>
      </c>
      <c r="D222" s="2">
        <v>99.5</v>
      </c>
      <c r="E222" s="44">
        <v>24.462</v>
      </c>
      <c r="F222" s="2" t="s">
        <v>202</v>
      </c>
      <c r="G222" s="2">
        <v>2</v>
      </c>
      <c r="H222" s="2">
        <v>72.7</v>
      </c>
      <c r="I222" s="44">
        <v>24.143000000000001</v>
      </c>
      <c r="J222" s="2" t="s">
        <v>184</v>
      </c>
      <c r="K222" s="2">
        <v>7</v>
      </c>
      <c r="L222" s="2">
        <v>88.3</v>
      </c>
      <c r="M222" s="44">
        <v>24.274000000000001</v>
      </c>
      <c r="N222" s="73" t="s">
        <v>198</v>
      </c>
      <c r="O222" s="2">
        <v>20</v>
      </c>
      <c r="P222" s="2">
        <v>78.599999999999994</v>
      </c>
      <c r="Q222" s="44">
        <v>24.385000000000002</v>
      </c>
      <c r="R222" s="73" t="s">
        <v>181</v>
      </c>
      <c r="S222" s="2">
        <v>3</v>
      </c>
      <c r="T222" s="2">
        <v>102.4</v>
      </c>
      <c r="U222" s="44">
        <v>24.651</v>
      </c>
      <c r="V222" s="73" t="s">
        <v>205</v>
      </c>
      <c r="W222" s="2">
        <v>12</v>
      </c>
      <c r="X222" s="2">
        <v>105.2</v>
      </c>
      <c r="Y222" s="44">
        <v>24.481000000000002</v>
      </c>
      <c r="Z222" s="73" t="s">
        <v>3673</v>
      </c>
      <c r="AA222" s="2">
        <v>10</v>
      </c>
      <c r="AB222" s="2">
        <v>92</v>
      </c>
      <c r="AC222" s="44">
        <v>24.963999999999999</v>
      </c>
      <c r="AD222" s="73" t="s">
        <v>3674</v>
      </c>
      <c r="AE222" s="2">
        <v>15</v>
      </c>
      <c r="AF222" s="2">
        <v>97.9</v>
      </c>
      <c r="AG222" s="44">
        <v>25.707999999999998</v>
      </c>
    </row>
    <row r="223" spans="1:33" ht="14.25" customHeight="1" x14ac:dyDescent="0.25">
      <c r="A223" s="5" t="s">
        <v>3749</v>
      </c>
      <c r="B223" s="2" t="s">
        <v>179</v>
      </c>
      <c r="C223" s="2">
        <v>15</v>
      </c>
      <c r="D223" s="2">
        <v>99.5</v>
      </c>
      <c r="E223" s="44">
        <v>24.422999999999998</v>
      </c>
      <c r="F223" s="2" t="s">
        <v>202</v>
      </c>
      <c r="G223" s="2">
        <v>2</v>
      </c>
      <c r="H223" s="2">
        <v>72.7</v>
      </c>
      <c r="I223" s="44">
        <v>23.931000000000001</v>
      </c>
      <c r="J223" s="2" t="s">
        <v>184</v>
      </c>
      <c r="K223" s="2">
        <v>7</v>
      </c>
      <c r="L223" s="2">
        <v>88.3</v>
      </c>
      <c r="M223" s="44">
        <v>24.27</v>
      </c>
      <c r="N223" s="73" t="s">
        <v>198</v>
      </c>
      <c r="O223" s="2">
        <v>20</v>
      </c>
      <c r="P223" s="2">
        <v>78.599999999999994</v>
      </c>
      <c r="Q223" s="44">
        <v>24.45</v>
      </c>
      <c r="R223" s="73" t="s">
        <v>181</v>
      </c>
      <c r="S223" s="2">
        <v>3</v>
      </c>
      <c r="T223" s="2">
        <v>102.4</v>
      </c>
      <c r="U223" s="44">
        <v>24.434999999999999</v>
      </c>
      <c r="V223" s="73" t="s">
        <v>205</v>
      </c>
      <c r="W223" s="2">
        <v>12</v>
      </c>
      <c r="X223" s="2">
        <v>105.2</v>
      </c>
      <c r="Y223" s="44">
        <v>24.419</v>
      </c>
      <c r="Z223" s="73" t="s">
        <v>3673</v>
      </c>
      <c r="AA223" s="2">
        <v>10</v>
      </c>
      <c r="AB223" s="2">
        <v>92</v>
      </c>
      <c r="AC223" s="44">
        <v>24.907</v>
      </c>
      <c r="AD223" s="73" t="s">
        <v>3674</v>
      </c>
      <c r="AE223" s="2">
        <v>15</v>
      </c>
      <c r="AF223" s="2">
        <v>97.9</v>
      </c>
      <c r="AG223" s="44">
        <v>25.594999999999999</v>
      </c>
    </row>
    <row r="224" spans="1:33" ht="14.25" customHeight="1" x14ac:dyDescent="0.25">
      <c r="A224" s="5" t="s">
        <v>3750</v>
      </c>
      <c r="B224" s="2" t="s">
        <v>179</v>
      </c>
      <c r="C224" s="2">
        <v>15</v>
      </c>
      <c r="D224" s="2">
        <v>99.5</v>
      </c>
      <c r="E224" s="44">
        <v>24.387</v>
      </c>
      <c r="F224" s="2" t="s">
        <v>202</v>
      </c>
      <c r="G224" s="2">
        <v>2</v>
      </c>
      <c r="H224" s="2">
        <v>72.7</v>
      </c>
      <c r="I224" s="44">
        <v>23.907</v>
      </c>
      <c r="J224" s="2" t="s">
        <v>184</v>
      </c>
      <c r="K224" s="2">
        <v>7</v>
      </c>
      <c r="L224" s="2">
        <v>88.3</v>
      </c>
      <c r="M224" s="44">
        <v>24.437999999999999</v>
      </c>
      <c r="N224" s="73" t="s">
        <v>198</v>
      </c>
      <c r="O224" s="2">
        <v>20</v>
      </c>
      <c r="P224" s="2">
        <v>78.599999999999994</v>
      </c>
      <c r="Q224" s="44">
        <v>24.885999999999999</v>
      </c>
      <c r="R224" s="73" t="s">
        <v>181</v>
      </c>
      <c r="S224" s="2">
        <v>3</v>
      </c>
      <c r="T224" s="2">
        <v>102.4</v>
      </c>
      <c r="U224" s="44">
        <v>24.629000000000001</v>
      </c>
      <c r="V224" s="73" t="s">
        <v>205</v>
      </c>
      <c r="W224" s="2">
        <v>12</v>
      </c>
      <c r="X224" s="2">
        <v>105.2</v>
      </c>
      <c r="Y224" s="44">
        <v>24.675999999999998</v>
      </c>
      <c r="Z224" s="73" t="s">
        <v>3673</v>
      </c>
      <c r="AA224" s="2">
        <v>10</v>
      </c>
      <c r="AB224" s="2">
        <v>92</v>
      </c>
      <c r="AC224" s="44">
        <v>25.138999999999999</v>
      </c>
      <c r="AD224" s="73" t="s">
        <v>3674</v>
      </c>
      <c r="AE224" s="2">
        <v>15</v>
      </c>
      <c r="AF224" s="2">
        <v>97.9</v>
      </c>
      <c r="AG224" s="44">
        <v>25.788</v>
      </c>
    </row>
    <row r="225" spans="1:33" ht="14.25" customHeight="1" x14ac:dyDescent="0.25">
      <c r="A225" s="5" t="s">
        <v>3751</v>
      </c>
      <c r="B225" s="2" t="s">
        <v>179</v>
      </c>
      <c r="C225" s="2">
        <v>15</v>
      </c>
      <c r="D225" s="2">
        <v>99.5</v>
      </c>
      <c r="E225" s="44">
        <v>24.385000000000002</v>
      </c>
      <c r="F225" s="2" t="s">
        <v>202</v>
      </c>
      <c r="G225" s="2">
        <v>2</v>
      </c>
      <c r="H225" s="2">
        <v>72.7</v>
      </c>
      <c r="I225" s="44">
        <v>24.012</v>
      </c>
      <c r="J225" s="2" t="s">
        <v>184</v>
      </c>
      <c r="K225" s="2">
        <v>7</v>
      </c>
      <c r="L225" s="2">
        <v>88.3</v>
      </c>
      <c r="M225" s="44">
        <v>24.39</v>
      </c>
      <c r="N225" s="73" t="s">
        <v>198</v>
      </c>
      <c r="O225" s="2">
        <v>20</v>
      </c>
      <c r="P225" s="2">
        <v>78.599999999999994</v>
      </c>
      <c r="Q225" s="44">
        <v>24.402000000000001</v>
      </c>
      <c r="R225" s="73" t="s">
        <v>181</v>
      </c>
      <c r="S225" s="2">
        <v>3</v>
      </c>
      <c r="T225" s="2">
        <v>102.4</v>
      </c>
      <c r="U225" s="44">
        <v>24.582999999999998</v>
      </c>
      <c r="V225" s="73" t="s">
        <v>205</v>
      </c>
      <c r="W225" s="2">
        <v>12</v>
      </c>
      <c r="X225" s="2">
        <v>105.2</v>
      </c>
      <c r="Y225" s="44">
        <v>24.576000000000001</v>
      </c>
      <c r="Z225" s="73" t="s">
        <v>3673</v>
      </c>
      <c r="AA225" s="2">
        <v>10</v>
      </c>
      <c r="AB225" s="2">
        <v>92</v>
      </c>
      <c r="AC225" s="44">
        <v>25.158999999999999</v>
      </c>
      <c r="AD225" s="73" t="s">
        <v>3674</v>
      </c>
      <c r="AE225" s="2">
        <v>15</v>
      </c>
      <c r="AF225" s="2">
        <v>97.9</v>
      </c>
      <c r="AG225" s="44">
        <v>26.609000000000002</v>
      </c>
    </row>
    <row r="226" spans="1:33" ht="14.25" customHeight="1" x14ac:dyDescent="0.25">
      <c r="A226" s="5" t="s">
        <v>3752</v>
      </c>
      <c r="B226" s="2" t="s">
        <v>179</v>
      </c>
      <c r="C226" s="2">
        <v>15</v>
      </c>
      <c r="D226" s="2">
        <v>99.5</v>
      </c>
      <c r="E226" s="44">
        <v>24.332999999999998</v>
      </c>
      <c r="F226" s="2" t="s">
        <v>202</v>
      </c>
      <c r="G226" s="2">
        <v>2</v>
      </c>
      <c r="H226" s="2">
        <v>72.7</v>
      </c>
      <c r="I226" s="44">
        <v>23.952999999999999</v>
      </c>
      <c r="J226" s="2" t="s">
        <v>184</v>
      </c>
      <c r="K226" s="2">
        <v>7</v>
      </c>
      <c r="L226" s="2">
        <v>88.3</v>
      </c>
      <c r="M226" s="44">
        <v>24.803999999999998</v>
      </c>
      <c r="N226" s="106" t="s">
        <v>44</v>
      </c>
      <c r="O226" s="104"/>
      <c r="P226" s="105"/>
      <c r="Q226" s="44">
        <v>86.534000000000006</v>
      </c>
      <c r="R226" s="106" t="s">
        <v>44</v>
      </c>
      <c r="S226" s="104"/>
      <c r="T226" s="105"/>
      <c r="U226" s="44">
        <v>85.76</v>
      </c>
      <c r="V226" s="73" t="s">
        <v>205</v>
      </c>
      <c r="W226" s="2">
        <v>12</v>
      </c>
      <c r="X226" s="2">
        <v>105.2</v>
      </c>
      <c r="Y226" s="44">
        <v>24.488</v>
      </c>
      <c r="Z226" s="106" t="s">
        <v>44</v>
      </c>
      <c r="AA226" s="104"/>
      <c r="AB226" s="105"/>
      <c r="AC226" s="44">
        <v>86.731999999999999</v>
      </c>
      <c r="AD226" s="73" t="s">
        <v>3674</v>
      </c>
      <c r="AE226" s="2">
        <v>15</v>
      </c>
      <c r="AF226" s="2">
        <v>97.9</v>
      </c>
      <c r="AG226" s="44">
        <v>28.416</v>
      </c>
    </row>
    <row r="227" spans="1:33" ht="14.25" customHeight="1" x14ac:dyDescent="0.25">
      <c r="A227" s="5" t="s">
        <v>3753</v>
      </c>
      <c r="B227" s="2" t="s">
        <v>179</v>
      </c>
      <c r="C227" s="2">
        <v>15</v>
      </c>
      <c r="D227" s="2">
        <v>99.5</v>
      </c>
      <c r="E227" s="44">
        <v>24.442</v>
      </c>
      <c r="F227" s="2" t="s">
        <v>202</v>
      </c>
      <c r="G227" s="2">
        <v>2</v>
      </c>
      <c r="H227" s="2">
        <v>72.7</v>
      </c>
      <c r="I227" s="44">
        <v>23.933</v>
      </c>
      <c r="J227" s="2" t="s">
        <v>184</v>
      </c>
      <c r="K227" s="2">
        <v>7</v>
      </c>
      <c r="L227" s="2">
        <v>88.3</v>
      </c>
      <c r="M227" s="44">
        <v>24.324000000000002</v>
      </c>
      <c r="N227" s="73" t="s">
        <v>204</v>
      </c>
      <c r="O227" s="2">
        <v>14</v>
      </c>
      <c r="P227" s="2">
        <v>96</v>
      </c>
      <c r="Q227" s="44">
        <v>24.65</v>
      </c>
      <c r="R227" s="73" t="s">
        <v>203</v>
      </c>
      <c r="S227" s="2">
        <v>20</v>
      </c>
      <c r="T227" s="2">
        <v>71.8</v>
      </c>
      <c r="U227" s="44">
        <v>24.288</v>
      </c>
      <c r="V227" s="73" t="s">
        <v>205</v>
      </c>
      <c r="W227" s="2">
        <v>12</v>
      </c>
      <c r="X227" s="2">
        <v>105.2</v>
      </c>
      <c r="Y227" s="44">
        <v>24.881</v>
      </c>
      <c r="Z227" s="73" t="s">
        <v>199</v>
      </c>
      <c r="AA227" s="2">
        <v>16</v>
      </c>
      <c r="AB227" s="2">
        <v>81.2</v>
      </c>
      <c r="AC227" s="44">
        <v>24.861999999999998</v>
      </c>
      <c r="AD227" s="73" t="s">
        <v>3674</v>
      </c>
      <c r="AE227" s="2">
        <v>15</v>
      </c>
      <c r="AF227" s="2">
        <v>97.9</v>
      </c>
      <c r="AG227" s="44">
        <v>25.890999999999998</v>
      </c>
    </row>
    <row r="228" spans="1:33" ht="14.25" customHeight="1" x14ac:dyDescent="0.25">
      <c r="A228" s="5" t="s">
        <v>3754</v>
      </c>
      <c r="B228" s="2" t="s">
        <v>179</v>
      </c>
      <c r="C228" s="2">
        <v>15</v>
      </c>
      <c r="D228" s="2">
        <v>99.5</v>
      </c>
      <c r="E228" s="44">
        <v>24.65</v>
      </c>
      <c r="F228" s="2" t="s">
        <v>202</v>
      </c>
      <c r="G228" s="2">
        <v>2</v>
      </c>
      <c r="H228" s="2">
        <v>72.7</v>
      </c>
      <c r="I228" s="44">
        <v>23.795000000000002</v>
      </c>
      <c r="J228" s="2" t="s">
        <v>184</v>
      </c>
      <c r="K228" s="2">
        <v>7</v>
      </c>
      <c r="L228" s="2">
        <v>88.3</v>
      </c>
      <c r="M228" s="44">
        <v>24.323</v>
      </c>
      <c r="N228" s="73" t="s">
        <v>204</v>
      </c>
      <c r="O228" s="2">
        <v>14</v>
      </c>
      <c r="P228" s="2">
        <v>96</v>
      </c>
      <c r="Q228" s="44">
        <v>24.454000000000001</v>
      </c>
      <c r="R228" s="73" t="s">
        <v>203</v>
      </c>
      <c r="S228" s="2">
        <v>20</v>
      </c>
      <c r="T228" s="2">
        <v>71.8</v>
      </c>
      <c r="U228" s="44">
        <v>24.231999999999999</v>
      </c>
      <c r="V228" s="73" t="s">
        <v>205</v>
      </c>
      <c r="W228" s="2">
        <v>12</v>
      </c>
      <c r="X228" s="2">
        <v>105.2</v>
      </c>
      <c r="Y228" s="44">
        <v>24.596</v>
      </c>
      <c r="Z228" s="73" t="s">
        <v>199</v>
      </c>
      <c r="AA228" s="2">
        <v>16</v>
      </c>
      <c r="AB228" s="2">
        <v>81.2</v>
      </c>
      <c r="AC228" s="44">
        <v>25.242999999999999</v>
      </c>
      <c r="AD228" s="73" t="s">
        <v>3674</v>
      </c>
      <c r="AE228" s="2">
        <v>15</v>
      </c>
      <c r="AF228" s="2">
        <v>97.9</v>
      </c>
      <c r="AG228" s="44">
        <v>27.225999999999999</v>
      </c>
    </row>
    <row r="229" spans="1:33" ht="14.25" customHeight="1" x14ac:dyDescent="0.25">
      <c r="A229" s="5" t="s">
        <v>3755</v>
      </c>
      <c r="B229" s="103" t="s">
        <v>44</v>
      </c>
      <c r="C229" s="104"/>
      <c r="D229" s="105"/>
      <c r="E229" s="44">
        <v>86.167000000000002</v>
      </c>
      <c r="F229" s="2" t="s">
        <v>202</v>
      </c>
      <c r="G229" s="2">
        <v>2</v>
      </c>
      <c r="H229" s="2">
        <v>72.7</v>
      </c>
      <c r="I229" s="44">
        <v>23.866</v>
      </c>
      <c r="J229" s="2" t="s">
        <v>184</v>
      </c>
      <c r="K229" s="2">
        <v>7</v>
      </c>
      <c r="L229" s="2">
        <v>88.3</v>
      </c>
      <c r="M229" s="44">
        <v>24.382000000000001</v>
      </c>
      <c r="N229" s="73" t="s">
        <v>204</v>
      </c>
      <c r="O229" s="2">
        <v>14</v>
      </c>
      <c r="P229" s="2">
        <v>96</v>
      </c>
      <c r="Q229" s="44">
        <v>24.494</v>
      </c>
      <c r="R229" s="73" t="s">
        <v>203</v>
      </c>
      <c r="S229" s="2">
        <v>20</v>
      </c>
      <c r="T229" s="2">
        <v>71.8</v>
      </c>
      <c r="U229" s="44">
        <v>24.251999999999999</v>
      </c>
      <c r="V229" s="73" t="s">
        <v>205</v>
      </c>
      <c r="W229" s="2">
        <v>12</v>
      </c>
      <c r="X229" s="2">
        <v>105.2</v>
      </c>
      <c r="Y229" s="44">
        <v>25.279</v>
      </c>
      <c r="Z229" s="73" t="s">
        <v>199</v>
      </c>
      <c r="AA229" s="2">
        <v>16</v>
      </c>
      <c r="AB229" s="2">
        <v>81.2</v>
      </c>
      <c r="AC229" s="44">
        <v>25.398</v>
      </c>
      <c r="AD229" s="73" t="s">
        <v>3674</v>
      </c>
      <c r="AE229" s="2">
        <v>15</v>
      </c>
      <c r="AF229" s="2">
        <v>97.9</v>
      </c>
      <c r="AG229" s="44">
        <v>25.571999999999999</v>
      </c>
    </row>
    <row r="230" spans="1:33" ht="14.25" customHeight="1" x14ac:dyDescent="0.25">
      <c r="A230" s="5" t="s">
        <v>3756</v>
      </c>
      <c r="B230" s="2" t="s">
        <v>180</v>
      </c>
      <c r="C230" s="2">
        <v>3</v>
      </c>
      <c r="D230" s="2">
        <v>88</v>
      </c>
      <c r="E230" s="44">
        <v>24.135000000000002</v>
      </c>
      <c r="F230" s="2" t="s">
        <v>202</v>
      </c>
      <c r="G230" s="2">
        <v>2</v>
      </c>
      <c r="H230" s="2">
        <v>72.7</v>
      </c>
      <c r="I230" s="44">
        <v>23.937000000000001</v>
      </c>
      <c r="J230" s="2" t="s">
        <v>184</v>
      </c>
      <c r="K230" s="2">
        <v>7</v>
      </c>
      <c r="L230" s="2">
        <v>88.3</v>
      </c>
      <c r="M230" s="44">
        <v>24.245999999999999</v>
      </c>
      <c r="N230" s="73" t="s">
        <v>204</v>
      </c>
      <c r="O230" s="2">
        <v>14</v>
      </c>
      <c r="P230" s="2">
        <v>96</v>
      </c>
      <c r="Q230" s="44">
        <v>24.52</v>
      </c>
      <c r="R230" s="73" t="s">
        <v>203</v>
      </c>
      <c r="S230" s="2">
        <v>20</v>
      </c>
      <c r="T230" s="2">
        <v>71.8</v>
      </c>
      <c r="U230" s="44">
        <v>24.213000000000001</v>
      </c>
      <c r="V230" s="73" t="s">
        <v>205</v>
      </c>
      <c r="W230" s="2">
        <v>12</v>
      </c>
      <c r="X230" s="2">
        <v>105.2</v>
      </c>
      <c r="Y230" s="44">
        <v>24.577999999999999</v>
      </c>
      <c r="Z230" s="73" t="s">
        <v>199</v>
      </c>
      <c r="AA230" s="2">
        <v>16</v>
      </c>
      <c r="AB230" s="2">
        <v>81.2</v>
      </c>
      <c r="AC230" s="44">
        <v>24.818000000000001</v>
      </c>
      <c r="AD230" s="73" t="s">
        <v>3674</v>
      </c>
      <c r="AE230" s="2">
        <v>15</v>
      </c>
      <c r="AF230" s="2">
        <v>97.9</v>
      </c>
      <c r="AG230" s="44">
        <v>25.603000000000002</v>
      </c>
    </row>
    <row r="231" spans="1:33" ht="14.25" customHeight="1" x14ac:dyDescent="0.25">
      <c r="A231" s="5" t="s">
        <v>3757</v>
      </c>
      <c r="B231" s="2" t="s">
        <v>180</v>
      </c>
      <c r="C231" s="2">
        <v>3</v>
      </c>
      <c r="D231" s="2">
        <v>88</v>
      </c>
      <c r="E231" s="44">
        <v>24.164000000000001</v>
      </c>
      <c r="F231" s="2" t="s">
        <v>202</v>
      </c>
      <c r="G231" s="2">
        <v>2</v>
      </c>
      <c r="H231" s="2">
        <v>72.7</v>
      </c>
      <c r="I231" s="44">
        <v>24.042999999999999</v>
      </c>
      <c r="J231" s="2" t="s">
        <v>184</v>
      </c>
      <c r="K231" s="2">
        <v>7</v>
      </c>
      <c r="L231" s="2">
        <v>88.3</v>
      </c>
      <c r="M231" s="44">
        <v>24.173999999999999</v>
      </c>
      <c r="N231" s="73" t="s">
        <v>204</v>
      </c>
      <c r="O231" s="2">
        <v>14</v>
      </c>
      <c r="P231" s="2">
        <v>96</v>
      </c>
      <c r="Q231" s="44">
        <v>24.456</v>
      </c>
      <c r="R231" s="73" t="s">
        <v>203</v>
      </c>
      <c r="S231" s="2">
        <v>20</v>
      </c>
      <c r="T231" s="2">
        <v>71.8</v>
      </c>
      <c r="U231" s="44">
        <v>24.271000000000001</v>
      </c>
      <c r="V231" s="73" t="s">
        <v>205</v>
      </c>
      <c r="W231" s="2">
        <v>12</v>
      </c>
      <c r="X231" s="2">
        <v>105.2</v>
      </c>
      <c r="Y231" s="44">
        <v>24.594999999999999</v>
      </c>
      <c r="Z231" s="73" t="s">
        <v>199</v>
      </c>
      <c r="AA231" s="2">
        <v>16</v>
      </c>
      <c r="AB231" s="2">
        <v>81.2</v>
      </c>
      <c r="AC231" s="44">
        <v>24.446999999999999</v>
      </c>
      <c r="AD231" s="73" t="s">
        <v>3674</v>
      </c>
      <c r="AE231" s="2">
        <v>15</v>
      </c>
      <c r="AF231" s="2">
        <v>97.9</v>
      </c>
      <c r="AG231" s="44">
        <v>25.594999999999999</v>
      </c>
    </row>
    <row r="232" spans="1:33" ht="14.25" customHeight="1" x14ac:dyDescent="0.25">
      <c r="A232" s="5" t="s">
        <v>3758</v>
      </c>
      <c r="B232" s="2" t="s">
        <v>180</v>
      </c>
      <c r="C232" s="2">
        <v>3</v>
      </c>
      <c r="D232" s="2">
        <v>88</v>
      </c>
      <c r="E232" s="44">
        <v>24.081</v>
      </c>
      <c r="F232" s="2" t="s">
        <v>202</v>
      </c>
      <c r="G232" s="2">
        <v>2</v>
      </c>
      <c r="H232" s="2">
        <v>72.7</v>
      </c>
      <c r="I232" s="44">
        <v>23.882999999999999</v>
      </c>
      <c r="J232" s="2" t="s">
        <v>184</v>
      </c>
      <c r="K232" s="2">
        <v>7</v>
      </c>
      <c r="L232" s="2">
        <v>88.3</v>
      </c>
      <c r="M232" s="44">
        <v>24.23</v>
      </c>
      <c r="N232" s="73" t="s">
        <v>204</v>
      </c>
      <c r="O232" s="2">
        <v>14</v>
      </c>
      <c r="P232" s="2">
        <v>96</v>
      </c>
      <c r="Q232" s="44">
        <v>24.420999999999999</v>
      </c>
      <c r="R232" s="73" t="s">
        <v>203</v>
      </c>
      <c r="S232" s="2">
        <v>20</v>
      </c>
      <c r="T232" s="2">
        <v>71.8</v>
      </c>
      <c r="U232" s="44">
        <v>24.193999999999999</v>
      </c>
      <c r="V232" s="73" t="s">
        <v>205</v>
      </c>
      <c r="W232" s="2">
        <v>12</v>
      </c>
      <c r="X232" s="2">
        <v>105.2</v>
      </c>
      <c r="Y232" s="44">
        <v>24.637</v>
      </c>
      <c r="Z232" s="73" t="s">
        <v>199</v>
      </c>
      <c r="AA232" s="2">
        <v>16</v>
      </c>
      <c r="AB232" s="2">
        <v>81.2</v>
      </c>
      <c r="AC232" s="44">
        <v>24.843</v>
      </c>
      <c r="AD232" s="73" t="s">
        <v>3674</v>
      </c>
      <c r="AE232" s="2">
        <v>15</v>
      </c>
      <c r="AF232" s="2">
        <v>97.9</v>
      </c>
      <c r="AG232" s="44">
        <v>25.521000000000001</v>
      </c>
    </row>
    <row r="233" spans="1:33" ht="14.25" customHeight="1" x14ac:dyDescent="0.25">
      <c r="A233" s="5" t="s">
        <v>3759</v>
      </c>
      <c r="B233" s="2" t="s">
        <v>180</v>
      </c>
      <c r="C233" s="2">
        <v>3</v>
      </c>
      <c r="D233" s="2">
        <v>88</v>
      </c>
      <c r="E233" s="44">
        <v>24.119</v>
      </c>
      <c r="F233" s="2" t="s">
        <v>202</v>
      </c>
      <c r="G233" s="2">
        <v>2</v>
      </c>
      <c r="H233" s="2">
        <v>72.7</v>
      </c>
      <c r="I233" s="44">
        <v>24.074999999999999</v>
      </c>
      <c r="J233" s="2" t="s">
        <v>184</v>
      </c>
      <c r="K233" s="2">
        <v>7</v>
      </c>
      <c r="L233" s="2">
        <v>88.3</v>
      </c>
      <c r="M233" s="44">
        <v>24.396999999999998</v>
      </c>
      <c r="N233" s="73" t="s">
        <v>204</v>
      </c>
      <c r="O233" s="2">
        <v>14</v>
      </c>
      <c r="P233" s="2">
        <v>96</v>
      </c>
      <c r="Q233" s="44">
        <v>24.46</v>
      </c>
      <c r="R233" s="73" t="s">
        <v>203</v>
      </c>
      <c r="S233" s="2">
        <v>20</v>
      </c>
      <c r="T233" s="2">
        <v>71.8</v>
      </c>
      <c r="U233" s="44">
        <v>24.451000000000001</v>
      </c>
      <c r="V233" s="73" t="s">
        <v>205</v>
      </c>
      <c r="W233" s="2">
        <v>12</v>
      </c>
      <c r="X233" s="2">
        <v>105.2</v>
      </c>
      <c r="Y233" s="44">
        <v>25.234000000000002</v>
      </c>
      <c r="Z233" s="73" t="s">
        <v>199</v>
      </c>
      <c r="AA233" s="2">
        <v>16</v>
      </c>
      <c r="AB233" s="2">
        <v>81.2</v>
      </c>
      <c r="AC233" s="44">
        <v>24.54</v>
      </c>
      <c r="AD233" s="73" t="s">
        <v>3674</v>
      </c>
      <c r="AE233" s="2">
        <v>15</v>
      </c>
      <c r="AF233" s="2">
        <v>97.9</v>
      </c>
      <c r="AG233" s="44">
        <v>26.384</v>
      </c>
    </row>
    <row r="234" spans="1:33" ht="14.25" customHeight="1" x14ac:dyDescent="0.25">
      <c r="A234" s="5" t="s">
        <v>3760</v>
      </c>
      <c r="B234" s="2" t="s">
        <v>180</v>
      </c>
      <c r="C234" s="2">
        <v>3</v>
      </c>
      <c r="D234" s="2">
        <v>88</v>
      </c>
      <c r="E234" s="44">
        <v>23.949000000000002</v>
      </c>
      <c r="F234" s="2" t="s">
        <v>202</v>
      </c>
      <c r="G234" s="2">
        <v>2</v>
      </c>
      <c r="H234" s="2">
        <v>72.7</v>
      </c>
      <c r="I234" s="44">
        <v>24.062000000000001</v>
      </c>
      <c r="J234" s="2" t="s">
        <v>184</v>
      </c>
      <c r="K234" s="2">
        <v>7</v>
      </c>
      <c r="L234" s="2">
        <v>88.3</v>
      </c>
      <c r="M234" s="44">
        <v>24.102</v>
      </c>
      <c r="N234" s="73" t="s">
        <v>204</v>
      </c>
      <c r="O234" s="2">
        <v>14</v>
      </c>
      <c r="P234" s="2">
        <v>96</v>
      </c>
      <c r="Q234" s="44">
        <v>24.463000000000001</v>
      </c>
      <c r="R234" s="73" t="s">
        <v>203</v>
      </c>
      <c r="S234" s="2">
        <v>20</v>
      </c>
      <c r="T234" s="2">
        <v>71.8</v>
      </c>
      <c r="U234" s="44">
        <v>24.459</v>
      </c>
      <c r="V234" s="73" t="s">
        <v>205</v>
      </c>
      <c r="W234" s="2">
        <v>12</v>
      </c>
      <c r="X234" s="2">
        <v>105.2</v>
      </c>
      <c r="Y234" s="44">
        <v>24.49</v>
      </c>
      <c r="Z234" s="73" t="s">
        <v>199</v>
      </c>
      <c r="AA234" s="2">
        <v>16</v>
      </c>
      <c r="AB234" s="2">
        <v>81.2</v>
      </c>
      <c r="AC234" s="44">
        <v>24.577000000000002</v>
      </c>
      <c r="AD234" s="73" t="s">
        <v>3674</v>
      </c>
      <c r="AE234" s="2">
        <v>15</v>
      </c>
      <c r="AF234" s="2">
        <v>97.9</v>
      </c>
      <c r="AG234" s="44">
        <v>25.437999999999999</v>
      </c>
    </row>
    <row r="235" spans="1:33" ht="14.25" customHeight="1" x14ac:dyDescent="0.25">
      <c r="A235" s="5" t="s">
        <v>3761</v>
      </c>
      <c r="B235" s="2" t="s">
        <v>180</v>
      </c>
      <c r="C235" s="2">
        <v>3</v>
      </c>
      <c r="D235" s="2">
        <v>88</v>
      </c>
      <c r="E235" s="44">
        <v>23.934000000000001</v>
      </c>
      <c r="F235" s="2" t="s">
        <v>202</v>
      </c>
      <c r="G235" s="2">
        <v>2</v>
      </c>
      <c r="H235" s="2">
        <v>72.7</v>
      </c>
      <c r="I235" s="44">
        <v>23.899000000000001</v>
      </c>
      <c r="J235" s="2" t="s">
        <v>184</v>
      </c>
      <c r="K235" s="2">
        <v>7</v>
      </c>
      <c r="L235" s="2">
        <v>88.3</v>
      </c>
      <c r="M235" s="44">
        <v>24.131</v>
      </c>
      <c r="N235" s="73" t="s">
        <v>204</v>
      </c>
      <c r="O235" s="2">
        <v>14</v>
      </c>
      <c r="P235" s="2">
        <v>96</v>
      </c>
      <c r="Q235" s="44">
        <v>24.309000000000001</v>
      </c>
      <c r="R235" s="73" t="s">
        <v>203</v>
      </c>
      <c r="S235" s="2">
        <v>20</v>
      </c>
      <c r="T235" s="2">
        <v>71.8</v>
      </c>
      <c r="U235" s="44">
        <v>24.356999999999999</v>
      </c>
      <c r="V235" s="73" t="s">
        <v>205</v>
      </c>
      <c r="W235" s="2">
        <v>12</v>
      </c>
      <c r="X235" s="2">
        <v>105.2</v>
      </c>
      <c r="Y235" s="44">
        <v>24.462</v>
      </c>
      <c r="Z235" s="73" t="s">
        <v>199</v>
      </c>
      <c r="AA235" s="2">
        <v>16</v>
      </c>
      <c r="AB235" s="2">
        <v>81.2</v>
      </c>
      <c r="AC235" s="44">
        <v>24.466999999999999</v>
      </c>
      <c r="AD235" s="73" t="s">
        <v>3674</v>
      </c>
      <c r="AE235" s="2">
        <v>15</v>
      </c>
      <c r="AF235" s="2">
        <v>97.9</v>
      </c>
      <c r="AG235" s="44">
        <v>25.826000000000001</v>
      </c>
    </row>
    <row r="236" spans="1:33" ht="14.25" customHeight="1" x14ac:dyDescent="0.25">
      <c r="A236" s="5" t="s">
        <v>3762</v>
      </c>
      <c r="B236" s="2" t="s">
        <v>180</v>
      </c>
      <c r="C236" s="2">
        <v>3</v>
      </c>
      <c r="D236" s="2">
        <v>88</v>
      </c>
      <c r="E236" s="44">
        <v>23.972999999999999</v>
      </c>
      <c r="F236" s="2" t="s">
        <v>202</v>
      </c>
      <c r="G236" s="2">
        <v>2</v>
      </c>
      <c r="H236" s="2">
        <v>72.7</v>
      </c>
      <c r="I236" s="44">
        <v>23.995999999999999</v>
      </c>
      <c r="J236" s="2" t="s">
        <v>184</v>
      </c>
      <c r="K236" s="2">
        <v>7</v>
      </c>
      <c r="L236" s="2">
        <v>88.3</v>
      </c>
      <c r="M236" s="44">
        <v>24.081</v>
      </c>
      <c r="N236" s="73" t="s">
        <v>204</v>
      </c>
      <c r="O236" s="2">
        <v>14</v>
      </c>
      <c r="P236" s="2">
        <v>96</v>
      </c>
      <c r="Q236" s="44">
        <v>24.350999999999999</v>
      </c>
      <c r="R236" s="73" t="s">
        <v>203</v>
      </c>
      <c r="S236" s="2">
        <v>20</v>
      </c>
      <c r="T236" s="2">
        <v>71.8</v>
      </c>
      <c r="U236" s="44">
        <v>24.538</v>
      </c>
      <c r="V236" s="73" t="s">
        <v>205</v>
      </c>
      <c r="W236" s="2">
        <v>12</v>
      </c>
      <c r="X236" s="2">
        <v>105.2</v>
      </c>
      <c r="Y236" s="44">
        <v>24.684000000000001</v>
      </c>
      <c r="Z236" s="73" t="s">
        <v>199</v>
      </c>
      <c r="AA236" s="2">
        <v>16</v>
      </c>
      <c r="AB236" s="2">
        <v>81.2</v>
      </c>
      <c r="AC236" s="44">
        <v>24.710999999999999</v>
      </c>
      <c r="AD236" s="73" t="s">
        <v>3674</v>
      </c>
      <c r="AE236" s="2">
        <v>15</v>
      </c>
      <c r="AF236" s="2">
        <v>97.9</v>
      </c>
      <c r="AG236" s="44">
        <v>25.652999999999999</v>
      </c>
    </row>
    <row r="237" spans="1:33" ht="14.25" customHeight="1" x14ac:dyDescent="0.25">
      <c r="A237" s="5" t="s">
        <v>3763</v>
      </c>
      <c r="B237" s="2" t="s">
        <v>180</v>
      </c>
      <c r="C237" s="2">
        <v>3</v>
      </c>
      <c r="D237" s="2">
        <v>88</v>
      </c>
      <c r="E237" s="44">
        <v>23.991</v>
      </c>
      <c r="F237" s="2" t="s">
        <v>202</v>
      </c>
      <c r="G237" s="2">
        <v>2</v>
      </c>
      <c r="H237" s="2">
        <v>72.7</v>
      </c>
      <c r="I237" s="44">
        <v>23.866</v>
      </c>
      <c r="J237" s="2" t="s">
        <v>184</v>
      </c>
      <c r="K237" s="2">
        <v>7</v>
      </c>
      <c r="L237" s="2">
        <v>88.3</v>
      </c>
      <c r="M237" s="44">
        <v>24.306000000000001</v>
      </c>
      <c r="N237" s="73" t="s">
        <v>204</v>
      </c>
      <c r="O237" s="2">
        <v>14</v>
      </c>
      <c r="P237" s="2">
        <v>96</v>
      </c>
      <c r="Q237" s="44">
        <v>24.367000000000001</v>
      </c>
      <c r="R237" s="73" t="s">
        <v>203</v>
      </c>
      <c r="S237" s="2">
        <v>20</v>
      </c>
      <c r="T237" s="2">
        <v>71.8</v>
      </c>
      <c r="U237" s="44">
        <v>24.422000000000001</v>
      </c>
      <c r="V237" s="73" t="s">
        <v>205</v>
      </c>
      <c r="W237" s="2">
        <v>12</v>
      </c>
      <c r="X237" s="2">
        <v>105.2</v>
      </c>
      <c r="Y237" s="44">
        <v>24.434999999999999</v>
      </c>
      <c r="Z237" s="73" t="s">
        <v>199</v>
      </c>
      <c r="AA237" s="2">
        <v>16</v>
      </c>
      <c r="AB237" s="2">
        <v>81.2</v>
      </c>
      <c r="AC237" s="44">
        <v>24.57</v>
      </c>
      <c r="AD237" s="73" t="s">
        <v>3674</v>
      </c>
      <c r="AE237" s="2">
        <v>15</v>
      </c>
      <c r="AF237" s="2">
        <v>97.9</v>
      </c>
      <c r="AG237" s="44">
        <v>26.218</v>
      </c>
    </row>
    <row r="238" spans="1:33" ht="14.25" customHeight="1" x14ac:dyDescent="0.25">
      <c r="A238" s="5" t="s">
        <v>3764</v>
      </c>
      <c r="B238" s="2" t="s">
        <v>180</v>
      </c>
      <c r="C238" s="2">
        <v>3</v>
      </c>
      <c r="D238" s="2">
        <v>88</v>
      </c>
      <c r="E238" s="44">
        <v>24.042999999999999</v>
      </c>
      <c r="F238" s="2" t="s">
        <v>202</v>
      </c>
      <c r="G238" s="2">
        <v>2</v>
      </c>
      <c r="H238" s="2">
        <v>72.7</v>
      </c>
      <c r="I238" s="44">
        <v>24.077000000000002</v>
      </c>
      <c r="J238" s="2" t="s">
        <v>184</v>
      </c>
      <c r="K238" s="2">
        <v>7</v>
      </c>
      <c r="L238" s="2">
        <v>88.3</v>
      </c>
      <c r="M238" s="44">
        <v>24.302</v>
      </c>
      <c r="N238" s="73" t="s">
        <v>204</v>
      </c>
      <c r="O238" s="2">
        <v>14</v>
      </c>
      <c r="P238" s="2">
        <v>96</v>
      </c>
      <c r="Q238" s="44">
        <v>24.233000000000001</v>
      </c>
      <c r="R238" s="73" t="s">
        <v>203</v>
      </c>
      <c r="S238" s="2">
        <v>20</v>
      </c>
      <c r="T238" s="2">
        <v>71.8</v>
      </c>
      <c r="U238" s="44">
        <v>25.068000000000001</v>
      </c>
      <c r="V238" s="73" t="s">
        <v>205</v>
      </c>
      <c r="W238" s="2">
        <v>12</v>
      </c>
      <c r="X238" s="2">
        <v>105.2</v>
      </c>
      <c r="Y238" s="44">
        <v>24.49</v>
      </c>
      <c r="Z238" s="73" t="s">
        <v>199</v>
      </c>
      <c r="AA238" s="2">
        <v>16</v>
      </c>
      <c r="AB238" s="2">
        <v>81.2</v>
      </c>
      <c r="AC238" s="44">
        <v>24.472999999999999</v>
      </c>
      <c r="AD238" s="73" t="s">
        <v>3674</v>
      </c>
      <c r="AE238" s="2">
        <v>15</v>
      </c>
      <c r="AF238" s="2">
        <v>97.9</v>
      </c>
      <c r="AG238" s="44">
        <v>26.533999999999999</v>
      </c>
    </row>
    <row r="239" spans="1:33" ht="14.25" customHeight="1" x14ac:dyDescent="0.25">
      <c r="A239" s="5" t="s">
        <v>3765</v>
      </c>
      <c r="B239" s="2" t="s">
        <v>180</v>
      </c>
      <c r="C239" s="2">
        <v>3</v>
      </c>
      <c r="D239" s="2">
        <v>88</v>
      </c>
      <c r="E239" s="44">
        <v>24.074999999999999</v>
      </c>
      <c r="F239" s="2" t="s">
        <v>202</v>
      </c>
      <c r="G239" s="2">
        <v>2</v>
      </c>
      <c r="H239" s="2">
        <v>72.7</v>
      </c>
      <c r="I239" s="44">
        <v>24.045999999999999</v>
      </c>
      <c r="J239" s="2" t="s">
        <v>184</v>
      </c>
      <c r="K239" s="2">
        <v>7</v>
      </c>
      <c r="L239" s="2">
        <v>88.3</v>
      </c>
      <c r="M239" s="44">
        <v>24.143000000000001</v>
      </c>
      <c r="N239" s="73" t="s">
        <v>204</v>
      </c>
      <c r="O239" s="2">
        <v>14</v>
      </c>
      <c r="P239" s="2">
        <v>96</v>
      </c>
      <c r="Q239" s="44">
        <v>24.317</v>
      </c>
      <c r="R239" s="73" t="s">
        <v>203</v>
      </c>
      <c r="S239" s="2">
        <v>20</v>
      </c>
      <c r="T239" s="2">
        <v>71.8</v>
      </c>
      <c r="U239" s="44">
        <v>24.41</v>
      </c>
      <c r="V239" s="73" t="s">
        <v>205</v>
      </c>
      <c r="W239" s="2">
        <v>12</v>
      </c>
      <c r="X239" s="2">
        <v>105.2</v>
      </c>
      <c r="Y239" s="44">
        <v>24.675999999999998</v>
      </c>
      <c r="Z239" s="73" t="s">
        <v>199</v>
      </c>
      <c r="AA239" s="2">
        <v>16</v>
      </c>
      <c r="AB239" s="2">
        <v>81.2</v>
      </c>
      <c r="AC239" s="44">
        <v>24.58</v>
      </c>
      <c r="AD239" s="73" t="s">
        <v>3674</v>
      </c>
      <c r="AE239" s="2">
        <v>15</v>
      </c>
      <c r="AF239" s="2">
        <v>97.9</v>
      </c>
      <c r="AG239" s="44">
        <v>28.664000000000001</v>
      </c>
    </row>
    <row r="240" spans="1:33" ht="14.25" customHeight="1" x14ac:dyDescent="0.25">
      <c r="A240" s="5" t="s">
        <v>3766</v>
      </c>
      <c r="B240" s="2" t="s">
        <v>180</v>
      </c>
      <c r="C240" s="2">
        <v>3</v>
      </c>
      <c r="D240" s="2">
        <v>88</v>
      </c>
      <c r="E240" s="44">
        <v>24.024000000000001</v>
      </c>
      <c r="F240" s="2" t="s">
        <v>202</v>
      </c>
      <c r="G240" s="2">
        <v>2</v>
      </c>
      <c r="H240" s="2">
        <v>72.7</v>
      </c>
      <c r="I240" s="44">
        <v>24.067</v>
      </c>
      <c r="J240" s="2" t="s">
        <v>184</v>
      </c>
      <c r="K240" s="2">
        <v>7</v>
      </c>
      <c r="L240" s="2">
        <v>88.3</v>
      </c>
      <c r="M240" s="44">
        <v>24.486000000000001</v>
      </c>
      <c r="N240" s="73" t="s">
        <v>204</v>
      </c>
      <c r="O240" s="2">
        <v>14</v>
      </c>
      <c r="P240" s="2">
        <v>96</v>
      </c>
      <c r="Q240" s="44">
        <v>24.335000000000001</v>
      </c>
      <c r="R240" s="73" t="s">
        <v>203</v>
      </c>
      <c r="S240" s="2">
        <v>20</v>
      </c>
      <c r="T240" s="2">
        <v>71.8</v>
      </c>
      <c r="U240" s="44">
        <v>24.376999999999999</v>
      </c>
      <c r="V240" s="73" t="s">
        <v>205</v>
      </c>
      <c r="W240" s="2">
        <v>12</v>
      </c>
      <c r="X240" s="2">
        <v>105.2</v>
      </c>
      <c r="Y240" s="44">
        <v>24.728000000000002</v>
      </c>
      <c r="Z240" s="73" t="s">
        <v>199</v>
      </c>
      <c r="AA240" s="2">
        <v>16</v>
      </c>
      <c r="AB240" s="2">
        <v>81.2</v>
      </c>
      <c r="AC240" s="44">
        <v>24.443000000000001</v>
      </c>
      <c r="AD240" s="73" t="s">
        <v>3674</v>
      </c>
      <c r="AE240" s="2">
        <v>15</v>
      </c>
      <c r="AF240" s="2">
        <v>97.9</v>
      </c>
      <c r="AG240" s="44">
        <v>25.969000000000001</v>
      </c>
    </row>
    <row r="241" spans="1:33" ht="14.25" customHeight="1" x14ac:dyDescent="0.25">
      <c r="A241" s="5" t="s">
        <v>3767</v>
      </c>
      <c r="B241" s="2" t="s">
        <v>180</v>
      </c>
      <c r="C241" s="2">
        <v>3</v>
      </c>
      <c r="D241" s="2">
        <v>88</v>
      </c>
      <c r="E241" s="44">
        <v>23.954999999999998</v>
      </c>
      <c r="F241" s="2" t="s">
        <v>202</v>
      </c>
      <c r="G241" s="2">
        <v>2</v>
      </c>
      <c r="H241" s="2">
        <v>72.7</v>
      </c>
      <c r="I241" s="44">
        <v>24.149000000000001</v>
      </c>
      <c r="J241" s="2" t="s">
        <v>184</v>
      </c>
      <c r="K241" s="2">
        <v>7</v>
      </c>
      <c r="L241" s="2">
        <v>88.3</v>
      </c>
      <c r="M241" s="44">
        <v>24.308</v>
      </c>
      <c r="N241" s="73" t="s">
        <v>204</v>
      </c>
      <c r="O241" s="2">
        <v>14</v>
      </c>
      <c r="P241" s="2">
        <v>96</v>
      </c>
      <c r="Q241" s="44">
        <v>24.395</v>
      </c>
      <c r="R241" s="73" t="s">
        <v>203</v>
      </c>
      <c r="S241" s="2">
        <v>20</v>
      </c>
      <c r="T241" s="2">
        <v>71.8</v>
      </c>
      <c r="U241" s="44">
        <v>24.527999999999999</v>
      </c>
      <c r="V241" s="73" t="s">
        <v>205</v>
      </c>
      <c r="W241" s="2">
        <v>12</v>
      </c>
      <c r="X241" s="2">
        <v>105.2</v>
      </c>
      <c r="Y241" s="44">
        <v>24.835000000000001</v>
      </c>
      <c r="Z241" s="73" t="s">
        <v>199</v>
      </c>
      <c r="AA241" s="2">
        <v>16</v>
      </c>
      <c r="AB241" s="2">
        <v>81.2</v>
      </c>
      <c r="AC241" s="44">
        <v>24.446999999999999</v>
      </c>
      <c r="AD241" s="73" t="s">
        <v>3674</v>
      </c>
      <c r="AE241" s="2">
        <v>15</v>
      </c>
      <c r="AF241" s="2">
        <v>97.9</v>
      </c>
      <c r="AG241" s="44">
        <v>27.971</v>
      </c>
    </row>
    <row r="242" spans="1:33" ht="14.25" customHeight="1" x14ac:dyDescent="0.25">
      <c r="A242" s="5" t="s">
        <v>3768</v>
      </c>
      <c r="B242" s="2" t="s">
        <v>180</v>
      </c>
      <c r="C242" s="2">
        <v>3</v>
      </c>
      <c r="D242" s="2">
        <v>88</v>
      </c>
      <c r="E242" s="44">
        <v>24.062999999999999</v>
      </c>
      <c r="F242" s="2" t="s">
        <v>202</v>
      </c>
      <c r="G242" s="2">
        <v>2</v>
      </c>
      <c r="H242" s="2">
        <v>72.7</v>
      </c>
      <c r="I242" s="44">
        <v>24.085999999999999</v>
      </c>
      <c r="J242" s="2" t="s">
        <v>184</v>
      </c>
      <c r="K242" s="2">
        <v>7</v>
      </c>
      <c r="L242" s="2">
        <v>88.3</v>
      </c>
      <c r="M242" s="44">
        <v>24.286999999999999</v>
      </c>
      <c r="N242" s="73" t="s">
        <v>204</v>
      </c>
      <c r="O242" s="2">
        <v>14</v>
      </c>
      <c r="P242" s="2">
        <v>96</v>
      </c>
      <c r="Q242" s="44">
        <v>24.414999999999999</v>
      </c>
      <c r="R242" s="73" t="s">
        <v>203</v>
      </c>
      <c r="S242" s="2">
        <v>20</v>
      </c>
      <c r="T242" s="2">
        <v>71.8</v>
      </c>
      <c r="U242" s="44">
        <v>24.702999999999999</v>
      </c>
      <c r="V242" s="106" t="s">
        <v>44</v>
      </c>
      <c r="W242" s="104"/>
      <c r="X242" s="105"/>
      <c r="Y242" s="44">
        <v>87.638999999999996</v>
      </c>
      <c r="Z242" s="73" t="s">
        <v>199</v>
      </c>
      <c r="AA242" s="2">
        <v>16</v>
      </c>
      <c r="AB242" s="2">
        <v>81.2</v>
      </c>
      <c r="AC242" s="44">
        <v>24.48</v>
      </c>
      <c r="AD242" s="73" t="s">
        <v>3674</v>
      </c>
      <c r="AE242" s="2">
        <v>15</v>
      </c>
      <c r="AF242" s="2">
        <v>97.9</v>
      </c>
      <c r="AG242" s="44">
        <v>25.76</v>
      </c>
    </row>
    <row r="243" spans="1:33" ht="14.25" customHeight="1" x14ac:dyDescent="0.25">
      <c r="A243" s="5" t="s">
        <v>3769</v>
      </c>
      <c r="B243" s="2" t="s">
        <v>180</v>
      </c>
      <c r="C243" s="2">
        <v>3</v>
      </c>
      <c r="D243" s="2">
        <v>88</v>
      </c>
      <c r="E243" s="44">
        <v>24.198</v>
      </c>
      <c r="F243" s="2" t="s">
        <v>202</v>
      </c>
      <c r="G243" s="2">
        <v>2</v>
      </c>
      <c r="H243" s="2">
        <v>72.7</v>
      </c>
      <c r="I243" s="44">
        <v>24.074000000000002</v>
      </c>
      <c r="J243" s="2" t="s">
        <v>184</v>
      </c>
      <c r="K243" s="2">
        <v>7</v>
      </c>
      <c r="L243" s="2">
        <v>88.3</v>
      </c>
      <c r="M243" s="44">
        <v>24.318999999999999</v>
      </c>
      <c r="N243" s="73" t="s">
        <v>204</v>
      </c>
      <c r="O243" s="2">
        <v>14</v>
      </c>
      <c r="P243" s="2">
        <v>96</v>
      </c>
      <c r="Q243" s="44">
        <v>24.388999999999999</v>
      </c>
      <c r="R243" s="73" t="s">
        <v>203</v>
      </c>
      <c r="S243" s="2">
        <v>20</v>
      </c>
      <c r="T243" s="2">
        <v>71.8</v>
      </c>
      <c r="U243" s="44">
        <v>24.503</v>
      </c>
      <c r="V243" s="73" t="s">
        <v>206</v>
      </c>
      <c r="W243" s="2">
        <v>10</v>
      </c>
      <c r="X243" s="2">
        <v>68.599999999999994</v>
      </c>
      <c r="Y243" s="44">
        <v>24.972999999999999</v>
      </c>
      <c r="Z243" s="73" t="s">
        <v>199</v>
      </c>
      <c r="AA243" s="2">
        <v>16</v>
      </c>
      <c r="AB243" s="2">
        <v>81.2</v>
      </c>
      <c r="AC243" s="44">
        <v>24.693999999999999</v>
      </c>
      <c r="AD243" s="73" t="s">
        <v>3674</v>
      </c>
      <c r="AE243" s="2">
        <v>15</v>
      </c>
      <c r="AF243" s="2">
        <v>97.9</v>
      </c>
      <c r="AG243" s="44">
        <v>26.574999999999999</v>
      </c>
    </row>
    <row r="244" spans="1:33" ht="14.25" customHeight="1" x14ac:dyDescent="0.25">
      <c r="A244" s="5" t="s">
        <v>3770</v>
      </c>
      <c r="B244" s="2" t="s">
        <v>180</v>
      </c>
      <c r="C244" s="2">
        <v>3</v>
      </c>
      <c r="D244" s="2">
        <v>88</v>
      </c>
      <c r="E244" s="44">
        <v>24.2</v>
      </c>
      <c r="F244" s="2" t="s">
        <v>202</v>
      </c>
      <c r="G244" s="2">
        <v>2</v>
      </c>
      <c r="H244" s="2">
        <v>72.7</v>
      </c>
      <c r="I244" s="44">
        <v>24.265999999999998</v>
      </c>
      <c r="J244" s="2" t="s">
        <v>184</v>
      </c>
      <c r="K244" s="2">
        <v>7</v>
      </c>
      <c r="L244" s="2">
        <v>88.3</v>
      </c>
      <c r="M244" s="44">
        <v>24.239000000000001</v>
      </c>
      <c r="N244" s="73" t="s">
        <v>204</v>
      </c>
      <c r="O244" s="2">
        <v>14</v>
      </c>
      <c r="P244" s="2">
        <v>96</v>
      </c>
      <c r="Q244" s="44">
        <v>24.446000000000002</v>
      </c>
      <c r="R244" s="73" t="s">
        <v>203</v>
      </c>
      <c r="S244" s="2">
        <v>20</v>
      </c>
      <c r="T244" s="2">
        <v>71.8</v>
      </c>
      <c r="U244" s="44">
        <v>24.332999999999998</v>
      </c>
      <c r="V244" s="73" t="s">
        <v>206</v>
      </c>
      <c r="W244" s="2">
        <v>10</v>
      </c>
      <c r="X244" s="2">
        <v>68.599999999999994</v>
      </c>
      <c r="Y244" s="44">
        <v>24.655999999999999</v>
      </c>
      <c r="Z244" s="73" t="s">
        <v>199</v>
      </c>
      <c r="AA244" s="2">
        <v>16</v>
      </c>
      <c r="AB244" s="2">
        <v>81.2</v>
      </c>
      <c r="AC244" s="44">
        <v>24.494</v>
      </c>
      <c r="AD244" s="73" t="s">
        <v>3674</v>
      </c>
      <c r="AE244" s="2">
        <v>15</v>
      </c>
      <c r="AF244" s="2">
        <v>97.9</v>
      </c>
      <c r="AG244" s="44">
        <v>26.97</v>
      </c>
    </row>
    <row r="245" spans="1:33" ht="14.25" customHeight="1" x14ac:dyDescent="0.25">
      <c r="A245" s="5" t="s">
        <v>3771</v>
      </c>
      <c r="B245" s="2" t="s">
        <v>180</v>
      </c>
      <c r="C245" s="2">
        <v>3</v>
      </c>
      <c r="D245" s="2">
        <v>88</v>
      </c>
      <c r="E245" s="44">
        <v>24.155999999999999</v>
      </c>
      <c r="F245" s="2" t="s">
        <v>202</v>
      </c>
      <c r="G245" s="2">
        <v>2</v>
      </c>
      <c r="H245" s="2">
        <v>72.7</v>
      </c>
      <c r="I245" s="44">
        <v>24.120999999999999</v>
      </c>
      <c r="J245" s="2" t="s">
        <v>184</v>
      </c>
      <c r="K245" s="2">
        <v>7</v>
      </c>
      <c r="L245" s="2">
        <v>88.3</v>
      </c>
      <c r="M245" s="44">
        <v>24.497</v>
      </c>
      <c r="N245" s="73" t="s">
        <v>204</v>
      </c>
      <c r="O245" s="2">
        <v>14</v>
      </c>
      <c r="P245" s="2">
        <v>96</v>
      </c>
      <c r="Q245" s="44">
        <v>24.547000000000001</v>
      </c>
      <c r="R245" s="73" t="s">
        <v>203</v>
      </c>
      <c r="S245" s="2">
        <v>20</v>
      </c>
      <c r="T245" s="2">
        <v>71.8</v>
      </c>
      <c r="U245" s="44">
        <v>24.420999999999999</v>
      </c>
      <c r="V245" s="73" t="s">
        <v>206</v>
      </c>
      <c r="W245" s="2">
        <v>10</v>
      </c>
      <c r="X245" s="2">
        <v>68.599999999999994</v>
      </c>
      <c r="Y245" s="44">
        <v>24.553000000000001</v>
      </c>
      <c r="Z245" s="73" t="s">
        <v>199</v>
      </c>
      <c r="AA245" s="2">
        <v>16</v>
      </c>
      <c r="AB245" s="2">
        <v>81.2</v>
      </c>
      <c r="AC245" s="44">
        <v>24.628</v>
      </c>
      <c r="AD245" s="73" t="s">
        <v>3674</v>
      </c>
      <c r="AE245" s="2">
        <v>15</v>
      </c>
      <c r="AF245" s="2">
        <v>97.9</v>
      </c>
      <c r="AG245" s="44">
        <v>25.960999999999999</v>
      </c>
    </row>
    <row r="246" spans="1:33" ht="14.25" customHeight="1" x14ac:dyDescent="0.25">
      <c r="A246" s="5" t="s">
        <v>3772</v>
      </c>
      <c r="B246" s="2" t="s">
        <v>180</v>
      </c>
      <c r="C246" s="2">
        <v>3</v>
      </c>
      <c r="D246" s="2">
        <v>88</v>
      </c>
      <c r="E246" s="44">
        <v>24.248000000000001</v>
      </c>
      <c r="F246" s="2" t="s">
        <v>202</v>
      </c>
      <c r="G246" s="2">
        <v>2</v>
      </c>
      <c r="H246" s="2">
        <v>72.7</v>
      </c>
      <c r="I246" s="44">
        <v>23.952999999999999</v>
      </c>
      <c r="J246" s="2" t="s">
        <v>184</v>
      </c>
      <c r="K246" s="2">
        <v>7</v>
      </c>
      <c r="L246" s="2">
        <v>88.3</v>
      </c>
      <c r="M246" s="44">
        <v>24.425999999999998</v>
      </c>
      <c r="N246" s="73" t="s">
        <v>204</v>
      </c>
      <c r="O246" s="2">
        <v>14</v>
      </c>
      <c r="P246" s="2">
        <v>96</v>
      </c>
      <c r="Q246" s="44">
        <v>24.414999999999999</v>
      </c>
      <c r="R246" s="73" t="s">
        <v>203</v>
      </c>
      <c r="S246" s="2">
        <v>20</v>
      </c>
      <c r="T246" s="2">
        <v>71.8</v>
      </c>
      <c r="U246" s="44">
        <v>24.611999999999998</v>
      </c>
      <c r="V246" s="73" t="s">
        <v>206</v>
      </c>
      <c r="W246" s="2">
        <v>10</v>
      </c>
      <c r="X246" s="2">
        <v>68.599999999999994</v>
      </c>
      <c r="Y246" s="44">
        <v>24.535</v>
      </c>
      <c r="Z246" s="73" t="s">
        <v>199</v>
      </c>
      <c r="AA246" s="2">
        <v>16</v>
      </c>
      <c r="AB246" s="2">
        <v>81.2</v>
      </c>
      <c r="AC246" s="44">
        <v>24.515000000000001</v>
      </c>
      <c r="AD246" s="73" t="s">
        <v>3674</v>
      </c>
      <c r="AE246" s="2">
        <v>15</v>
      </c>
      <c r="AF246" s="2">
        <v>97.9</v>
      </c>
      <c r="AG246" s="44">
        <v>26.016999999999999</v>
      </c>
    </row>
    <row r="247" spans="1:33" ht="14.25" customHeight="1" x14ac:dyDescent="0.25">
      <c r="A247" s="5" t="s">
        <v>3773</v>
      </c>
      <c r="B247" s="2" t="s">
        <v>180</v>
      </c>
      <c r="C247" s="2">
        <v>3</v>
      </c>
      <c r="D247" s="2">
        <v>88</v>
      </c>
      <c r="E247" s="44">
        <v>24.242000000000001</v>
      </c>
      <c r="F247" s="103" t="s">
        <v>44</v>
      </c>
      <c r="G247" s="104"/>
      <c r="H247" s="105"/>
      <c r="I247" s="44">
        <v>85.573999999999998</v>
      </c>
      <c r="J247" s="103" t="s">
        <v>44</v>
      </c>
      <c r="K247" s="104"/>
      <c r="L247" s="105"/>
      <c r="M247" s="44">
        <v>85.881</v>
      </c>
      <c r="N247" s="73" t="s">
        <v>204</v>
      </c>
      <c r="O247" s="2">
        <v>14</v>
      </c>
      <c r="P247" s="2">
        <v>96</v>
      </c>
      <c r="Q247" s="44">
        <v>24.367000000000001</v>
      </c>
      <c r="R247" s="73" t="s">
        <v>203</v>
      </c>
      <c r="S247" s="2">
        <v>20</v>
      </c>
      <c r="T247" s="2">
        <v>71.8</v>
      </c>
      <c r="U247" s="44">
        <v>24.600999999999999</v>
      </c>
      <c r="V247" s="73" t="s">
        <v>206</v>
      </c>
      <c r="W247" s="2">
        <v>10</v>
      </c>
      <c r="X247" s="2">
        <v>68.599999999999994</v>
      </c>
      <c r="Y247" s="44">
        <v>24.555</v>
      </c>
      <c r="Z247" s="73" t="s">
        <v>199</v>
      </c>
      <c r="AA247" s="2">
        <v>16</v>
      </c>
      <c r="AB247" s="2">
        <v>81.2</v>
      </c>
      <c r="AC247" s="44">
        <v>24.52</v>
      </c>
      <c r="AD247" s="73" t="s">
        <v>3674</v>
      </c>
      <c r="AE247" s="2">
        <v>15</v>
      </c>
      <c r="AF247" s="2">
        <v>97.9</v>
      </c>
      <c r="AG247" s="44">
        <v>25.53</v>
      </c>
    </row>
    <row r="248" spans="1:33" ht="14.25" customHeight="1" x14ac:dyDescent="0.25">
      <c r="A248" s="5" t="s">
        <v>3774</v>
      </c>
      <c r="B248" s="2" t="s">
        <v>180</v>
      </c>
      <c r="C248" s="2">
        <v>3</v>
      </c>
      <c r="D248" s="2">
        <v>88</v>
      </c>
      <c r="E248" s="44">
        <v>24.268000000000001</v>
      </c>
      <c r="F248" s="2" t="s">
        <v>201</v>
      </c>
      <c r="G248" s="2">
        <v>12</v>
      </c>
      <c r="H248" s="2">
        <v>88.5</v>
      </c>
      <c r="I248" s="44">
        <v>24.809000000000001</v>
      </c>
      <c r="J248" s="2" t="s">
        <v>183</v>
      </c>
      <c r="K248" s="2">
        <v>2</v>
      </c>
      <c r="L248" s="2">
        <v>85.5</v>
      </c>
      <c r="M248" s="44">
        <v>24.658999999999999</v>
      </c>
      <c r="N248" s="73" t="s">
        <v>204</v>
      </c>
      <c r="O248" s="2">
        <v>14</v>
      </c>
      <c r="P248" s="2">
        <v>96</v>
      </c>
      <c r="Q248" s="44">
        <v>24.271000000000001</v>
      </c>
      <c r="R248" s="73" t="s">
        <v>203</v>
      </c>
      <c r="S248" s="2">
        <v>20</v>
      </c>
      <c r="T248" s="2">
        <v>71.8</v>
      </c>
      <c r="U248" s="44">
        <v>24.545000000000002</v>
      </c>
      <c r="V248" s="73" t="s">
        <v>206</v>
      </c>
      <c r="W248" s="2">
        <v>10</v>
      </c>
      <c r="X248" s="2">
        <v>68.599999999999994</v>
      </c>
      <c r="Y248" s="44">
        <v>24.396999999999998</v>
      </c>
      <c r="Z248" s="73" t="s">
        <v>199</v>
      </c>
      <c r="AA248" s="2">
        <v>16</v>
      </c>
      <c r="AB248" s="2">
        <v>81.2</v>
      </c>
      <c r="AC248" s="44">
        <v>24.611000000000001</v>
      </c>
      <c r="AD248" s="73" t="s">
        <v>3674</v>
      </c>
      <c r="AE248" s="2">
        <v>15</v>
      </c>
      <c r="AF248" s="2">
        <v>97.9</v>
      </c>
      <c r="AG248" s="44">
        <v>25.148</v>
      </c>
    </row>
    <row r="249" spans="1:33" ht="14.25" customHeight="1" x14ac:dyDescent="0.25">
      <c r="A249" s="5" t="s">
        <v>3775</v>
      </c>
      <c r="B249" s="2" t="s">
        <v>180</v>
      </c>
      <c r="C249" s="2">
        <v>3</v>
      </c>
      <c r="D249" s="2">
        <v>88</v>
      </c>
      <c r="E249" s="44">
        <v>24.125</v>
      </c>
      <c r="F249" s="2" t="s">
        <v>201</v>
      </c>
      <c r="G249" s="2">
        <v>12</v>
      </c>
      <c r="H249" s="2">
        <v>88.5</v>
      </c>
      <c r="I249" s="44">
        <v>24.347000000000001</v>
      </c>
      <c r="J249" s="2" t="s">
        <v>183</v>
      </c>
      <c r="K249" s="2">
        <v>2</v>
      </c>
      <c r="L249" s="2">
        <v>85.5</v>
      </c>
      <c r="M249" s="44">
        <v>24.751000000000001</v>
      </c>
      <c r="N249" s="73" t="s">
        <v>204</v>
      </c>
      <c r="O249" s="2">
        <v>14</v>
      </c>
      <c r="P249" s="2">
        <v>96</v>
      </c>
      <c r="Q249" s="44">
        <v>24.314</v>
      </c>
      <c r="R249" s="73" t="s">
        <v>203</v>
      </c>
      <c r="S249" s="2">
        <v>20</v>
      </c>
      <c r="T249" s="2">
        <v>71.8</v>
      </c>
      <c r="U249" s="44">
        <v>24.766999999999999</v>
      </c>
      <c r="V249" s="73" t="s">
        <v>206</v>
      </c>
      <c r="W249" s="2">
        <v>10</v>
      </c>
      <c r="X249" s="2">
        <v>68.599999999999994</v>
      </c>
      <c r="Y249" s="44">
        <v>24.417999999999999</v>
      </c>
      <c r="Z249" s="73" t="s">
        <v>199</v>
      </c>
      <c r="AA249" s="2">
        <v>16</v>
      </c>
      <c r="AB249" s="2">
        <v>81.2</v>
      </c>
      <c r="AC249" s="44">
        <v>24.574000000000002</v>
      </c>
      <c r="AD249" s="73" t="s">
        <v>3674</v>
      </c>
      <c r="AE249" s="2">
        <v>15</v>
      </c>
      <c r="AF249" s="2">
        <v>97.9</v>
      </c>
      <c r="AG249" s="44">
        <v>25.63</v>
      </c>
    </row>
    <row r="250" spans="1:33" ht="14.25" customHeight="1" x14ac:dyDescent="0.25">
      <c r="A250" s="5" t="s">
        <v>3776</v>
      </c>
      <c r="B250" s="2" t="s">
        <v>180</v>
      </c>
      <c r="C250" s="2">
        <v>3</v>
      </c>
      <c r="D250" s="2">
        <v>88</v>
      </c>
      <c r="E250" s="44">
        <v>24.09</v>
      </c>
      <c r="F250" s="2" t="s">
        <v>201</v>
      </c>
      <c r="G250" s="2">
        <v>12</v>
      </c>
      <c r="H250" s="2">
        <v>88.5</v>
      </c>
      <c r="I250" s="44">
        <v>24.277999999999999</v>
      </c>
      <c r="J250" s="2" t="s">
        <v>183</v>
      </c>
      <c r="K250" s="2">
        <v>2</v>
      </c>
      <c r="L250" s="2">
        <v>85.5</v>
      </c>
      <c r="M250" s="44">
        <v>24.468</v>
      </c>
      <c r="N250" s="73" t="s">
        <v>204</v>
      </c>
      <c r="O250" s="2">
        <v>14</v>
      </c>
      <c r="P250" s="2">
        <v>96</v>
      </c>
      <c r="Q250" s="44">
        <v>24.312999999999999</v>
      </c>
      <c r="R250" s="73" t="s">
        <v>203</v>
      </c>
      <c r="S250" s="2">
        <v>20</v>
      </c>
      <c r="T250" s="2">
        <v>71.8</v>
      </c>
      <c r="U250" s="44">
        <v>24.532</v>
      </c>
      <c r="V250" s="73" t="s">
        <v>206</v>
      </c>
      <c r="W250" s="2">
        <v>10</v>
      </c>
      <c r="X250" s="2">
        <v>68.599999999999994</v>
      </c>
      <c r="Y250" s="44">
        <v>24.521000000000001</v>
      </c>
      <c r="Z250" s="73" t="s">
        <v>199</v>
      </c>
      <c r="AA250" s="2">
        <v>16</v>
      </c>
      <c r="AB250" s="2">
        <v>81.2</v>
      </c>
      <c r="AC250" s="44">
        <v>24.73</v>
      </c>
      <c r="AD250" s="73" t="s">
        <v>3674</v>
      </c>
      <c r="AE250" s="2">
        <v>15</v>
      </c>
      <c r="AF250" s="2">
        <v>97.9</v>
      </c>
      <c r="AG250" s="44">
        <v>25.466999999999999</v>
      </c>
    </row>
    <row r="251" spans="1:33" ht="14.25" customHeight="1" x14ac:dyDescent="0.25">
      <c r="A251" s="5" t="s">
        <v>3777</v>
      </c>
      <c r="B251" s="2" t="s">
        <v>180</v>
      </c>
      <c r="C251" s="2">
        <v>3</v>
      </c>
      <c r="D251" s="2">
        <v>88</v>
      </c>
      <c r="E251" s="44">
        <v>24.085999999999999</v>
      </c>
      <c r="F251" s="2" t="s">
        <v>201</v>
      </c>
      <c r="G251" s="2">
        <v>12</v>
      </c>
      <c r="H251" s="2">
        <v>88.5</v>
      </c>
      <c r="I251" s="44">
        <v>24.295000000000002</v>
      </c>
      <c r="J251" s="2" t="s">
        <v>183</v>
      </c>
      <c r="K251" s="2">
        <v>2</v>
      </c>
      <c r="L251" s="2">
        <v>85.5</v>
      </c>
      <c r="M251" s="44">
        <v>24.844999999999999</v>
      </c>
      <c r="N251" s="73" t="s">
        <v>204</v>
      </c>
      <c r="O251" s="2">
        <v>14</v>
      </c>
      <c r="P251" s="2">
        <v>96</v>
      </c>
      <c r="Q251" s="44">
        <v>24.416</v>
      </c>
      <c r="R251" s="73" t="s">
        <v>203</v>
      </c>
      <c r="S251" s="2">
        <v>20</v>
      </c>
      <c r="T251" s="2">
        <v>71.8</v>
      </c>
      <c r="U251" s="44">
        <v>24.527999999999999</v>
      </c>
      <c r="V251" s="73" t="s">
        <v>206</v>
      </c>
      <c r="W251" s="2">
        <v>10</v>
      </c>
      <c r="X251" s="2">
        <v>68.599999999999994</v>
      </c>
      <c r="Y251" s="44">
        <v>24.509</v>
      </c>
      <c r="Z251" s="73" t="s">
        <v>199</v>
      </c>
      <c r="AA251" s="2">
        <v>16</v>
      </c>
      <c r="AB251" s="2">
        <v>81.2</v>
      </c>
      <c r="AC251" s="44">
        <v>24.681999999999999</v>
      </c>
      <c r="AD251" s="73" t="s">
        <v>3674</v>
      </c>
      <c r="AE251" s="2">
        <v>15</v>
      </c>
      <c r="AF251" s="2">
        <v>97.9</v>
      </c>
      <c r="AG251" s="44">
        <v>25.594000000000001</v>
      </c>
    </row>
    <row r="252" spans="1:33" ht="14.25" customHeight="1" x14ac:dyDescent="0.25">
      <c r="A252" s="5" t="s">
        <v>3778</v>
      </c>
      <c r="B252" s="2" t="s">
        <v>180</v>
      </c>
      <c r="C252" s="2">
        <v>3</v>
      </c>
      <c r="D252" s="2">
        <v>88</v>
      </c>
      <c r="E252" s="44">
        <v>24.155999999999999</v>
      </c>
      <c r="F252" s="2" t="s">
        <v>201</v>
      </c>
      <c r="G252" s="2">
        <v>12</v>
      </c>
      <c r="H252" s="2">
        <v>88.5</v>
      </c>
      <c r="I252" s="44">
        <v>24.291</v>
      </c>
      <c r="J252" s="2" t="s">
        <v>183</v>
      </c>
      <c r="K252" s="2">
        <v>2</v>
      </c>
      <c r="L252" s="2">
        <v>85.5</v>
      </c>
      <c r="M252" s="44">
        <v>24.545000000000002</v>
      </c>
      <c r="N252" s="73" t="s">
        <v>204</v>
      </c>
      <c r="O252" s="2">
        <v>14</v>
      </c>
      <c r="P252" s="2">
        <v>96</v>
      </c>
      <c r="Q252" s="44">
        <v>24.254000000000001</v>
      </c>
      <c r="R252" s="73" t="s">
        <v>203</v>
      </c>
      <c r="S252" s="2">
        <v>20</v>
      </c>
      <c r="T252" s="2">
        <v>71.8</v>
      </c>
      <c r="U252" s="44">
        <v>24.388999999999999</v>
      </c>
      <c r="V252" s="73" t="s">
        <v>206</v>
      </c>
      <c r="W252" s="2">
        <v>10</v>
      </c>
      <c r="X252" s="2">
        <v>68.599999999999994</v>
      </c>
      <c r="Y252" s="44">
        <v>24.52</v>
      </c>
      <c r="Z252" s="73" t="s">
        <v>199</v>
      </c>
      <c r="AA252" s="2">
        <v>16</v>
      </c>
      <c r="AB252" s="2">
        <v>81.2</v>
      </c>
      <c r="AC252" s="44">
        <v>24.704000000000001</v>
      </c>
      <c r="AD252" s="73" t="s">
        <v>3674</v>
      </c>
      <c r="AE252" s="2">
        <v>15</v>
      </c>
      <c r="AF252" s="2">
        <v>97.9</v>
      </c>
      <c r="AG252" s="44">
        <v>25.643000000000001</v>
      </c>
    </row>
    <row r="253" spans="1:33" ht="14.25" customHeight="1" x14ac:dyDescent="0.25">
      <c r="A253" s="5" t="s">
        <v>3779</v>
      </c>
      <c r="B253" s="2" t="s">
        <v>180</v>
      </c>
      <c r="C253" s="2">
        <v>3</v>
      </c>
      <c r="D253" s="2">
        <v>88</v>
      </c>
      <c r="E253" s="44">
        <v>24.029</v>
      </c>
      <c r="F253" s="2" t="s">
        <v>201</v>
      </c>
      <c r="G253" s="2">
        <v>12</v>
      </c>
      <c r="H253" s="2">
        <v>88.5</v>
      </c>
      <c r="I253" s="44">
        <v>24.234999999999999</v>
      </c>
      <c r="J253" s="2" t="s">
        <v>183</v>
      </c>
      <c r="K253" s="2">
        <v>2</v>
      </c>
      <c r="L253" s="2">
        <v>85.5</v>
      </c>
      <c r="M253" s="44">
        <v>24.553999999999998</v>
      </c>
      <c r="N253" s="73" t="s">
        <v>204</v>
      </c>
      <c r="O253" s="2">
        <v>14</v>
      </c>
      <c r="P253" s="2">
        <v>96</v>
      </c>
      <c r="Q253" s="44">
        <v>24.201000000000001</v>
      </c>
      <c r="R253" s="73" t="s">
        <v>203</v>
      </c>
      <c r="S253" s="2">
        <v>20</v>
      </c>
      <c r="T253" s="2">
        <v>71.8</v>
      </c>
      <c r="U253" s="44">
        <v>24.484000000000002</v>
      </c>
      <c r="V253" s="73" t="s">
        <v>206</v>
      </c>
      <c r="W253" s="2">
        <v>10</v>
      </c>
      <c r="X253" s="2">
        <v>68.599999999999994</v>
      </c>
      <c r="Y253" s="44">
        <v>24.399000000000001</v>
      </c>
      <c r="Z253" s="73" t="s">
        <v>199</v>
      </c>
      <c r="AA253" s="2">
        <v>16</v>
      </c>
      <c r="AB253" s="2">
        <v>81.2</v>
      </c>
      <c r="AC253" s="44">
        <v>26.622</v>
      </c>
      <c r="AD253" s="73" t="s">
        <v>3674</v>
      </c>
      <c r="AE253" s="2">
        <v>15</v>
      </c>
      <c r="AF253" s="2">
        <v>97.9</v>
      </c>
      <c r="AG253" s="44">
        <v>25.526</v>
      </c>
    </row>
    <row r="254" spans="1:33" ht="14.25" customHeight="1" x14ac:dyDescent="0.25">
      <c r="A254" s="5" t="s">
        <v>3780</v>
      </c>
      <c r="B254" s="2" t="s">
        <v>180</v>
      </c>
      <c r="C254" s="2">
        <v>3</v>
      </c>
      <c r="D254" s="2">
        <v>88</v>
      </c>
      <c r="E254" s="44">
        <v>23.992999999999999</v>
      </c>
      <c r="F254" s="2" t="s">
        <v>201</v>
      </c>
      <c r="G254" s="2">
        <v>12</v>
      </c>
      <c r="H254" s="2">
        <v>88.5</v>
      </c>
      <c r="I254" s="44">
        <v>24.209</v>
      </c>
      <c r="J254" s="2" t="s">
        <v>183</v>
      </c>
      <c r="K254" s="2">
        <v>2</v>
      </c>
      <c r="L254" s="2">
        <v>85.5</v>
      </c>
      <c r="M254" s="44">
        <v>24.637</v>
      </c>
      <c r="N254" s="73" t="s">
        <v>204</v>
      </c>
      <c r="O254" s="2">
        <v>14</v>
      </c>
      <c r="P254" s="2">
        <v>96</v>
      </c>
      <c r="Q254" s="44">
        <v>24.454000000000001</v>
      </c>
      <c r="R254" s="73" t="s">
        <v>203</v>
      </c>
      <c r="S254" s="2">
        <v>20</v>
      </c>
      <c r="T254" s="2">
        <v>71.8</v>
      </c>
      <c r="U254" s="44">
        <v>24.521000000000001</v>
      </c>
      <c r="V254" s="73" t="s">
        <v>206</v>
      </c>
      <c r="W254" s="2">
        <v>10</v>
      </c>
      <c r="X254" s="2">
        <v>68.599999999999994</v>
      </c>
      <c r="Y254" s="44">
        <v>24.308</v>
      </c>
      <c r="Z254" s="73" t="s">
        <v>199</v>
      </c>
      <c r="AA254" s="2">
        <v>16</v>
      </c>
      <c r="AB254" s="2">
        <v>81.2</v>
      </c>
      <c r="AC254" s="44">
        <v>24.66</v>
      </c>
      <c r="AD254" s="73" t="s">
        <v>3674</v>
      </c>
      <c r="AE254" s="2">
        <v>15</v>
      </c>
      <c r="AF254" s="2">
        <v>97.9</v>
      </c>
      <c r="AG254" s="44">
        <v>29.027999999999999</v>
      </c>
    </row>
    <row r="255" spans="1:33" ht="14.25" customHeight="1" x14ac:dyDescent="0.25">
      <c r="A255" s="5" t="s">
        <v>3781</v>
      </c>
      <c r="B255" s="2" t="s">
        <v>180</v>
      </c>
      <c r="C255" s="2">
        <v>3</v>
      </c>
      <c r="D255" s="2">
        <v>88</v>
      </c>
      <c r="E255" s="44">
        <v>24.009</v>
      </c>
      <c r="F255" s="2" t="s">
        <v>201</v>
      </c>
      <c r="G255" s="2">
        <v>12</v>
      </c>
      <c r="H255" s="2">
        <v>88.5</v>
      </c>
      <c r="I255" s="44">
        <v>24.207000000000001</v>
      </c>
      <c r="J255" s="2" t="s">
        <v>183</v>
      </c>
      <c r="K255" s="2">
        <v>2</v>
      </c>
      <c r="L255" s="2">
        <v>85.5</v>
      </c>
      <c r="M255" s="44">
        <v>24.481999999999999</v>
      </c>
      <c r="N255" s="73" t="s">
        <v>204</v>
      </c>
      <c r="O255" s="2">
        <v>14</v>
      </c>
      <c r="P255" s="2">
        <v>96</v>
      </c>
      <c r="Q255" s="44">
        <v>24.16</v>
      </c>
      <c r="R255" s="73" t="s">
        <v>203</v>
      </c>
      <c r="S255" s="2">
        <v>20</v>
      </c>
      <c r="T255" s="2">
        <v>71.8</v>
      </c>
      <c r="U255" s="44">
        <v>24.702000000000002</v>
      </c>
      <c r="V255" s="73" t="s">
        <v>206</v>
      </c>
      <c r="W255" s="2">
        <v>10</v>
      </c>
      <c r="X255" s="2">
        <v>68.599999999999994</v>
      </c>
      <c r="Y255" s="44">
        <v>24.318999999999999</v>
      </c>
      <c r="Z255" s="73" t="s">
        <v>199</v>
      </c>
      <c r="AA255" s="2">
        <v>16</v>
      </c>
      <c r="AB255" s="2">
        <v>81.2</v>
      </c>
      <c r="AC255" s="44">
        <v>24.952999999999999</v>
      </c>
      <c r="AD255" s="73" t="s">
        <v>3674</v>
      </c>
      <c r="AE255" s="2">
        <v>15</v>
      </c>
      <c r="AF255" s="2">
        <v>97.9</v>
      </c>
      <c r="AG255" s="44">
        <v>26.059000000000001</v>
      </c>
    </row>
    <row r="256" spans="1:33" ht="14.25" customHeight="1" x14ac:dyDescent="0.25">
      <c r="A256" s="5" t="s">
        <v>3782</v>
      </c>
      <c r="B256" s="2" t="s">
        <v>180</v>
      </c>
      <c r="C256" s="2">
        <v>3</v>
      </c>
      <c r="D256" s="2">
        <v>88</v>
      </c>
      <c r="E256" s="44">
        <v>24.013999999999999</v>
      </c>
      <c r="F256" s="2" t="s">
        <v>201</v>
      </c>
      <c r="G256" s="2">
        <v>12</v>
      </c>
      <c r="H256" s="2">
        <v>88.5</v>
      </c>
      <c r="I256" s="44">
        <v>24.175999999999998</v>
      </c>
      <c r="J256" s="2" t="s">
        <v>183</v>
      </c>
      <c r="K256" s="2">
        <v>2</v>
      </c>
      <c r="L256" s="2">
        <v>85.5</v>
      </c>
      <c r="M256" s="44">
        <v>24.423999999999999</v>
      </c>
      <c r="N256" s="73" t="s">
        <v>204</v>
      </c>
      <c r="O256" s="2">
        <v>14</v>
      </c>
      <c r="P256" s="2">
        <v>96</v>
      </c>
      <c r="Q256" s="44">
        <v>24.32</v>
      </c>
      <c r="R256" s="73" t="s">
        <v>203</v>
      </c>
      <c r="S256" s="2">
        <v>20</v>
      </c>
      <c r="T256" s="2">
        <v>71.8</v>
      </c>
      <c r="U256" s="44">
        <v>24.422999999999998</v>
      </c>
      <c r="V256" s="73" t="s">
        <v>206</v>
      </c>
      <c r="W256" s="2">
        <v>10</v>
      </c>
      <c r="X256" s="2">
        <v>68.599999999999994</v>
      </c>
      <c r="Y256" s="44">
        <v>24.475999999999999</v>
      </c>
      <c r="Z256" s="73" t="s">
        <v>199</v>
      </c>
      <c r="AA256" s="2">
        <v>16</v>
      </c>
      <c r="AB256" s="2">
        <v>81.2</v>
      </c>
      <c r="AC256" s="44">
        <v>25.689</v>
      </c>
      <c r="AD256" s="73" t="s">
        <v>3674</v>
      </c>
      <c r="AE256" s="2">
        <v>15</v>
      </c>
      <c r="AF256" s="2">
        <v>97.9</v>
      </c>
      <c r="AG256" s="44">
        <v>28.141999999999999</v>
      </c>
    </row>
    <row r="257" spans="1:33" ht="14.25" customHeight="1" x14ac:dyDescent="0.25">
      <c r="A257" s="5" t="s">
        <v>3783</v>
      </c>
      <c r="B257" s="2" t="s">
        <v>180</v>
      </c>
      <c r="C257" s="2">
        <v>3</v>
      </c>
      <c r="D257" s="2">
        <v>88</v>
      </c>
      <c r="E257" s="44">
        <v>24.125</v>
      </c>
      <c r="F257" s="2" t="s">
        <v>201</v>
      </c>
      <c r="G257" s="2">
        <v>12</v>
      </c>
      <c r="H257" s="2">
        <v>88.5</v>
      </c>
      <c r="I257" s="44">
        <v>24.212</v>
      </c>
      <c r="J257" s="2" t="s">
        <v>183</v>
      </c>
      <c r="K257" s="2">
        <v>2</v>
      </c>
      <c r="L257" s="2">
        <v>85.5</v>
      </c>
      <c r="M257" s="44">
        <v>24.521999999999998</v>
      </c>
      <c r="N257" s="73" t="s">
        <v>204</v>
      </c>
      <c r="O257" s="2">
        <v>14</v>
      </c>
      <c r="P257" s="2">
        <v>96</v>
      </c>
      <c r="Q257" s="44">
        <v>24.183</v>
      </c>
      <c r="R257" s="73" t="s">
        <v>203</v>
      </c>
      <c r="S257" s="2">
        <v>20</v>
      </c>
      <c r="T257" s="2">
        <v>71.8</v>
      </c>
      <c r="U257" s="44">
        <v>24.867999999999999</v>
      </c>
      <c r="V257" s="73" t="s">
        <v>206</v>
      </c>
      <c r="W257" s="2">
        <v>10</v>
      </c>
      <c r="X257" s="2">
        <v>68.599999999999994</v>
      </c>
      <c r="Y257" s="44">
        <v>24.504000000000001</v>
      </c>
      <c r="Z257" s="73" t="s">
        <v>199</v>
      </c>
      <c r="AA257" s="2">
        <v>16</v>
      </c>
      <c r="AB257" s="2">
        <v>81.2</v>
      </c>
      <c r="AC257" s="44">
        <v>24.731999999999999</v>
      </c>
      <c r="AD257" s="73" t="s">
        <v>3674</v>
      </c>
      <c r="AE257" s="2">
        <v>15</v>
      </c>
      <c r="AF257" s="2">
        <v>97.9</v>
      </c>
      <c r="AG257" s="44">
        <v>27.045000000000002</v>
      </c>
    </row>
    <row r="258" spans="1:33" ht="14.25" customHeight="1" x14ac:dyDescent="0.25">
      <c r="A258" s="5" t="s">
        <v>3784</v>
      </c>
      <c r="B258" s="2" t="s">
        <v>180</v>
      </c>
      <c r="C258" s="2">
        <v>3</v>
      </c>
      <c r="D258" s="2">
        <v>88</v>
      </c>
      <c r="E258" s="44">
        <v>24.122</v>
      </c>
      <c r="F258" s="2" t="s">
        <v>201</v>
      </c>
      <c r="G258" s="2">
        <v>12</v>
      </c>
      <c r="H258" s="2">
        <v>88.5</v>
      </c>
      <c r="I258" s="44">
        <v>24.344000000000001</v>
      </c>
      <c r="J258" s="2" t="s">
        <v>183</v>
      </c>
      <c r="K258" s="2">
        <v>2</v>
      </c>
      <c r="L258" s="2">
        <v>85.5</v>
      </c>
      <c r="M258" s="44">
        <v>24.535</v>
      </c>
      <c r="N258" s="73" t="s">
        <v>204</v>
      </c>
      <c r="O258" s="2">
        <v>14</v>
      </c>
      <c r="P258" s="2">
        <v>96</v>
      </c>
      <c r="Q258" s="44">
        <v>24.245000000000001</v>
      </c>
      <c r="R258" s="73" t="s">
        <v>203</v>
      </c>
      <c r="S258" s="2">
        <v>20</v>
      </c>
      <c r="T258" s="2">
        <v>71.8</v>
      </c>
      <c r="U258" s="44">
        <v>24.513000000000002</v>
      </c>
      <c r="V258" s="73" t="s">
        <v>206</v>
      </c>
      <c r="W258" s="2">
        <v>10</v>
      </c>
      <c r="X258" s="2">
        <v>68.599999999999994</v>
      </c>
      <c r="Y258" s="44">
        <v>24.545999999999999</v>
      </c>
      <c r="Z258" s="73" t="s">
        <v>199</v>
      </c>
      <c r="AA258" s="2">
        <v>16</v>
      </c>
      <c r="AB258" s="2">
        <v>81.2</v>
      </c>
      <c r="AC258" s="44">
        <v>24.565999999999999</v>
      </c>
      <c r="AD258" s="73" t="s">
        <v>3674</v>
      </c>
      <c r="AE258" s="2">
        <v>15</v>
      </c>
      <c r="AF258" s="2">
        <v>97.9</v>
      </c>
      <c r="AG258" s="44">
        <v>26.509</v>
      </c>
    </row>
    <row r="259" spans="1:33" ht="14.25" customHeight="1" x14ac:dyDescent="0.25">
      <c r="A259" s="5" t="s">
        <v>3785</v>
      </c>
      <c r="B259" s="2" t="s">
        <v>180</v>
      </c>
      <c r="C259" s="2">
        <v>3</v>
      </c>
      <c r="D259" s="2">
        <v>88</v>
      </c>
      <c r="E259" s="44">
        <v>24.087</v>
      </c>
      <c r="F259" s="2" t="s">
        <v>201</v>
      </c>
      <c r="G259" s="2">
        <v>12</v>
      </c>
      <c r="H259" s="2">
        <v>88.5</v>
      </c>
      <c r="I259" s="44">
        <v>24.285</v>
      </c>
      <c r="J259" s="2" t="s">
        <v>183</v>
      </c>
      <c r="K259" s="2">
        <v>2</v>
      </c>
      <c r="L259" s="2">
        <v>85.5</v>
      </c>
      <c r="M259" s="44">
        <v>24.433</v>
      </c>
      <c r="N259" s="73" t="s">
        <v>204</v>
      </c>
      <c r="O259" s="2">
        <v>14</v>
      </c>
      <c r="P259" s="2">
        <v>96</v>
      </c>
      <c r="Q259" s="44">
        <v>24.213000000000001</v>
      </c>
      <c r="R259" s="73" t="s">
        <v>203</v>
      </c>
      <c r="S259" s="2">
        <v>20</v>
      </c>
      <c r="T259" s="2">
        <v>71.8</v>
      </c>
      <c r="U259" s="44">
        <v>24.398</v>
      </c>
      <c r="V259" s="73" t="s">
        <v>206</v>
      </c>
      <c r="W259" s="2">
        <v>10</v>
      </c>
      <c r="X259" s="2">
        <v>68.599999999999994</v>
      </c>
      <c r="Y259" s="44">
        <v>24.623999999999999</v>
      </c>
      <c r="Z259" s="73" t="s">
        <v>199</v>
      </c>
      <c r="AA259" s="2">
        <v>16</v>
      </c>
      <c r="AB259" s="2">
        <v>81.2</v>
      </c>
      <c r="AC259" s="44">
        <v>24.827000000000002</v>
      </c>
      <c r="AD259" s="73" t="s">
        <v>3674</v>
      </c>
      <c r="AE259" s="2">
        <v>15</v>
      </c>
      <c r="AF259" s="2">
        <v>97.9</v>
      </c>
      <c r="AG259" s="44">
        <v>54.723999999999997</v>
      </c>
    </row>
    <row r="260" spans="1:33" ht="14.25" customHeight="1" x14ac:dyDescent="0.25">
      <c r="A260" s="5" t="s">
        <v>3786</v>
      </c>
      <c r="B260" s="2" t="s">
        <v>180</v>
      </c>
      <c r="C260" s="2">
        <v>3</v>
      </c>
      <c r="D260" s="2">
        <v>88</v>
      </c>
      <c r="E260" s="44">
        <v>24.067</v>
      </c>
      <c r="F260" s="2" t="s">
        <v>201</v>
      </c>
      <c r="G260" s="2">
        <v>12</v>
      </c>
      <c r="H260" s="2">
        <v>88.5</v>
      </c>
      <c r="I260" s="44">
        <v>24.24</v>
      </c>
      <c r="J260" s="2" t="s">
        <v>183</v>
      </c>
      <c r="K260" s="2">
        <v>2</v>
      </c>
      <c r="L260" s="2">
        <v>85.5</v>
      </c>
      <c r="M260" s="44">
        <v>24.571000000000002</v>
      </c>
      <c r="N260" s="73" t="s">
        <v>204</v>
      </c>
      <c r="O260" s="2">
        <v>14</v>
      </c>
      <c r="P260" s="2">
        <v>96</v>
      </c>
      <c r="Q260" s="44">
        <v>24.349</v>
      </c>
      <c r="R260" s="73" t="s">
        <v>203</v>
      </c>
      <c r="S260" s="2">
        <v>20</v>
      </c>
      <c r="T260" s="2">
        <v>71.8</v>
      </c>
      <c r="U260" s="44">
        <v>24.475000000000001</v>
      </c>
      <c r="V260" s="73" t="s">
        <v>206</v>
      </c>
      <c r="W260" s="2">
        <v>10</v>
      </c>
      <c r="X260" s="2">
        <v>68.599999999999994</v>
      </c>
      <c r="Y260" s="44">
        <v>24.495999999999999</v>
      </c>
      <c r="Z260" s="73" t="s">
        <v>199</v>
      </c>
      <c r="AA260" s="2">
        <v>16</v>
      </c>
      <c r="AB260" s="2">
        <v>81.2</v>
      </c>
      <c r="AC260" s="44">
        <v>24.876000000000001</v>
      </c>
      <c r="AD260" s="73" t="s">
        <v>3674</v>
      </c>
      <c r="AE260" s="2">
        <v>15</v>
      </c>
      <c r="AF260" s="2">
        <v>97.9</v>
      </c>
      <c r="AG260" s="44">
        <v>25.582999999999998</v>
      </c>
    </row>
    <row r="261" spans="1:33" ht="14.25" customHeight="1" x14ac:dyDescent="0.25">
      <c r="A261" s="5" t="s">
        <v>3787</v>
      </c>
      <c r="B261" s="2" t="s">
        <v>180</v>
      </c>
      <c r="C261" s="2">
        <v>3</v>
      </c>
      <c r="D261" s="2">
        <v>88</v>
      </c>
      <c r="E261" s="44">
        <v>24.094000000000001</v>
      </c>
      <c r="F261" s="2" t="s">
        <v>201</v>
      </c>
      <c r="G261" s="2">
        <v>12</v>
      </c>
      <c r="H261" s="2">
        <v>88.5</v>
      </c>
      <c r="I261" s="44">
        <v>24.29</v>
      </c>
      <c r="J261" s="2" t="s">
        <v>183</v>
      </c>
      <c r="K261" s="2">
        <v>2</v>
      </c>
      <c r="L261" s="2">
        <v>85.5</v>
      </c>
      <c r="M261" s="44">
        <v>24.637</v>
      </c>
      <c r="N261" s="73" t="s">
        <v>204</v>
      </c>
      <c r="O261" s="2">
        <v>14</v>
      </c>
      <c r="P261" s="2">
        <v>96</v>
      </c>
      <c r="Q261" s="44">
        <v>24.591000000000001</v>
      </c>
      <c r="R261" s="73" t="s">
        <v>203</v>
      </c>
      <c r="S261" s="2">
        <v>20</v>
      </c>
      <c r="T261" s="2">
        <v>71.8</v>
      </c>
      <c r="U261" s="44">
        <v>24.754999999999999</v>
      </c>
      <c r="V261" s="73" t="s">
        <v>206</v>
      </c>
      <c r="W261" s="2">
        <v>10</v>
      </c>
      <c r="X261" s="2">
        <v>68.599999999999994</v>
      </c>
      <c r="Y261" s="44">
        <v>24.565000000000001</v>
      </c>
      <c r="Z261" s="73" t="s">
        <v>199</v>
      </c>
      <c r="AA261" s="2">
        <v>16</v>
      </c>
      <c r="AB261" s="2">
        <v>81.2</v>
      </c>
      <c r="AC261" s="44">
        <v>24.949000000000002</v>
      </c>
      <c r="AD261" s="73" t="s">
        <v>3674</v>
      </c>
      <c r="AE261" s="2">
        <v>15</v>
      </c>
      <c r="AF261" s="2">
        <v>97.9</v>
      </c>
      <c r="AG261" s="44">
        <v>25.594000000000001</v>
      </c>
    </row>
    <row r="262" spans="1:33" ht="14.25" customHeight="1" x14ac:dyDescent="0.25">
      <c r="A262" s="5" t="s">
        <v>3788</v>
      </c>
      <c r="B262" s="2" t="s">
        <v>180</v>
      </c>
      <c r="C262" s="2">
        <v>3</v>
      </c>
      <c r="D262" s="2">
        <v>88</v>
      </c>
      <c r="E262" s="44">
        <v>24.067</v>
      </c>
      <c r="F262" s="2" t="s">
        <v>201</v>
      </c>
      <c r="G262" s="2">
        <v>12</v>
      </c>
      <c r="H262" s="2">
        <v>88.5</v>
      </c>
      <c r="I262" s="44">
        <v>24.306000000000001</v>
      </c>
      <c r="J262" s="2" t="s">
        <v>183</v>
      </c>
      <c r="K262" s="2">
        <v>2</v>
      </c>
      <c r="L262" s="2">
        <v>85.5</v>
      </c>
      <c r="M262" s="44">
        <v>24.920999999999999</v>
      </c>
      <c r="N262" s="73" t="s">
        <v>204</v>
      </c>
      <c r="O262" s="2">
        <v>14</v>
      </c>
      <c r="P262" s="2">
        <v>96</v>
      </c>
      <c r="Q262" s="44">
        <v>24.792999999999999</v>
      </c>
      <c r="R262" s="73" t="s">
        <v>203</v>
      </c>
      <c r="S262" s="2">
        <v>20</v>
      </c>
      <c r="T262" s="2">
        <v>71.8</v>
      </c>
      <c r="U262" s="44">
        <v>24.57</v>
      </c>
      <c r="V262" s="73" t="s">
        <v>206</v>
      </c>
      <c r="W262" s="2">
        <v>10</v>
      </c>
      <c r="X262" s="2">
        <v>68.599999999999994</v>
      </c>
      <c r="Y262" s="44">
        <v>24.478000000000002</v>
      </c>
      <c r="Z262" s="73" t="s">
        <v>199</v>
      </c>
      <c r="AA262" s="2">
        <v>16</v>
      </c>
      <c r="AB262" s="2">
        <v>81.2</v>
      </c>
      <c r="AC262" s="44">
        <v>24.797999999999998</v>
      </c>
      <c r="AD262" s="73" t="s">
        <v>3674</v>
      </c>
      <c r="AE262" s="2">
        <v>15</v>
      </c>
      <c r="AF262" s="2">
        <v>97.9</v>
      </c>
      <c r="AG262" s="44">
        <v>25.407</v>
      </c>
    </row>
    <row r="263" spans="1:33" ht="14.25" customHeight="1" x14ac:dyDescent="0.25">
      <c r="A263" s="5" t="s">
        <v>3789</v>
      </c>
      <c r="B263" s="2" t="s">
        <v>180</v>
      </c>
      <c r="C263" s="2">
        <v>3</v>
      </c>
      <c r="D263" s="2">
        <v>88</v>
      </c>
      <c r="E263" s="44">
        <v>24.091000000000001</v>
      </c>
      <c r="F263" s="2" t="s">
        <v>201</v>
      </c>
      <c r="G263" s="2">
        <v>12</v>
      </c>
      <c r="H263" s="2">
        <v>88.5</v>
      </c>
      <c r="I263" s="44">
        <v>24.253</v>
      </c>
      <c r="J263" s="2" t="s">
        <v>183</v>
      </c>
      <c r="K263" s="2">
        <v>2</v>
      </c>
      <c r="L263" s="2">
        <v>85.5</v>
      </c>
      <c r="M263" s="44">
        <v>24.712</v>
      </c>
      <c r="N263" s="73" t="s">
        <v>204</v>
      </c>
      <c r="O263" s="2">
        <v>14</v>
      </c>
      <c r="P263" s="2">
        <v>96</v>
      </c>
      <c r="Q263" s="44">
        <v>24.719000000000001</v>
      </c>
      <c r="R263" s="73" t="s">
        <v>203</v>
      </c>
      <c r="S263" s="2">
        <v>20</v>
      </c>
      <c r="T263" s="2">
        <v>71.8</v>
      </c>
      <c r="U263" s="44">
        <v>24.733000000000001</v>
      </c>
      <c r="V263" s="73" t="s">
        <v>206</v>
      </c>
      <c r="W263" s="2">
        <v>10</v>
      </c>
      <c r="X263" s="2">
        <v>68.599999999999994</v>
      </c>
      <c r="Y263" s="44">
        <v>24.603999999999999</v>
      </c>
      <c r="Z263" s="73" t="s">
        <v>199</v>
      </c>
      <c r="AA263" s="2">
        <v>16</v>
      </c>
      <c r="AB263" s="2">
        <v>81.2</v>
      </c>
      <c r="AC263" s="44">
        <v>25.35</v>
      </c>
      <c r="AD263" s="73" t="s">
        <v>3674</v>
      </c>
      <c r="AE263" s="2">
        <v>15</v>
      </c>
      <c r="AF263" s="2">
        <v>97.9</v>
      </c>
      <c r="AG263" s="44">
        <v>25.526</v>
      </c>
    </row>
    <row r="264" spans="1:33" ht="14.25" customHeight="1" x14ac:dyDescent="0.25">
      <c r="A264" s="5" t="s">
        <v>3790</v>
      </c>
      <c r="B264" s="2" t="s">
        <v>180</v>
      </c>
      <c r="C264" s="2">
        <v>3</v>
      </c>
      <c r="D264" s="2">
        <v>88</v>
      </c>
      <c r="E264" s="44">
        <v>24.190999999999999</v>
      </c>
      <c r="F264" s="2" t="s">
        <v>201</v>
      </c>
      <c r="G264" s="2">
        <v>12</v>
      </c>
      <c r="H264" s="2">
        <v>88.5</v>
      </c>
      <c r="I264" s="44">
        <v>24.382000000000001</v>
      </c>
      <c r="J264" s="2" t="s">
        <v>183</v>
      </c>
      <c r="K264" s="2">
        <v>2</v>
      </c>
      <c r="L264" s="2">
        <v>85.5</v>
      </c>
      <c r="M264" s="44">
        <v>24.856999999999999</v>
      </c>
      <c r="N264" s="73" t="s">
        <v>204</v>
      </c>
      <c r="O264" s="2">
        <v>14</v>
      </c>
      <c r="P264" s="2">
        <v>96</v>
      </c>
      <c r="Q264" s="44">
        <v>24.884</v>
      </c>
      <c r="R264" s="73" t="s">
        <v>203</v>
      </c>
      <c r="S264" s="2">
        <v>20</v>
      </c>
      <c r="T264" s="2">
        <v>71.8</v>
      </c>
      <c r="U264" s="44">
        <v>24.86</v>
      </c>
      <c r="V264" s="73" t="s">
        <v>206</v>
      </c>
      <c r="W264" s="2">
        <v>10</v>
      </c>
      <c r="X264" s="2">
        <v>68.599999999999994</v>
      </c>
      <c r="Y264" s="44">
        <v>24.498000000000001</v>
      </c>
      <c r="Z264" s="73" t="s">
        <v>199</v>
      </c>
      <c r="AA264" s="2">
        <v>16</v>
      </c>
      <c r="AB264" s="2">
        <v>81.2</v>
      </c>
      <c r="AC264" s="44">
        <v>25.195</v>
      </c>
      <c r="AD264" s="73" t="s">
        <v>3674</v>
      </c>
      <c r="AE264" s="2">
        <v>15</v>
      </c>
      <c r="AF264" s="2">
        <v>97.9</v>
      </c>
      <c r="AG264" s="44">
        <v>25.463999999999999</v>
      </c>
    </row>
    <row r="265" spans="1:33" ht="14.25" customHeight="1" x14ac:dyDescent="0.25">
      <c r="A265" s="5" t="s">
        <v>3791</v>
      </c>
      <c r="B265" s="2" t="s">
        <v>180</v>
      </c>
      <c r="C265" s="2">
        <v>3</v>
      </c>
      <c r="D265" s="2">
        <v>88</v>
      </c>
      <c r="E265" s="44">
        <v>24.231999999999999</v>
      </c>
      <c r="F265" s="2" t="s">
        <v>201</v>
      </c>
      <c r="G265" s="2">
        <v>12</v>
      </c>
      <c r="H265" s="2">
        <v>88.5</v>
      </c>
      <c r="I265" s="44">
        <v>24.27</v>
      </c>
      <c r="J265" s="2" t="s">
        <v>183</v>
      </c>
      <c r="K265" s="2">
        <v>2</v>
      </c>
      <c r="L265" s="2">
        <v>85.5</v>
      </c>
      <c r="M265" s="44">
        <v>24.706</v>
      </c>
      <c r="N265" s="73" t="s">
        <v>204</v>
      </c>
      <c r="O265" s="2">
        <v>14</v>
      </c>
      <c r="P265" s="2">
        <v>96</v>
      </c>
      <c r="Q265" s="44">
        <v>24.716999999999999</v>
      </c>
      <c r="R265" s="73" t="s">
        <v>203</v>
      </c>
      <c r="S265" s="2">
        <v>20</v>
      </c>
      <c r="T265" s="2">
        <v>71.8</v>
      </c>
      <c r="U265" s="44">
        <v>24.501999999999999</v>
      </c>
      <c r="V265" s="73" t="s">
        <v>206</v>
      </c>
      <c r="W265" s="2">
        <v>10</v>
      </c>
      <c r="X265" s="2">
        <v>68.599999999999994</v>
      </c>
      <c r="Y265" s="44">
        <v>24.652000000000001</v>
      </c>
      <c r="Z265" s="73" t="s">
        <v>199</v>
      </c>
      <c r="AA265" s="2">
        <v>16</v>
      </c>
      <c r="AB265" s="2">
        <v>81.2</v>
      </c>
      <c r="AC265" s="44">
        <v>24.658000000000001</v>
      </c>
      <c r="AD265" s="73" t="s">
        <v>3674</v>
      </c>
      <c r="AE265" s="2">
        <v>15</v>
      </c>
      <c r="AF265" s="2">
        <v>97.9</v>
      </c>
      <c r="AG265" s="44">
        <v>25.344999999999999</v>
      </c>
    </row>
    <row r="266" spans="1:33" ht="14.25" customHeight="1" x14ac:dyDescent="0.25">
      <c r="A266" s="5" t="s">
        <v>3792</v>
      </c>
      <c r="B266" s="2" t="s">
        <v>180</v>
      </c>
      <c r="C266" s="2">
        <v>3</v>
      </c>
      <c r="D266" s="2">
        <v>88</v>
      </c>
      <c r="E266" s="44">
        <v>24.149000000000001</v>
      </c>
      <c r="F266" s="2" t="s">
        <v>201</v>
      </c>
      <c r="G266" s="2">
        <v>12</v>
      </c>
      <c r="H266" s="2">
        <v>88.5</v>
      </c>
      <c r="I266" s="44">
        <v>24.346</v>
      </c>
      <c r="J266" s="2" t="s">
        <v>183</v>
      </c>
      <c r="K266" s="2">
        <v>2</v>
      </c>
      <c r="L266" s="2">
        <v>85.5</v>
      </c>
      <c r="M266" s="44">
        <v>24.771000000000001</v>
      </c>
      <c r="N266" s="73" t="s">
        <v>204</v>
      </c>
      <c r="O266" s="2">
        <v>14</v>
      </c>
      <c r="P266" s="2">
        <v>96</v>
      </c>
      <c r="Q266" s="44">
        <v>24.655999999999999</v>
      </c>
      <c r="R266" s="73" t="s">
        <v>203</v>
      </c>
      <c r="S266" s="2">
        <v>20</v>
      </c>
      <c r="T266" s="2">
        <v>71.8</v>
      </c>
      <c r="U266" s="44">
        <v>24.712</v>
      </c>
      <c r="V266" s="73" t="s">
        <v>206</v>
      </c>
      <c r="W266" s="2">
        <v>10</v>
      </c>
      <c r="X266" s="2">
        <v>68.599999999999994</v>
      </c>
      <c r="Y266" s="44">
        <v>24.533000000000001</v>
      </c>
      <c r="Z266" s="73" t="s">
        <v>199</v>
      </c>
      <c r="AA266" s="2">
        <v>16</v>
      </c>
      <c r="AB266" s="2">
        <v>81.2</v>
      </c>
      <c r="AC266" s="44">
        <v>24.779</v>
      </c>
      <c r="AD266" s="73" t="s">
        <v>3674</v>
      </c>
      <c r="AE266" s="2">
        <v>15</v>
      </c>
      <c r="AF266" s="2">
        <v>97.9</v>
      </c>
      <c r="AG266" s="44">
        <v>25.532</v>
      </c>
    </row>
    <row r="267" spans="1:33" ht="14.25" customHeight="1" thickBot="1" x14ac:dyDescent="0.3">
      <c r="A267" s="5" t="s">
        <v>3793</v>
      </c>
      <c r="B267" s="2" t="s">
        <v>180</v>
      </c>
      <c r="C267" s="2">
        <v>3</v>
      </c>
      <c r="D267" s="2">
        <v>88</v>
      </c>
      <c r="E267" s="44">
        <v>24.146999999999998</v>
      </c>
      <c r="F267" s="2" t="s">
        <v>201</v>
      </c>
      <c r="G267" s="2">
        <v>12</v>
      </c>
      <c r="H267" s="2">
        <v>88.5</v>
      </c>
      <c r="I267" s="44">
        <v>24.436</v>
      </c>
      <c r="J267" s="2" t="s">
        <v>183</v>
      </c>
      <c r="K267" s="2">
        <v>2</v>
      </c>
      <c r="L267" s="2">
        <v>85.5</v>
      </c>
      <c r="M267" s="44">
        <v>24.8</v>
      </c>
      <c r="N267" s="73" t="s">
        <v>204</v>
      </c>
      <c r="O267" s="2">
        <v>14</v>
      </c>
      <c r="P267" s="2">
        <v>96</v>
      </c>
      <c r="Q267" s="44">
        <v>24.863</v>
      </c>
      <c r="R267" s="73" t="s">
        <v>203</v>
      </c>
      <c r="S267" s="2">
        <v>20</v>
      </c>
      <c r="T267" s="2">
        <v>71.8</v>
      </c>
      <c r="U267" s="44">
        <v>24.629000000000001</v>
      </c>
      <c r="V267" s="73" t="s">
        <v>206</v>
      </c>
      <c r="W267" s="2">
        <v>10</v>
      </c>
      <c r="X267" s="2">
        <v>68.599999999999994</v>
      </c>
      <c r="Y267" s="44">
        <v>24.984999999999999</v>
      </c>
      <c r="Z267" s="73" t="s">
        <v>199</v>
      </c>
      <c r="AA267" s="2">
        <v>16</v>
      </c>
      <c r="AB267" s="2">
        <v>81.2</v>
      </c>
      <c r="AC267" s="44">
        <v>24.751000000000001</v>
      </c>
      <c r="AD267" s="74" t="s">
        <v>3674</v>
      </c>
      <c r="AE267" s="75">
        <v>15</v>
      </c>
      <c r="AF267" s="75">
        <v>97.9</v>
      </c>
      <c r="AG267" s="45">
        <v>26.206</v>
      </c>
    </row>
    <row r="268" spans="1:33" ht="14.25" customHeight="1" x14ac:dyDescent="0.25">
      <c r="A268" s="5" t="s">
        <v>3794</v>
      </c>
      <c r="B268" s="2" t="s">
        <v>180</v>
      </c>
      <c r="C268" s="2">
        <v>3</v>
      </c>
      <c r="D268" s="2">
        <v>88</v>
      </c>
      <c r="E268" s="44">
        <v>25.591000000000001</v>
      </c>
      <c r="F268" s="2" t="s">
        <v>201</v>
      </c>
      <c r="G268" s="2">
        <v>12</v>
      </c>
      <c r="H268" s="2">
        <v>88.5</v>
      </c>
      <c r="I268" s="44">
        <v>24.36</v>
      </c>
      <c r="J268" s="2" t="s">
        <v>183</v>
      </c>
      <c r="K268" s="2">
        <v>2</v>
      </c>
      <c r="L268" s="2">
        <v>85.5</v>
      </c>
      <c r="M268" s="44">
        <v>25.010999999999999</v>
      </c>
      <c r="N268" s="73" t="s">
        <v>204</v>
      </c>
      <c r="O268" s="2">
        <v>14</v>
      </c>
      <c r="P268" s="2">
        <v>96</v>
      </c>
      <c r="Q268" s="44">
        <v>24.96</v>
      </c>
      <c r="R268" s="73" t="s">
        <v>203</v>
      </c>
      <c r="S268" s="2">
        <v>20</v>
      </c>
      <c r="T268" s="2">
        <v>71.8</v>
      </c>
      <c r="U268" s="44">
        <v>24.664000000000001</v>
      </c>
      <c r="V268" s="73" t="s">
        <v>206</v>
      </c>
      <c r="W268" s="2">
        <v>10</v>
      </c>
      <c r="X268" s="2">
        <v>68.599999999999994</v>
      </c>
      <c r="Y268" s="44">
        <v>24.495000000000001</v>
      </c>
      <c r="Z268" s="73" t="s">
        <v>199</v>
      </c>
      <c r="AA268" s="2">
        <v>16</v>
      </c>
      <c r="AB268" s="2">
        <v>81.2</v>
      </c>
      <c r="AC268" s="44">
        <v>24.53</v>
      </c>
      <c r="AD268" s="101"/>
      <c r="AE268" s="101"/>
      <c r="AF268" s="101"/>
      <c r="AG268" s="102"/>
    </row>
    <row r="269" spans="1:33" ht="14.25" customHeight="1" x14ac:dyDescent="0.25">
      <c r="A269" s="5" t="s">
        <v>3795</v>
      </c>
      <c r="B269" s="2" t="s">
        <v>180</v>
      </c>
      <c r="C269" s="2">
        <v>3</v>
      </c>
      <c r="D269" s="2">
        <v>88</v>
      </c>
      <c r="E269" s="44">
        <v>24.35</v>
      </c>
      <c r="F269" s="2" t="s">
        <v>201</v>
      </c>
      <c r="G269" s="2">
        <v>12</v>
      </c>
      <c r="H269" s="2">
        <v>88.5</v>
      </c>
      <c r="I269" s="44">
        <v>24.338999999999999</v>
      </c>
      <c r="J269" s="2" t="s">
        <v>183</v>
      </c>
      <c r="K269" s="2">
        <v>2</v>
      </c>
      <c r="L269" s="2">
        <v>85.5</v>
      </c>
      <c r="M269" s="44">
        <v>24.706</v>
      </c>
      <c r="N269" s="73" t="s">
        <v>204</v>
      </c>
      <c r="O269" s="2">
        <v>14</v>
      </c>
      <c r="P269" s="2">
        <v>96</v>
      </c>
      <c r="Q269" s="44">
        <v>24.841000000000001</v>
      </c>
      <c r="R269" s="73" t="s">
        <v>203</v>
      </c>
      <c r="S269" s="2">
        <v>20</v>
      </c>
      <c r="T269" s="2">
        <v>71.8</v>
      </c>
      <c r="U269" s="44">
        <v>25.295999999999999</v>
      </c>
      <c r="V269" s="73" t="s">
        <v>206</v>
      </c>
      <c r="W269" s="2">
        <v>10</v>
      </c>
      <c r="X269" s="2">
        <v>68.599999999999994</v>
      </c>
      <c r="Y269" s="44">
        <v>24.591999999999999</v>
      </c>
      <c r="Z269" s="73" t="s">
        <v>199</v>
      </c>
      <c r="AA269" s="2">
        <v>16</v>
      </c>
      <c r="AB269" s="2">
        <v>81.2</v>
      </c>
      <c r="AC269" s="44">
        <v>24.603999999999999</v>
      </c>
      <c r="AD269" s="101"/>
      <c r="AE269" s="101"/>
      <c r="AF269" s="101"/>
      <c r="AG269" s="102"/>
    </row>
    <row r="270" spans="1:33" ht="14.25" customHeight="1" x14ac:dyDescent="0.25">
      <c r="A270" s="5" t="s">
        <v>3796</v>
      </c>
      <c r="B270" s="2" t="s">
        <v>180</v>
      </c>
      <c r="C270" s="2">
        <v>3</v>
      </c>
      <c r="D270" s="2">
        <v>88</v>
      </c>
      <c r="E270" s="44">
        <v>24.166</v>
      </c>
      <c r="F270" s="2" t="s">
        <v>201</v>
      </c>
      <c r="G270" s="2">
        <v>12</v>
      </c>
      <c r="H270" s="2">
        <v>88.5</v>
      </c>
      <c r="I270" s="44">
        <v>24.274999999999999</v>
      </c>
      <c r="J270" s="2" t="s">
        <v>183</v>
      </c>
      <c r="K270" s="2">
        <v>2</v>
      </c>
      <c r="L270" s="2">
        <v>85.5</v>
      </c>
      <c r="M270" s="44">
        <v>24.981000000000002</v>
      </c>
      <c r="N270" s="73" t="s">
        <v>204</v>
      </c>
      <c r="O270" s="2">
        <v>14</v>
      </c>
      <c r="P270" s="2">
        <v>96</v>
      </c>
      <c r="Q270" s="44">
        <v>24.850999999999999</v>
      </c>
      <c r="R270" s="73" t="s">
        <v>203</v>
      </c>
      <c r="S270" s="2">
        <v>20</v>
      </c>
      <c r="T270" s="2">
        <v>71.8</v>
      </c>
      <c r="U270" s="44">
        <v>24.637</v>
      </c>
      <c r="V270" s="73" t="s">
        <v>206</v>
      </c>
      <c r="W270" s="2">
        <v>10</v>
      </c>
      <c r="X270" s="2">
        <v>68.599999999999994</v>
      </c>
      <c r="Y270" s="44">
        <v>24.587</v>
      </c>
      <c r="Z270" s="73" t="s">
        <v>199</v>
      </c>
      <c r="AA270" s="2">
        <v>16</v>
      </c>
      <c r="AB270" s="2">
        <v>81.2</v>
      </c>
      <c r="AC270" s="44">
        <v>24.808</v>
      </c>
      <c r="AD270" s="101"/>
      <c r="AE270" s="101"/>
      <c r="AF270" s="101"/>
      <c r="AG270" s="102"/>
    </row>
    <row r="271" spans="1:33" ht="14.25" customHeight="1" thickBot="1" x14ac:dyDescent="0.3">
      <c r="A271" s="5" t="s">
        <v>3797</v>
      </c>
      <c r="B271" s="2" t="s">
        <v>180</v>
      </c>
      <c r="C271" s="2">
        <v>3</v>
      </c>
      <c r="D271" s="2">
        <v>88</v>
      </c>
      <c r="E271" s="44">
        <v>24.228000000000002</v>
      </c>
      <c r="F271" s="2" t="s">
        <v>201</v>
      </c>
      <c r="G271" s="2">
        <v>12</v>
      </c>
      <c r="H271" s="2">
        <v>88.5</v>
      </c>
      <c r="I271" s="44">
        <v>24.379000000000001</v>
      </c>
      <c r="J271" s="2" t="s">
        <v>183</v>
      </c>
      <c r="K271" s="2">
        <v>2</v>
      </c>
      <c r="L271" s="2">
        <v>85.5</v>
      </c>
      <c r="M271" s="44">
        <v>24.814</v>
      </c>
      <c r="N271" s="73" t="s">
        <v>204</v>
      </c>
      <c r="O271" s="2">
        <v>14</v>
      </c>
      <c r="P271" s="2">
        <v>96</v>
      </c>
      <c r="Q271" s="44">
        <v>24.91</v>
      </c>
      <c r="R271" s="73" t="s">
        <v>203</v>
      </c>
      <c r="S271" s="2">
        <v>20</v>
      </c>
      <c r="T271" s="2">
        <v>71.8</v>
      </c>
      <c r="U271" s="44">
        <v>24.509</v>
      </c>
      <c r="V271" s="73" t="s">
        <v>206</v>
      </c>
      <c r="W271" s="2">
        <v>10</v>
      </c>
      <c r="X271" s="2">
        <v>68.599999999999994</v>
      </c>
      <c r="Y271" s="44">
        <v>24.54</v>
      </c>
      <c r="Z271" s="74" t="s">
        <v>199</v>
      </c>
      <c r="AA271" s="75">
        <v>16</v>
      </c>
      <c r="AB271" s="75">
        <v>81.2</v>
      </c>
      <c r="AC271" s="45">
        <v>25.021999999999998</v>
      </c>
      <c r="AD271" s="101"/>
      <c r="AE271" s="101"/>
      <c r="AF271" s="101"/>
      <c r="AG271" s="102"/>
    </row>
    <row r="272" spans="1:33" ht="14.25" customHeight="1" x14ac:dyDescent="0.25">
      <c r="A272" s="5" t="s">
        <v>3798</v>
      </c>
      <c r="B272" s="2" t="s">
        <v>180</v>
      </c>
      <c r="C272" s="2">
        <v>3</v>
      </c>
      <c r="D272" s="2">
        <v>88</v>
      </c>
      <c r="E272" s="44">
        <v>24.131</v>
      </c>
      <c r="F272" s="2" t="s">
        <v>201</v>
      </c>
      <c r="G272" s="2">
        <v>12</v>
      </c>
      <c r="H272" s="2">
        <v>88.5</v>
      </c>
      <c r="I272" s="44">
        <v>24.344999999999999</v>
      </c>
      <c r="J272" s="2" t="s">
        <v>183</v>
      </c>
      <c r="K272" s="2">
        <v>2</v>
      </c>
      <c r="L272" s="2">
        <v>85.5</v>
      </c>
      <c r="M272" s="44">
        <v>24.687999999999999</v>
      </c>
      <c r="N272" s="73" t="s">
        <v>204</v>
      </c>
      <c r="O272" s="2">
        <v>14</v>
      </c>
      <c r="P272" s="2">
        <v>96</v>
      </c>
      <c r="Q272" s="44">
        <v>24.574000000000002</v>
      </c>
      <c r="R272" s="73" t="s">
        <v>203</v>
      </c>
      <c r="S272" s="2">
        <v>20</v>
      </c>
      <c r="T272" s="2">
        <v>71.8</v>
      </c>
      <c r="U272" s="44">
        <v>24.507999999999999</v>
      </c>
      <c r="V272" s="73" t="s">
        <v>206</v>
      </c>
      <c r="W272" s="2">
        <v>10</v>
      </c>
      <c r="X272" s="2">
        <v>68.599999999999994</v>
      </c>
      <c r="Y272" s="44">
        <v>24.683</v>
      </c>
      <c r="Z272" s="6"/>
      <c r="AA272" s="6"/>
      <c r="AB272" s="10"/>
      <c r="AC272" s="7"/>
      <c r="AD272" s="101"/>
      <c r="AE272" s="101"/>
      <c r="AF272" s="101"/>
      <c r="AG272" s="102"/>
    </row>
    <row r="273" spans="1:33" ht="14.25" customHeight="1" x14ac:dyDescent="0.25">
      <c r="A273" s="5" t="s">
        <v>3799</v>
      </c>
      <c r="B273" s="2" t="s">
        <v>180</v>
      </c>
      <c r="C273" s="2">
        <v>3</v>
      </c>
      <c r="D273" s="2">
        <v>88</v>
      </c>
      <c r="E273" s="44">
        <v>24.265999999999998</v>
      </c>
      <c r="F273" s="2" t="s">
        <v>201</v>
      </c>
      <c r="G273" s="2">
        <v>12</v>
      </c>
      <c r="H273" s="2">
        <v>88.5</v>
      </c>
      <c r="I273" s="44">
        <v>24.398</v>
      </c>
      <c r="J273" s="2" t="s">
        <v>183</v>
      </c>
      <c r="K273" s="2">
        <v>2</v>
      </c>
      <c r="L273" s="2">
        <v>85.5</v>
      </c>
      <c r="M273" s="44">
        <v>24.917999999999999</v>
      </c>
      <c r="N273" s="73" t="s">
        <v>204</v>
      </c>
      <c r="O273" s="2">
        <v>14</v>
      </c>
      <c r="P273" s="2">
        <v>96</v>
      </c>
      <c r="Q273" s="44">
        <v>25.117999999999999</v>
      </c>
      <c r="R273" s="73" t="s">
        <v>203</v>
      </c>
      <c r="S273" s="2">
        <v>20</v>
      </c>
      <c r="T273" s="2">
        <v>71.8</v>
      </c>
      <c r="U273" s="44">
        <v>24.591999999999999</v>
      </c>
      <c r="V273" s="73" t="s">
        <v>206</v>
      </c>
      <c r="W273" s="2">
        <v>10</v>
      </c>
      <c r="X273" s="2">
        <v>68.599999999999994</v>
      </c>
      <c r="Y273" s="44">
        <v>25.274000000000001</v>
      </c>
      <c r="Z273" s="6"/>
      <c r="AA273" s="6"/>
      <c r="AB273" s="10"/>
      <c r="AC273" s="7"/>
      <c r="AD273" s="101"/>
      <c r="AE273" s="101"/>
      <c r="AF273" s="101"/>
      <c r="AG273" s="102"/>
    </row>
    <row r="274" spans="1:33" ht="14.25" customHeight="1" x14ac:dyDescent="0.25">
      <c r="A274" s="5" t="s">
        <v>3800</v>
      </c>
      <c r="B274" s="2" t="s">
        <v>180</v>
      </c>
      <c r="C274" s="2">
        <v>3</v>
      </c>
      <c r="D274" s="2">
        <v>88</v>
      </c>
      <c r="E274" s="44">
        <v>24.192</v>
      </c>
      <c r="F274" s="2" t="s">
        <v>201</v>
      </c>
      <c r="G274" s="2">
        <v>12</v>
      </c>
      <c r="H274" s="2">
        <v>88.5</v>
      </c>
      <c r="I274" s="44">
        <v>24.411999999999999</v>
      </c>
      <c r="J274" s="2" t="s">
        <v>183</v>
      </c>
      <c r="K274" s="2">
        <v>2</v>
      </c>
      <c r="L274" s="2">
        <v>85.5</v>
      </c>
      <c r="M274" s="44">
        <v>24.837</v>
      </c>
      <c r="N274" s="73" t="s">
        <v>204</v>
      </c>
      <c r="O274" s="2">
        <v>14</v>
      </c>
      <c r="P274" s="2">
        <v>96</v>
      </c>
      <c r="Q274" s="44">
        <v>24.85</v>
      </c>
      <c r="R274" s="73" t="s">
        <v>203</v>
      </c>
      <c r="S274" s="2">
        <v>20</v>
      </c>
      <c r="T274" s="2">
        <v>71.8</v>
      </c>
      <c r="U274" s="44">
        <v>24.439</v>
      </c>
      <c r="V274" s="73" t="s">
        <v>206</v>
      </c>
      <c r="W274" s="2">
        <v>10</v>
      </c>
      <c r="X274" s="2">
        <v>68.599999999999994</v>
      </c>
      <c r="Y274" s="44">
        <v>24.645</v>
      </c>
      <c r="Z274" s="6"/>
      <c r="AA274" s="6"/>
      <c r="AB274" s="10"/>
      <c r="AC274" s="7"/>
      <c r="AD274" s="101"/>
      <c r="AE274" s="101"/>
      <c r="AF274" s="101"/>
      <c r="AG274" s="102"/>
    </row>
    <row r="275" spans="1:33" ht="14.25" customHeight="1" x14ac:dyDescent="0.25">
      <c r="A275" s="5" t="s">
        <v>3801</v>
      </c>
      <c r="B275" s="2" t="s">
        <v>180</v>
      </c>
      <c r="C275" s="2">
        <v>3</v>
      </c>
      <c r="D275" s="2">
        <v>88</v>
      </c>
      <c r="E275" s="44">
        <v>24.24</v>
      </c>
      <c r="F275" s="2" t="s">
        <v>201</v>
      </c>
      <c r="G275" s="2">
        <v>12</v>
      </c>
      <c r="H275" s="2">
        <v>88.5</v>
      </c>
      <c r="I275" s="44">
        <v>24.405999999999999</v>
      </c>
      <c r="J275" s="2" t="s">
        <v>183</v>
      </c>
      <c r="K275" s="2">
        <v>2</v>
      </c>
      <c r="L275" s="2">
        <v>85.5</v>
      </c>
      <c r="M275" s="44">
        <v>24.704000000000001</v>
      </c>
      <c r="N275" s="73" t="s">
        <v>204</v>
      </c>
      <c r="O275" s="2">
        <v>14</v>
      </c>
      <c r="P275" s="2">
        <v>96</v>
      </c>
      <c r="Q275" s="44">
        <v>24.648</v>
      </c>
      <c r="R275" s="73" t="s">
        <v>203</v>
      </c>
      <c r="S275" s="2">
        <v>20</v>
      </c>
      <c r="T275" s="2">
        <v>71.8</v>
      </c>
      <c r="U275" s="44">
        <v>24.753</v>
      </c>
      <c r="V275" s="73" t="s">
        <v>206</v>
      </c>
      <c r="W275" s="2">
        <v>10</v>
      </c>
      <c r="X275" s="2">
        <v>68.599999999999994</v>
      </c>
      <c r="Y275" s="44">
        <v>24.547000000000001</v>
      </c>
      <c r="Z275" s="6"/>
      <c r="AA275" s="6"/>
      <c r="AB275" s="10"/>
      <c r="AC275" s="7"/>
      <c r="AD275" s="101"/>
      <c r="AE275" s="101"/>
      <c r="AF275" s="101"/>
      <c r="AG275" s="102"/>
    </row>
    <row r="276" spans="1:33" ht="14.25" customHeight="1" x14ac:dyDescent="0.25">
      <c r="A276" s="5" t="s">
        <v>3802</v>
      </c>
      <c r="B276" s="2" t="s">
        <v>180</v>
      </c>
      <c r="C276" s="2">
        <v>3</v>
      </c>
      <c r="D276" s="2">
        <v>88</v>
      </c>
      <c r="E276" s="44">
        <v>24.257999999999999</v>
      </c>
      <c r="F276" s="2" t="s">
        <v>201</v>
      </c>
      <c r="G276" s="2">
        <v>12</v>
      </c>
      <c r="H276" s="2">
        <v>88.5</v>
      </c>
      <c r="I276" s="44">
        <v>24.233000000000001</v>
      </c>
      <c r="J276" s="2" t="s">
        <v>183</v>
      </c>
      <c r="K276" s="2">
        <v>2</v>
      </c>
      <c r="L276" s="2">
        <v>85.5</v>
      </c>
      <c r="M276" s="44">
        <v>25.108000000000001</v>
      </c>
      <c r="N276" s="73" t="s">
        <v>204</v>
      </c>
      <c r="O276" s="2">
        <v>14</v>
      </c>
      <c r="P276" s="2">
        <v>96</v>
      </c>
      <c r="Q276" s="44">
        <v>25.082999999999998</v>
      </c>
      <c r="R276" s="73" t="s">
        <v>203</v>
      </c>
      <c r="S276" s="2">
        <v>20</v>
      </c>
      <c r="T276" s="2">
        <v>71.8</v>
      </c>
      <c r="U276" s="44">
        <v>24.49</v>
      </c>
      <c r="V276" s="73" t="s">
        <v>206</v>
      </c>
      <c r="W276" s="2">
        <v>10</v>
      </c>
      <c r="X276" s="2">
        <v>68.599999999999994</v>
      </c>
      <c r="Y276" s="44">
        <v>24.524000000000001</v>
      </c>
      <c r="Z276" s="6"/>
      <c r="AA276" s="6"/>
      <c r="AB276" s="10"/>
      <c r="AC276" s="7"/>
      <c r="AD276" s="101"/>
      <c r="AE276" s="101"/>
      <c r="AF276" s="101"/>
      <c r="AG276" s="102"/>
    </row>
    <row r="277" spans="1:33" ht="14.25" customHeight="1" x14ac:dyDescent="0.25">
      <c r="A277" s="5" t="s">
        <v>3803</v>
      </c>
      <c r="B277" s="2" t="s">
        <v>180</v>
      </c>
      <c r="C277" s="2">
        <v>3</v>
      </c>
      <c r="D277" s="2">
        <v>88</v>
      </c>
      <c r="E277" s="44">
        <v>24.314</v>
      </c>
      <c r="F277" s="2" t="s">
        <v>201</v>
      </c>
      <c r="G277" s="2">
        <v>12</v>
      </c>
      <c r="H277" s="2">
        <v>88.5</v>
      </c>
      <c r="I277" s="44">
        <v>24.297000000000001</v>
      </c>
      <c r="J277" s="2" t="s">
        <v>183</v>
      </c>
      <c r="K277" s="2">
        <v>2</v>
      </c>
      <c r="L277" s="2">
        <v>85.5</v>
      </c>
      <c r="M277" s="44">
        <v>24.547999999999998</v>
      </c>
      <c r="N277" s="73" t="s">
        <v>204</v>
      </c>
      <c r="O277" s="2">
        <v>14</v>
      </c>
      <c r="P277" s="2">
        <v>96</v>
      </c>
      <c r="Q277" s="44">
        <v>24.632000000000001</v>
      </c>
      <c r="R277" s="73" t="s">
        <v>203</v>
      </c>
      <c r="S277" s="2">
        <v>20</v>
      </c>
      <c r="T277" s="2">
        <v>71.8</v>
      </c>
      <c r="U277" s="44">
        <v>24.753</v>
      </c>
      <c r="V277" s="73" t="s">
        <v>206</v>
      </c>
      <c r="W277" s="2">
        <v>10</v>
      </c>
      <c r="X277" s="2">
        <v>68.599999999999994</v>
      </c>
      <c r="Y277" s="44">
        <v>24.515999999999998</v>
      </c>
      <c r="Z277" s="6"/>
      <c r="AA277" s="6"/>
      <c r="AB277" s="10"/>
      <c r="AC277" s="7"/>
      <c r="AD277" s="101"/>
      <c r="AE277" s="101"/>
      <c r="AF277" s="101"/>
      <c r="AG277" s="102"/>
    </row>
    <row r="278" spans="1:33" ht="14.25" customHeight="1" x14ac:dyDescent="0.25">
      <c r="A278" s="5" t="s">
        <v>3804</v>
      </c>
      <c r="B278" s="2" t="s">
        <v>180</v>
      </c>
      <c r="C278" s="2">
        <v>3</v>
      </c>
      <c r="D278" s="2">
        <v>88</v>
      </c>
      <c r="E278" s="44">
        <v>24.613</v>
      </c>
      <c r="F278" s="2" t="s">
        <v>201</v>
      </c>
      <c r="G278" s="2">
        <v>12</v>
      </c>
      <c r="H278" s="2">
        <v>88.5</v>
      </c>
      <c r="I278" s="44">
        <v>24.56</v>
      </c>
      <c r="J278" s="2" t="s">
        <v>183</v>
      </c>
      <c r="K278" s="2">
        <v>2</v>
      </c>
      <c r="L278" s="2">
        <v>85.5</v>
      </c>
      <c r="M278" s="44">
        <v>24.648</v>
      </c>
      <c r="N278" s="73" t="s">
        <v>204</v>
      </c>
      <c r="O278" s="2">
        <v>14</v>
      </c>
      <c r="P278" s="2">
        <v>96</v>
      </c>
      <c r="Q278" s="44">
        <v>24.541</v>
      </c>
      <c r="R278" s="73" t="s">
        <v>203</v>
      </c>
      <c r="S278" s="2">
        <v>20</v>
      </c>
      <c r="T278" s="2">
        <v>71.8</v>
      </c>
      <c r="U278" s="44">
        <v>24.606999999999999</v>
      </c>
      <c r="V278" s="73" t="s">
        <v>206</v>
      </c>
      <c r="W278" s="2">
        <v>10</v>
      </c>
      <c r="X278" s="2">
        <v>68.599999999999994</v>
      </c>
      <c r="Y278" s="44">
        <v>26.277999999999999</v>
      </c>
      <c r="Z278" s="6"/>
      <c r="AA278" s="6"/>
      <c r="AB278" s="10"/>
      <c r="AC278" s="7"/>
      <c r="AD278" s="101"/>
      <c r="AE278" s="101"/>
      <c r="AF278" s="101"/>
      <c r="AG278" s="102"/>
    </row>
    <row r="279" spans="1:33" ht="14.25" customHeight="1" x14ac:dyDescent="0.25">
      <c r="A279" s="5" t="s">
        <v>3805</v>
      </c>
      <c r="B279" s="2" t="s">
        <v>180</v>
      </c>
      <c r="C279" s="2">
        <v>3</v>
      </c>
      <c r="D279" s="2">
        <v>88</v>
      </c>
      <c r="E279" s="44">
        <v>24.291</v>
      </c>
      <c r="F279" s="2" t="s">
        <v>201</v>
      </c>
      <c r="G279" s="2">
        <v>12</v>
      </c>
      <c r="H279" s="2">
        <v>88.5</v>
      </c>
      <c r="I279" s="44">
        <v>24.279</v>
      </c>
      <c r="J279" s="2" t="s">
        <v>183</v>
      </c>
      <c r="K279" s="2">
        <v>2</v>
      </c>
      <c r="L279" s="2">
        <v>85.5</v>
      </c>
      <c r="M279" s="44">
        <v>24.748000000000001</v>
      </c>
      <c r="N279" s="73" t="s">
        <v>204</v>
      </c>
      <c r="O279" s="2">
        <v>14</v>
      </c>
      <c r="P279" s="2">
        <v>96</v>
      </c>
      <c r="Q279" s="44">
        <v>24.658000000000001</v>
      </c>
      <c r="R279" s="73" t="s">
        <v>203</v>
      </c>
      <c r="S279" s="2">
        <v>20</v>
      </c>
      <c r="T279" s="2">
        <v>71.8</v>
      </c>
      <c r="U279" s="44">
        <v>24.440999999999999</v>
      </c>
      <c r="V279" s="73" t="s">
        <v>206</v>
      </c>
      <c r="W279" s="2">
        <v>10</v>
      </c>
      <c r="X279" s="2">
        <v>68.599999999999994</v>
      </c>
      <c r="Y279" s="44">
        <v>24.664999999999999</v>
      </c>
      <c r="Z279" s="6"/>
      <c r="AA279" s="6"/>
      <c r="AB279" s="10"/>
      <c r="AC279" s="7"/>
      <c r="AD279" s="101"/>
      <c r="AE279" s="101"/>
      <c r="AF279" s="101"/>
      <c r="AG279" s="102"/>
    </row>
    <row r="280" spans="1:33" ht="14.25" customHeight="1" x14ac:dyDescent="0.25">
      <c r="A280" s="5" t="s">
        <v>3806</v>
      </c>
      <c r="B280" s="2" t="s">
        <v>180</v>
      </c>
      <c r="C280" s="2">
        <v>3</v>
      </c>
      <c r="D280" s="2">
        <v>88</v>
      </c>
      <c r="E280" s="44">
        <v>24.126000000000001</v>
      </c>
      <c r="F280" s="2" t="s">
        <v>201</v>
      </c>
      <c r="G280" s="2">
        <v>12</v>
      </c>
      <c r="H280" s="2">
        <v>88.5</v>
      </c>
      <c r="I280" s="44">
        <v>24.504999999999999</v>
      </c>
      <c r="J280" s="2" t="s">
        <v>183</v>
      </c>
      <c r="K280" s="2">
        <v>2</v>
      </c>
      <c r="L280" s="2">
        <v>85.5</v>
      </c>
      <c r="M280" s="44">
        <v>24.765999999999998</v>
      </c>
      <c r="N280" s="73" t="s">
        <v>204</v>
      </c>
      <c r="O280" s="2">
        <v>14</v>
      </c>
      <c r="P280" s="2">
        <v>96</v>
      </c>
      <c r="Q280" s="44">
        <v>24.783999999999999</v>
      </c>
      <c r="R280" s="73" t="s">
        <v>203</v>
      </c>
      <c r="S280" s="2">
        <v>20</v>
      </c>
      <c r="T280" s="2">
        <v>71.8</v>
      </c>
      <c r="U280" s="44">
        <v>24.484000000000002</v>
      </c>
      <c r="V280" s="73" t="s">
        <v>206</v>
      </c>
      <c r="W280" s="2">
        <v>10</v>
      </c>
      <c r="X280" s="2">
        <v>68.599999999999994</v>
      </c>
      <c r="Y280" s="44">
        <v>24.693999999999999</v>
      </c>
      <c r="Z280" s="6"/>
      <c r="AA280" s="6"/>
      <c r="AB280" s="10"/>
      <c r="AC280" s="7"/>
      <c r="AD280" s="101"/>
      <c r="AE280" s="101"/>
      <c r="AF280" s="101"/>
      <c r="AG280" s="102"/>
    </row>
    <row r="281" spans="1:33" ht="14.25" customHeight="1" thickBot="1" x14ac:dyDescent="0.3">
      <c r="A281" s="5" t="s">
        <v>3807</v>
      </c>
      <c r="B281" s="2" t="s">
        <v>180</v>
      </c>
      <c r="C281" s="2">
        <v>3</v>
      </c>
      <c r="D281" s="2">
        <v>88</v>
      </c>
      <c r="E281" s="44">
        <v>24.09</v>
      </c>
      <c r="F281" s="2" t="s">
        <v>201</v>
      </c>
      <c r="G281" s="2">
        <v>12</v>
      </c>
      <c r="H281" s="2">
        <v>88.5</v>
      </c>
      <c r="I281" s="44">
        <v>24.268999999999998</v>
      </c>
      <c r="J281" s="2" t="s">
        <v>183</v>
      </c>
      <c r="K281" s="2">
        <v>2</v>
      </c>
      <c r="L281" s="2">
        <v>85.5</v>
      </c>
      <c r="M281" s="44">
        <v>24.873000000000001</v>
      </c>
      <c r="N281" s="73" t="s">
        <v>204</v>
      </c>
      <c r="O281" s="2">
        <v>14</v>
      </c>
      <c r="P281" s="2">
        <v>96</v>
      </c>
      <c r="Q281" s="44">
        <v>25.007000000000001</v>
      </c>
      <c r="R281" s="73" t="s">
        <v>203</v>
      </c>
      <c r="S281" s="2">
        <v>20</v>
      </c>
      <c r="T281" s="2">
        <v>71.8</v>
      </c>
      <c r="U281" s="44">
        <v>25.457000000000001</v>
      </c>
      <c r="V281" s="74" t="s">
        <v>206</v>
      </c>
      <c r="W281" s="75">
        <v>10</v>
      </c>
      <c r="X281" s="75">
        <v>68.599999999999994</v>
      </c>
      <c r="Y281" s="45">
        <v>24.562000000000001</v>
      </c>
      <c r="Z281" s="6"/>
      <c r="AA281" s="6"/>
      <c r="AB281" s="10"/>
      <c r="AC281" s="7"/>
      <c r="AD281" s="101"/>
      <c r="AE281" s="101"/>
      <c r="AF281" s="101"/>
      <c r="AG281" s="102"/>
    </row>
    <row r="282" spans="1:33" ht="14.25" customHeight="1" x14ac:dyDescent="0.25">
      <c r="A282" s="5" t="s">
        <v>3808</v>
      </c>
      <c r="B282" s="2" t="s">
        <v>180</v>
      </c>
      <c r="C282" s="2">
        <v>3</v>
      </c>
      <c r="D282" s="2">
        <v>88</v>
      </c>
      <c r="E282" s="44">
        <v>24.062999999999999</v>
      </c>
      <c r="F282" s="2" t="s">
        <v>201</v>
      </c>
      <c r="G282" s="2">
        <v>12</v>
      </c>
      <c r="H282" s="2">
        <v>88.5</v>
      </c>
      <c r="I282" s="44">
        <v>24.227</v>
      </c>
      <c r="J282" s="2" t="s">
        <v>183</v>
      </c>
      <c r="K282" s="2">
        <v>2</v>
      </c>
      <c r="L282" s="2">
        <v>85.5</v>
      </c>
      <c r="M282" s="44">
        <v>24.603000000000002</v>
      </c>
      <c r="N282" s="73" t="s">
        <v>204</v>
      </c>
      <c r="O282" s="2">
        <v>14</v>
      </c>
      <c r="P282" s="2">
        <v>96</v>
      </c>
      <c r="Q282" s="44">
        <v>24.562999999999999</v>
      </c>
      <c r="R282" s="73" t="s">
        <v>203</v>
      </c>
      <c r="S282" s="2">
        <v>20</v>
      </c>
      <c r="T282" s="2">
        <v>71.8</v>
      </c>
      <c r="U282" s="44">
        <v>24.806000000000001</v>
      </c>
      <c r="V282" s="6"/>
      <c r="W282" s="6"/>
      <c r="X282" s="10"/>
      <c r="Y282" s="7"/>
      <c r="Z282" s="6"/>
      <c r="AA282" s="6"/>
      <c r="AB282" s="10"/>
      <c r="AC282" s="7"/>
      <c r="AD282" s="101"/>
      <c r="AE282" s="101"/>
      <c r="AF282" s="101"/>
      <c r="AG282" s="102"/>
    </row>
    <row r="283" spans="1:33" ht="14.25" customHeight="1" thickBot="1" x14ac:dyDescent="0.3">
      <c r="A283" s="5" t="s">
        <v>3809</v>
      </c>
      <c r="B283" s="2" t="s">
        <v>180</v>
      </c>
      <c r="C283" s="2">
        <v>3</v>
      </c>
      <c r="D283" s="2">
        <v>88</v>
      </c>
      <c r="E283" s="44">
        <v>24.616</v>
      </c>
      <c r="F283" s="2" t="s">
        <v>201</v>
      </c>
      <c r="G283" s="2">
        <v>12</v>
      </c>
      <c r="H283" s="2">
        <v>88.5</v>
      </c>
      <c r="I283" s="44">
        <v>24.178000000000001</v>
      </c>
      <c r="J283" s="2" t="s">
        <v>183</v>
      </c>
      <c r="K283" s="2">
        <v>2</v>
      </c>
      <c r="L283" s="2">
        <v>85.5</v>
      </c>
      <c r="M283" s="44">
        <v>24.713999999999999</v>
      </c>
      <c r="N283" s="73" t="s">
        <v>204</v>
      </c>
      <c r="O283" s="2">
        <v>14</v>
      </c>
      <c r="P283" s="2">
        <v>96</v>
      </c>
      <c r="Q283" s="44">
        <v>24.713000000000001</v>
      </c>
      <c r="R283" s="74" t="s">
        <v>203</v>
      </c>
      <c r="S283" s="75">
        <v>20</v>
      </c>
      <c r="T283" s="75">
        <v>71.8</v>
      </c>
      <c r="U283" s="45">
        <v>24.655000000000001</v>
      </c>
      <c r="V283" s="6"/>
      <c r="W283" s="6"/>
      <c r="X283" s="10"/>
      <c r="Y283" s="7"/>
      <c r="Z283" s="6"/>
      <c r="AA283" s="6"/>
      <c r="AB283" s="10"/>
      <c r="AC283" s="7"/>
      <c r="AD283" s="101"/>
      <c r="AE283" s="101"/>
      <c r="AF283" s="101"/>
      <c r="AG283" s="102"/>
    </row>
    <row r="284" spans="1:33" ht="14.25" customHeight="1" x14ac:dyDescent="0.25">
      <c r="A284" s="5" t="s">
        <v>3810</v>
      </c>
      <c r="B284" s="2" t="s">
        <v>180</v>
      </c>
      <c r="C284" s="2">
        <v>3</v>
      </c>
      <c r="D284" s="2">
        <v>88</v>
      </c>
      <c r="E284" s="44">
        <v>24.134</v>
      </c>
      <c r="F284" s="2" t="s">
        <v>201</v>
      </c>
      <c r="G284" s="2">
        <v>12</v>
      </c>
      <c r="H284" s="2">
        <v>88.5</v>
      </c>
      <c r="I284" s="44">
        <v>24.422000000000001</v>
      </c>
      <c r="J284" s="2" t="s">
        <v>183</v>
      </c>
      <c r="K284" s="2">
        <v>2</v>
      </c>
      <c r="L284" s="2">
        <v>85.5</v>
      </c>
      <c r="M284" s="44">
        <v>24.666</v>
      </c>
      <c r="N284" s="73" t="s">
        <v>204</v>
      </c>
      <c r="O284" s="2">
        <v>14</v>
      </c>
      <c r="P284" s="2">
        <v>96</v>
      </c>
      <c r="Q284" s="44">
        <v>24.593</v>
      </c>
      <c r="R284" s="6"/>
      <c r="S284" s="6"/>
      <c r="T284" s="10"/>
      <c r="U284" s="7"/>
      <c r="V284" s="6"/>
      <c r="W284" s="6"/>
      <c r="X284" s="10"/>
      <c r="Y284" s="7"/>
      <c r="Z284" s="6"/>
      <c r="AA284" s="6"/>
      <c r="AB284" s="10"/>
      <c r="AC284" s="7"/>
      <c r="AD284" s="101"/>
      <c r="AE284" s="101"/>
      <c r="AF284" s="101"/>
      <c r="AG284" s="102"/>
    </row>
    <row r="285" spans="1:33" ht="14.25" customHeight="1" thickBot="1" x14ac:dyDescent="0.3">
      <c r="A285" s="5" t="s">
        <v>3811</v>
      </c>
      <c r="B285" s="2" t="s">
        <v>180</v>
      </c>
      <c r="C285" s="2">
        <v>3</v>
      </c>
      <c r="D285" s="2">
        <v>88</v>
      </c>
      <c r="E285" s="44">
        <v>24.56</v>
      </c>
      <c r="F285" s="2" t="s">
        <v>201</v>
      </c>
      <c r="G285" s="2">
        <v>12</v>
      </c>
      <c r="H285" s="2">
        <v>88.5</v>
      </c>
      <c r="I285" s="44">
        <v>24.266999999999999</v>
      </c>
      <c r="J285" s="75" t="s">
        <v>183</v>
      </c>
      <c r="K285" s="75">
        <v>2</v>
      </c>
      <c r="L285" s="75">
        <v>85.5</v>
      </c>
      <c r="M285" s="45">
        <v>24.931000000000001</v>
      </c>
      <c r="N285" s="74" t="s">
        <v>204</v>
      </c>
      <c r="O285" s="75">
        <v>14</v>
      </c>
      <c r="P285" s="75">
        <v>96</v>
      </c>
      <c r="Q285" s="45">
        <v>26.733000000000001</v>
      </c>
      <c r="R285" s="6"/>
      <c r="S285" s="6"/>
      <c r="T285" s="10"/>
      <c r="U285" s="7"/>
      <c r="V285" s="6"/>
      <c r="W285" s="6"/>
      <c r="X285" s="10"/>
      <c r="Y285" s="7"/>
      <c r="Z285" s="6"/>
      <c r="AA285" s="6"/>
      <c r="AB285" s="10"/>
      <c r="AC285" s="7"/>
      <c r="AD285" s="101"/>
      <c r="AE285" s="101"/>
      <c r="AF285" s="101"/>
      <c r="AG285" s="102"/>
    </row>
    <row r="286" spans="1:33" ht="14.25" customHeight="1" thickBot="1" x14ac:dyDescent="0.3">
      <c r="A286" s="9" t="s">
        <v>3812</v>
      </c>
      <c r="B286" s="75" t="s">
        <v>180</v>
      </c>
      <c r="C286" s="75">
        <v>3</v>
      </c>
      <c r="D286" s="75">
        <v>88</v>
      </c>
      <c r="E286" s="45">
        <v>25.236999999999998</v>
      </c>
      <c r="F286" s="75" t="s">
        <v>201</v>
      </c>
      <c r="G286" s="75">
        <v>12</v>
      </c>
      <c r="H286" s="75">
        <v>88.5</v>
      </c>
      <c r="I286" s="45">
        <v>24.280999999999999</v>
      </c>
      <c r="J286" s="6"/>
      <c r="K286" s="6"/>
      <c r="L286" s="6"/>
      <c r="M286" s="7"/>
      <c r="N286" s="6"/>
      <c r="O286" s="6"/>
      <c r="P286" s="6"/>
      <c r="Q286" s="7"/>
      <c r="R286" s="6"/>
      <c r="S286" s="6"/>
      <c r="T286" s="10"/>
      <c r="U286" s="7"/>
      <c r="V286" s="6"/>
      <c r="W286" s="6"/>
      <c r="X286" s="6"/>
      <c r="Y286" s="7"/>
      <c r="Z286" s="6"/>
      <c r="AA286" s="6"/>
      <c r="AB286" s="6"/>
      <c r="AC286" s="7"/>
      <c r="AD286" s="6"/>
      <c r="AE286" s="6"/>
      <c r="AF286" s="6"/>
      <c r="AG286" s="7"/>
    </row>
    <row r="287" spans="1:33" ht="14.25" customHeight="1" x14ac:dyDescent="0.25">
      <c r="A287" s="6"/>
      <c r="B287" s="6"/>
      <c r="C287" s="6"/>
      <c r="D287" s="6"/>
      <c r="E287" s="7"/>
      <c r="F287" s="6"/>
      <c r="G287" s="6"/>
      <c r="H287" s="6"/>
      <c r="I287" s="7"/>
      <c r="J287" s="6"/>
      <c r="K287" s="6"/>
      <c r="L287" s="6"/>
      <c r="M287" s="7"/>
      <c r="N287" s="6"/>
      <c r="O287" s="6"/>
      <c r="P287" s="6"/>
      <c r="Q287" s="7"/>
      <c r="R287" s="6"/>
      <c r="S287" s="6"/>
      <c r="T287" s="10"/>
      <c r="U287" s="7"/>
      <c r="V287" s="6"/>
      <c r="W287" s="6"/>
      <c r="X287" s="6"/>
      <c r="Y287" s="7"/>
      <c r="Z287" s="6"/>
      <c r="AA287" s="6"/>
      <c r="AB287" s="6"/>
      <c r="AC287" s="7"/>
      <c r="AD287" s="6"/>
      <c r="AE287" s="6"/>
      <c r="AF287" s="6"/>
      <c r="AG287" s="7"/>
    </row>
    <row r="288" spans="1:33" ht="14.25" customHeight="1" x14ac:dyDescent="0.25">
      <c r="A288" s="6"/>
      <c r="B288" s="6"/>
      <c r="C288" s="6"/>
      <c r="D288" s="6"/>
      <c r="E288" s="7"/>
      <c r="F288" s="6"/>
      <c r="G288" s="6"/>
      <c r="H288" s="6"/>
      <c r="I288" s="7"/>
      <c r="J288" s="6"/>
      <c r="K288" s="6"/>
      <c r="L288" s="6"/>
      <c r="M288" s="7"/>
      <c r="N288" s="6"/>
      <c r="O288" s="6"/>
      <c r="P288" s="6"/>
      <c r="Q288" s="7"/>
      <c r="R288" s="6"/>
      <c r="S288" s="6"/>
      <c r="T288" s="10"/>
      <c r="U288" s="7"/>
      <c r="V288" s="6"/>
      <c r="W288" s="6"/>
      <c r="X288" s="6"/>
      <c r="Y288" s="7"/>
      <c r="Z288" s="6"/>
      <c r="AA288" s="6"/>
      <c r="AB288" s="6"/>
      <c r="AC288" s="7"/>
      <c r="AD288" s="6"/>
      <c r="AE288" s="6"/>
      <c r="AF288" s="6"/>
      <c r="AG288" s="7"/>
    </row>
    <row r="289" spans="1:33" ht="14.25" customHeight="1" x14ac:dyDescent="0.25">
      <c r="A289" s="6"/>
      <c r="B289" s="6"/>
      <c r="C289" s="6"/>
      <c r="D289" s="6"/>
      <c r="E289" s="7"/>
      <c r="F289" s="6"/>
      <c r="G289" s="6"/>
      <c r="H289" s="6"/>
      <c r="I289" s="7"/>
      <c r="J289" s="6"/>
      <c r="K289" s="6"/>
      <c r="L289" s="6"/>
      <c r="M289" s="7"/>
      <c r="N289" s="6"/>
      <c r="O289" s="6"/>
      <c r="P289" s="6"/>
      <c r="Q289" s="7"/>
      <c r="R289" s="6"/>
      <c r="S289" s="6"/>
      <c r="T289" s="10"/>
      <c r="U289" s="7"/>
      <c r="V289" s="6"/>
      <c r="W289" s="6"/>
      <c r="X289" s="6"/>
      <c r="Y289" s="7"/>
      <c r="Z289" s="6"/>
      <c r="AA289" s="6"/>
      <c r="AB289" s="6"/>
      <c r="AC289" s="7"/>
      <c r="AD289" s="6"/>
      <c r="AE289" s="6"/>
      <c r="AF289" s="6"/>
      <c r="AG289" s="7"/>
    </row>
    <row r="290" spans="1:33" ht="14.25" customHeight="1" x14ac:dyDescent="0.25">
      <c r="A290" s="6"/>
      <c r="B290" s="6"/>
      <c r="C290" s="6"/>
      <c r="D290" s="6"/>
      <c r="E290" s="7"/>
      <c r="F290" s="6"/>
      <c r="G290" s="6"/>
      <c r="H290" s="6"/>
      <c r="I290" s="7"/>
      <c r="J290" s="6"/>
      <c r="K290" s="6"/>
      <c r="L290" s="6"/>
      <c r="M290" s="7"/>
      <c r="N290" s="6"/>
      <c r="O290" s="6"/>
      <c r="P290" s="6"/>
      <c r="Q290" s="7"/>
      <c r="R290" s="6"/>
      <c r="S290" s="6"/>
      <c r="T290" s="10"/>
      <c r="U290" s="7"/>
      <c r="V290" s="6"/>
      <c r="W290" s="6"/>
      <c r="X290" s="6"/>
      <c r="Y290" s="7"/>
      <c r="Z290" s="6"/>
      <c r="AA290" s="6"/>
      <c r="AB290" s="6"/>
      <c r="AC290" s="7"/>
      <c r="AD290" s="6"/>
      <c r="AE290" s="6"/>
      <c r="AF290" s="6"/>
      <c r="AG290" s="7"/>
    </row>
    <row r="291" spans="1:33" ht="14.25" customHeight="1" x14ac:dyDescent="0.25">
      <c r="A291" s="6"/>
      <c r="B291" s="6"/>
      <c r="C291" s="6"/>
      <c r="D291" s="6"/>
      <c r="E291" s="7"/>
      <c r="F291" s="6"/>
      <c r="G291" s="6"/>
      <c r="H291" s="6"/>
      <c r="I291" s="7"/>
      <c r="J291" s="6"/>
      <c r="K291" s="6"/>
      <c r="L291" s="6"/>
      <c r="M291" s="7"/>
      <c r="N291" s="6"/>
      <c r="O291" s="6"/>
      <c r="P291" s="6"/>
      <c r="Q291" s="7"/>
      <c r="R291" s="6"/>
      <c r="S291" s="6"/>
      <c r="T291" s="10"/>
      <c r="U291" s="7"/>
      <c r="V291" s="6"/>
      <c r="W291" s="6"/>
      <c r="X291" s="6"/>
      <c r="Y291" s="7"/>
      <c r="Z291" s="6"/>
      <c r="AA291" s="6"/>
      <c r="AB291" s="6"/>
      <c r="AC291" s="7"/>
      <c r="AD291" s="6"/>
      <c r="AE291" s="6"/>
      <c r="AF291" s="6"/>
      <c r="AG291" s="7"/>
    </row>
    <row r="292" spans="1:33" ht="14.25" customHeight="1" x14ac:dyDescent="0.25">
      <c r="A292" s="6"/>
      <c r="B292" s="6"/>
      <c r="C292" s="6"/>
      <c r="D292" s="6"/>
      <c r="E292" s="7"/>
      <c r="F292" s="6"/>
      <c r="G292" s="6"/>
      <c r="H292" s="6"/>
      <c r="I292" s="7"/>
      <c r="J292" s="6"/>
      <c r="K292" s="6"/>
      <c r="L292" s="6"/>
      <c r="M292" s="7"/>
      <c r="N292" s="6"/>
      <c r="O292" s="6"/>
      <c r="P292" s="6"/>
      <c r="Q292" s="7"/>
      <c r="R292" s="6"/>
      <c r="S292" s="6"/>
      <c r="T292" s="10"/>
      <c r="U292" s="7"/>
      <c r="V292" s="6"/>
      <c r="W292" s="6"/>
      <c r="X292" s="6"/>
      <c r="Y292" s="7"/>
      <c r="Z292" s="6"/>
      <c r="AA292" s="6"/>
      <c r="AB292" s="6"/>
      <c r="AC292" s="7"/>
      <c r="AD292" s="6"/>
      <c r="AE292" s="6"/>
      <c r="AF292" s="6"/>
      <c r="AG292" s="7"/>
    </row>
    <row r="293" spans="1:33" ht="14.25" customHeight="1" x14ac:dyDescent="0.25">
      <c r="A293" s="6"/>
      <c r="B293" s="6"/>
      <c r="C293" s="6"/>
      <c r="D293" s="6"/>
      <c r="E293" s="7"/>
      <c r="F293" s="6"/>
      <c r="G293" s="6"/>
      <c r="H293" s="6"/>
      <c r="I293" s="7"/>
      <c r="J293" s="6"/>
      <c r="K293" s="6"/>
      <c r="L293" s="6"/>
      <c r="M293" s="7"/>
      <c r="N293" s="6"/>
      <c r="O293" s="6"/>
      <c r="P293" s="6"/>
      <c r="Q293" s="7"/>
      <c r="R293" s="6"/>
      <c r="S293" s="6"/>
      <c r="T293" s="10"/>
      <c r="U293" s="7"/>
      <c r="V293" s="6"/>
      <c r="W293" s="6"/>
      <c r="X293" s="6"/>
      <c r="Y293" s="7"/>
      <c r="Z293" s="6"/>
      <c r="AA293" s="6"/>
      <c r="AB293" s="6"/>
      <c r="AC293" s="7"/>
      <c r="AD293" s="6"/>
      <c r="AE293" s="6"/>
      <c r="AF293" s="6"/>
      <c r="AG293" s="7"/>
    </row>
    <row r="294" spans="1:33" ht="14.25" customHeight="1" x14ac:dyDescent="0.25">
      <c r="A294" s="6"/>
      <c r="B294" s="6"/>
      <c r="C294" s="6"/>
      <c r="D294" s="6"/>
      <c r="E294" s="7"/>
      <c r="F294" s="6"/>
      <c r="G294" s="6"/>
      <c r="H294" s="6"/>
      <c r="I294" s="7"/>
      <c r="J294" s="6"/>
      <c r="K294" s="6"/>
      <c r="L294" s="6"/>
      <c r="M294" s="7"/>
      <c r="N294" s="6"/>
      <c r="O294" s="6"/>
      <c r="P294" s="6"/>
      <c r="Q294" s="7"/>
      <c r="R294" s="6"/>
      <c r="S294" s="6"/>
      <c r="T294" s="10"/>
      <c r="U294" s="7"/>
      <c r="V294" s="6"/>
      <c r="W294" s="6"/>
      <c r="X294" s="6"/>
      <c r="Y294" s="7"/>
      <c r="Z294" s="6"/>
      <c r="AA294" s="6"/>
      <c r="AB294" s="6"/>
      <c r="AC294" s="7"/>
      <c r="AD294" s="6"/>
      <c r="AE294" s="6"/>
      <c r="AF294" s="6"/>
      <c r="AG294" s="7"/>
    </row>
    <row r="295" spans="1:33" ht="14.25" customHeight="1" x14ac:dyDescent="0.25">
      <c r="A295" s="6"/>
      <c r="B295" s="6"/>
      <c r="C295" s="6"/>
      <c r="D295" s="6"/>
      <c r="E295" s="7"/>
      <c r="F295" s="6"/>
      <c r="G295" s="6"/>
      <c r="H295" s="6"/>
      <c r="I295" s="7"/>
      <c r="J295" s="6"/>
      <c r="K295" s="6"/>
      <c r="L295" s="6"/>
      <c r="M295" s="7"/>
      <c r="N295" s="6"/>
      <c r="O295" s="6"/>
      <c r="P295" s="6"/>
      <c r="Q295" s="7"/>
      <c r="R295" s="6"/>
      <c r="S295" s="6"/>
      <c r="T295" s="10"/>
      <c r="U295" s="7"/>
      <c r="V295" s="6"/>
      <c r="W295" s="6"/>
      <c r="X295" s="6"/>
      <c r="Y295" s="7"/>
      <c r="Z295" s="6"/>
      <c r="AA295" s="6"/>
      <c r="AB295" s="6"/>
      <c r="AC295" s="7"/>
      <c r="AD295" s="6"/>
      <c r="AE295" s="6"/>
      <c r="AF295" s="6"/>
      <c r="AG295" s="7"/>
    </row>
    <row r="296" spans="1:33" ht="14.25" customHeight="1" x14ac:dyDescent="0.25">
      <c r="A296" s="6"/>
      <c r="B296" s="6"/>
      <c r="C296" s="6"/>
      <c r="D296" s="6"/>
      <c r="E296" s="7"/>
      <c r="F296" s="6"/>
      <c r="G296" s="6"/>
      <c r="H296" s="6"/>
      <c r="I296" s="7"/>
      <c r="J296" s="6"/>
      <c r="K296" s="6"/>
      <c r="L296" s="6"/>
      <c r="M296" s="7"/>
      <c r="N296" s="6"/>
      <c r="O296" s="6"/>
      <c r="P296" s="6"/>
      <c r="Q296" s="7"/>
      <c r="R296" s="6"/>
      <c r="S296" s="6"/>
      <c r="T296" s="10"/>
      <c r="U296" s="7"/>
      <c r="V296" s="6"/>
      <c r="W296" s="6"/>
      <c r="X296" s="6"/>
      <c r="Y296" s="7"/>
      <c r="Z296" s="6"/>
      <c r="AA296" s="6"/>
      <c r="AB296" s="6"/>
      <c r="AC296" s="7"/>
      <c r="AD296" s="6"/>
      <c r="AE296" s="6"/>
      <c r="AF296" s="6"/>
      <c r="AG296" s="7"/>
    </row>
    <row r="297" spans="1:33" ht="14.25" customHeight="1" x14ac:dyDescent="0.25">
      <c r="A297" s="6"/>
      <c r="B297" s="6"/>
      <c r="C297" s="6"/>
      <c r="D297" s="6"/>
      <c r="E297" s="7"/>
      <c r="F297" s="6"/>
      <c r="G297" s="6"/>
      <c r="H297" s="6"/>
      <c r="I297" s="7"/>
      <c r="J297" s="6"/>
      <c r="K297" s="6"/>
      <c r="L297" s="6"/>
      <c r="M297" s="7"/>
      <c r="N297" s="6"/>
      <c r="O297" s="6"/>
      <c r="P297" s="6"/>
      <c r="Q297" s="7"/>
      <c r="R297" s="6"/>
      <c r="S297" s="6"/>
      <c r="T297" s="10"/>
      <c r="U297" s="7"/>
      <c r="V297" s="6"/>
      <c r="W297" s="6"/>
      <c r="X297" s="6"/>
      <c r="Y297" s="7"/>
      <c r="Z297" s="6"/>
      <c r="AA297" s="6"/>
      <c r="AB297" s="6"/>
      <c r="AC297" s="7"/>
      <c r="AD297" s="6"/>
      <c r="AE297" s="6"/>
      <c r="AF297" s="6"/>
      <c r="AG297" s="7"/>
    </row>
    <row r="298" spans="1:33" ht="14.25" customHeight="1" x14ac:dyDescent="0.25">
      <c r="A298" s="6"/>
      <c r="B298" s="6"/>
      <c r="C298" s="6"/>
      <c r="D298" s="6"/>
      <c r="E298" s="7"/>
      <c r="F298" s="6"/>
      <c r="G298" s="6"/>
      <c r="H298" s="6"/>
      <c r="I298" s="7"/>
      <c r="J298" s="6"/>
      <c r="K298" s="6"/>
      <c r="L298" s="6"/>
      <c r="M298" s="7"/>
      <c r="N298" s="6"/>
      <c r="O298" s="6"/>
      <c r="P298" s="6"/>
      <c r="Q298" s="7"/>
      <c r="R298" s="6"/>
      <c r="S298" s="6"/>
      <c r="T298" s="10"/>
      <c r="U298" s="7"/>
      <c r="V298" s="6"/>
      <c r="W298" s="6"/>
      <c r="X298" s="6"/>
      <c r="Y298" s="7"/>
      <c r="Z298" s="6"/>
      <c r="AA298" s="6"/>
      <c r="AB298" s="6"/>
      <c r="AC298" s="7"/>
      <c r="AD298" s="6"/>
      <c r="AE298" s="6"/>
      <c r="AF298" s="6"/>
      <c r="AG298" s="7"/>
    </row>
    <row r="299" spans="1:33" ht="14.25" customHeight="1" x14ac:dyDescent="0.25">
      <c r="A299" s="6"/>
      <c r="B299" s="6"/>
      <c r="C299" s="6"/>
      <c r="D299" s="6"/>
      <c r="E299" s="7"/>
      <c r="F299" s="6"/>
      <c r="G299" s="6"/>
      <c r="H299" s="6"/>
      <c r="I299" s="7"/>
      <c r="J299" s="6"/>
      <c r="K299" s="6"/>
      <c r="L299" s="6"/>
      <c r="M299" s="7"/>
      <c r="N299" s="6"/>
      <c r="O299" s="6"/>
      <c r="P299" s="6"/>
      <c r="Q299" s="7"/>
      <c r="R299" s="6"/>
      <c r="S299" s="6"/>
      <c r="T299" s="10"/>
      <c r="U299" s="7"/>
      <c r="V299" s="6"/>
      <c r="W299" s="6"/>
      <c r="X299" s="6"/>
      <c r="Y299" s="7"/>
      <c r="Z299" s="6"/>
      <c r="AA299" s="6"/>
      <c r="AB299" s="6"/>
      <c r="AC299" s="7"/>
      <c r="AD299" s="6"/>
      <c r="AE299" s="6"/>
      <c r="AF299" s="6"/>
      <c r="AG299" s="7"/>
    </row>
    <row r="300" spans="1:33" ht="14.25" customHeight="1" x14ac:dyDescent="0.25">
      <c r="A300" s="6"/>
      <c r="B300" s="6"/>
      <c r="C300" s="6"/>
      <c r="D300" s="6"/>
      <c r="E300" s="7"/>
      <c r="F300" s="6"/>
      <c r="G300" s="6"/>
      <c r="H300" s="6"/>
      <c r="I300" s="7"/>
      <c r="J300" s="6"/>
      <c r="K300" s="6"/>
      <c r="L300" s="6"/>
      <c r="M300" s="7"/>
      <c r="N300" s="6"/>
      <c r="O300" s="6"/>
      <c r="P300" s="6"/>
      <c r="Q300" s="7"/>
      <c r="R300" s="6"/>
      <c r="S300" s="6"/>
      <c r="T300" s="10"/>
      <c r="U300" s="7"/>
      <c r="V300" s="6"/>
      <c r="W300" s="6"/>
      <c r="X300" s="6"/>
      <c r="Y300" s="7"/>
      <c r="Z300" s="6"/>
      <c r="AA300" s="6"/>
      <c r="AB300" s="6"/>
      <c r="AC300" s="7"/>
      <c r="AD300" s="6"/>
      <c r="AE300" s="6"/>
      <c r="AF300" s="6"/>
      <c r="AG300" s="7"/>
    </row>
    <row r="301" spans="1:33" ht="14.25" customHeight="1" x14ac:dyDescent="0.25">
      <c r="A301" s="6"/>
      <c r="B301" s="6"/>
      <c r="C301" s="6"/>
      <c r="D301" s="6"/>
      <c r="E301" s="7"/>
      <c r="F301" s="6"/>
      <c r="G301" s="6"/>
      <c r="H301" s="6"/>
      <c r="I301" s="7"/>
      <c r="J301" s="6"/>
      <c r="K301" s="6"/>
      <c r="L301" s="6"/>
      <c r="M301" s="7"/>
      <c r="N301" s="6"/>
      <c r="O301" s="6"/>
      <c r="P301" s="6"/>
      <c r="Q301" s="7"/>
      <c r="R301" s="6"/>
      <c r="S301" s="6"/>
      <c r="T301" s="10"/>
      <c r="U301" s="7"/>
      <c r="V301" s="6"/>
      <c r="W301" s="6"/>
      <c r="X301" s="6"/>
      <c r="Y301" s="7"/>
      <c r="Z301" s="6"/>
      <c r="AA301" s="6"/>
      <c r="AB301" s="6"/>
      <c r="AC301" s="7"/>
      <c r="AD301" s="6"/>
      <c r="AE301" s="6"/>
      <c r="AF301" s="6"/>
      <c r="AG301" s="7"/>
    </row>
    <row r="302" spans="1:33" ht="14.25" customHeight="1" x14ac:dyDescent="0.25">
      <c r="A302" s="6"/>
      <c r="B302" s="6"/>
      <c r="C302" s="6"/>
      <c r="D302" s="6"/>
      <c r="E302" s="7"/>
      <c r="F302" s="6"/>
      <c r="G302" s="6"/>
      <c r="H302" s="6"/>
      <c r="I302" s="7"/>
      <c r="J302" s="6"/>
      <c r="K302" s="6"/>
      <c r="L302" s="6"/>
      <c r="M302" s="7"/>
      <c r="N302" s="6"/>
      <c r="O302" s="6"/>
      <c r="P302" s="6"/>
      <c r="Q302" s="7"/>
      <c r="R302" s="6"/>
      <c r="S302" s="6"/>
      <c r="T302" s="10"/>
      <c r="U302" s="7"/>
      <c r="V302" s="6"/>
      <c r="W302" s="6"/>
      <c r="X302" s="6"/>
      <c r="Y302" s="7"/>
      <c r="Z302" s="6"/>
      <c r="AA302" s="6"/>
      <c r="AB302" s="6"/>
      <c r="AC302" s="7"/>
      <c r="AD302" s="6"/>
      <c r="AE302" s="6"/>
      <c r="AF302" s="6"/>
      <c r="AG302" s="7"/>
    </row>
    <row r="303" spans="1:33" ht="14.25" customHeight="1" x14ac:dyDescent="0.25">
      <c r="A303" s="6"/>
      <c r="B303" s="6"/>
      <c r="C303" s="6"/>
      <c r="D303" s="6"/>
      <c r="E303" s="7"/>
      <c r="F303" s="6"/>
      <c r="G303" s="6"/>
      <c r="H303" s="6"/>
      <c r="I303" s="7"/>
      <c r="J303" s="6"/>
      <c r="K303" s="6"/>
      <c r="L303" s="6"/>
      <c r="M303" s="7"/>
      <c r="N303" s="6"/>
      <c r="O303" s="6"/>
      <c r="P303" s="6"/>
      <c r="Q303" s="7"/>
      <c r="R303" s="6"/>
      <c r="S303" s="6"/>
      <c r="T303" s="10"/>
      <c r="U303" s="7"/>
      <c r="V303" s="6"/>
      <c r="W303" s="6"/>
      <c r="X303" s="6"/>
      <c r="Y303" s="7"/>
      <c r="Z303" s="6"/>
      <c r="AA303" s="6"/>
      <c r="AB303" s="6"/>
      <c r="AC303" s="7"/>
      <c r="AD303" s="6"/>
      <c r="AE303" s="6"/>
      <c r="AF303" s="6"/>
      <c r="AG303" s="7"/>
    </row>
    <row r="304" spans="1:33" ht="14.25" customHeight="1" x14ac:dyDescent="0.25">
      <c r="A304" s="6"/>
      <c r="B304" s="6"/>
      <c r="C304" s="6"/>
      <c r="D304" s="6"/>
      <c r="E304" s="7"/>
      <c r="F304" s="6"/>
      <c r="G304" s="6"/>
      <c r="H304" s="6"/>
      <c r="I304" s="7"/>
      <c r="J304" s="6"/>
      <c r="K304" s="6"/>
      <c r="L304" s="6"/>
      <c r="M304" s="7"/>
      <c r="N304" s="6"/>
      <c r="O304" s="6"/>
      <c r="P304" s="6"/>
      <c r="Q304" s="7"/>
      <c r="R304" s="6"/>
      <c r="S304" s="6"/>
      <c r="T304" s="10"/>
      <c r="U304" s="7"/>
      <c r="V304" s="6"/>
      <c r="W304" s="6"/>
      <c r="X304" s="6"/>
      <c r="Y304" s="7"/>
      <c r="Z304" s="6"/>
      <c r="AA304" s="6"/>
      <c r="AB304" s="6"/>
      <c r="AC304" s="7"/>
      <c r="AD304" s="6"/>
      <c r="AE304" s="6"/>
      <c r="AF304" s="6"/>
      <c r="AG304" s="7"/>
    </row>
    <row r="305" spans="1:33" ht="14.25" customHeight="1" x14ac:dyDescent="0.25">
      <c r="A305" s="6"/>
      <c r="B305" s="6"/>
      <c r="C305" s="6"/>
      <c r="D305" s="6"/>
      <c r="E305" s="7"/>
      <c r="F305" s="6"/>
      <c r="G305" s="6"/>
      <c r="H305" s="6"/>
      <c r="I305" s="7"/>
      <c r="J305" s="6"/>
      <c r="K305" s="6"/>
      <c r="L305" s="6"/>
      <c r="M305" s="7"/>
      <c r="N305" s="6"/>
      <c r="O305" s="6"/>
      <c r="P305" s="6"/>
      <c r="Q305" s="7"/>
      <c r="R305" s="6"/>
      <c r="S305" s="6"/>
      <c r="T305" s="10"/>
      <c r="U305" s="7"/>
      <c r="V305" s="6"/>
      <c r="W305" s="6"/>
      <c r="X305" s="6"/>
      <c r="Y305" s="7"/>
      <c r="Z305" s="6"/>
      <c r="AA305" s="6"/>
      <c r="AB305" s="6"/>
      <c r="AC305" s="7"/>
      <c r="AD305" s="6"/>
      <c r="AE305" s="6"/>
      <c r="AF305" s="6"/>
      <c r="AG305" s="7"/>
    </row>
    <row r="306" spans="1:33" ht="14.25" customHeight="1" x14ac:dyDescent="0.25">
      <c r="A306" s="6"/>
      <c r="B306" s="6"/>
      <c r="C306" s="6"/>
      <c r="D306" s="6"/>
      <c r="E306" s="7"/>
      <c r="F306" s="6"/>
      <c r="G306" s="6"/>
      <c r="H306" s="6"/>
      <c r="I306" s="7"/>
      <c r="J306" s="6"/>
      <c r="K306" s="6"/>
      <c r="L306" s="6"/>
      <c r="M306" s="7"/>
      <c r="N306" s="6"/>
      <c r="O306" s="6"/>
      <c r="P306" s="6"/>
      <c r="Q306" s="7"/>
      <c r="R306" s="6"/>
      <c r="S306" s="6"/>
      <c r="T306" s="10"/>
      <c r="U306" s="7"/>
      <c r="V306" s="6"/>
      <c r="W306" s="6"/>
      <c r="X306" s="6"/>
      <c r="Y306" s="7"/>
      <c r="Z306" s="6"/>
      <c r="AA306" s="6"/>
      <c r="AB306" s="6"/>
      <c r="AC306" s="7"/>
      <c r="AD306" s="6"/>
      <c r="AE306" s="6"/>
      <c r="AF306" s="6"/>
      <c r="AG306" s="7"/>
    </row>
    <row r="307" spans="1:33" ht="14.25" customHeight="1" x14ac:dyDescent="0.25">
      <c r="A307" s="6"/>
      <c r="B307" s="6"/>
      <c r="C307" s="6"/>
      <c r="D307" s="6"/>
      <c r="E307" s="7"/>
      <c r="F307" s="6"/>
      <c r="G307" s="6"/>
      <c r="H307" s="6"/>
      <c r="I307" s="7"/>
      <c r="J307" s="6"/>
      <c r="K307" s="6"/>
      <c r="L307" s="6"/>
      <c r="M307" s="7"/>
      <c r="N307" s="6"/>
      <c r="O307" s="6"/>
      <c r="P307" s="6"/>
      <c r="Q307" s="7"/>
      <c r="R307" s="6"/>
      <c r="S307" s="6"/>
      <c r="T307" s="10"/>
      <c r="U307" s="7"/>
      <c r="V307" s="6"/>
      <c r="W307" s="6"/>
      <c r="X307" s="6"/>
      <c r="Y307" s="7"/>
      <c r="Z307" s="6"/>
      <c r="AA307" s="6"/>
      <c r="AB307" s="6"/>
      <c r="AC307" s="7"/>
      <c r="AD307" s="6"/>
      <c r="AE307" s="6"/>
      <c r="AF307" s="6"/>
      <c r="AG307" s="7"/>
    </row>
    <row r="308" spans="1:33" ht="14.25" customHeight="1" x14ac:dyDescent="0.25">
      <c r="A308" s="6"/>
      <c r="B308" s="6"/>
      <c r="C308" s="6"/>
      <c r="D308" s="6"/>
      <c r="E308" s="7"/>
      <c r="F308" s="6"/>
      <c r="G308" s="6"/>
      <c r="H308" s="6"/>
      <c r="I308" s="7"/>
      <c r="J308" s="6"/>
      <c r="K308" s="6"/>
      <c r="L308" s="6"/>
      <c r="M308" s="7"/>
      <c r="N308" s="6"/>
      <c r="O308" s="6"/>
      <c r="P308" s="6"/>
      <c r="Q308" s="7"/>
      <c r="R308" s="6"/>
      <c r="S308" s="6"/>
      <c r="T308" s="10"/>
      <c r="U308" s="7"/>
      <c r="V308" s="6"/>
      <c r="W308" s="6"/>
      <c r="X308" s="6"/>
      <c r="Y308" s="7"/>
      <c r="Z308" s="6"/>
      <c r="AA308" s="6"/>
      <c r="AB308" s="6"/>
      <c r="AC308" s="7"/>
      <c r="AD308" s="6"/>
      <c r="AE308" s="6"/>
      <c r="AF308" s="6"/>
      <c r="AG308" s="7"/>
    </row>
    <row r="309" spans="1:33" ht="14.25" customHeight="1" x14ac:dyDescent="0.25">
      <c r="A309" s="6"/>
      <c r="B309" s="6"/>
      <c r="C309" s="6"/>
      <c r="D309" s="6"/>
      <c r="E309" s="7"/>
      <c r="F309" s="6"/>
      <c r="G309" s="6"/>
      <c r="H309" s="6"/>
      <c r="I309" s="7"/>
      <c r="J309" s="6"/>
      <c r="K309" s="6"/>
      <c r="L309" s="6"/>
      <c r="M309" s="7"/>
      <c r="N309" s="6"/>
      <c r="O309" s="6"/>
      <c r="P309" s="6"/>
      <c r="Q309" s="7"/>
      <c r="R309" s="6"/>
      <c r="S309" s="6"/>
      <c r="T309" s="10"/>
      <c r="U309" s="7"/>
      <c r="V309" s="6"/>
      <c r="W309" s="6"/>
      <c r="X309" s="6"/>
      <c r="Y309" s="7"/>
      <c r="Z309" s="6"/>
      <c r="AA309" s="6"/>
      <c r="AB309" s="6"/>
      <c r="AC309" s="7"/>
      <c r="AD309" s="6"/>
      <c r="AE309" s="6"/>
      <c r="AF309" s="6"/>
      <c r="AG309" s="7"/>
    </row>
    <row r="310" spans="1:33" ht="14.25" customHeight="1" x14ac:dyDescent="0.25">
      <c r="A310" s="6"/>
      <c r="B310" s="6"/>
      <c r="C310" s="6"/>
      <c r="D310" s="6"/>
      <c r="E310" s="7"/>
      <c r="F310" s="6"/>
      <c r="G310" s="6"/>
      <c r="H310" s="6"/>
      <c r="I310" s="7"/>
      <c r="J310" s="6"/>
      <c r="K310" s="6"/>
      <c r="L310" s="6"/>
      <c r="M310" s="7"/>
      <c r="N310" s="6"/>
      <c r="O310" s="6"/>
      <c r="P310" s="6"/>
      <c r="Q310" s="7"/>
      <c r="R310" s="6"/>
      <c r="S310" s="6"/>
      <c r="T310" s="10"/>
      <c r="U310" s="7"/>
      <c r="V310" s="6"/>
      <c r="W310" s="6"/>
      <c r="X310" s="6"/>
      <c r="Y310" s="7"/>
      <c r="Z310" s="6"/>
      <c r="AA310" s="6"/>
      <c r="AB310" s="6"/>
      <c r="AC310" s="7"/>
      <c r="AD310" s="6"/>
      <c r="AE310" s="6"/>
      <c r="AF310" s="6"/>
      <c r="AG310" s="7"/>
    </row>
    <row r="311" spans="1:33" ht="14.25" customHeight="1" x14ac:dyDescent="0.25">
      <c r="A311" s="6"/>
      <c r="B311" s="6"/>
      <c r="C311" s="6"/>
      <c r="D311" s="6"/>
      <c r="E311" s="7"/>
      <c r="F311" s="6"/>
      <c r="G311" s="6"/>
      <c r="H311" s="6"/>
      <c r="I311" s="7"/>
      <c r="J311" s="6"/>
      <c r="K311" s="6"/>
      <c r="L311" s="6"/>
      <c r="M311" s="7"/>
      <c r="N311" s="6"/>
      <c r="O311" s="6"/>
      <c r="P311" s="6"/>
      <c r="Q311" s="7"/>
      <c r="R311" s="6"/>
      <c r="S311" s="6"/>
      <c r="T311" s="10"/>
      <c r="U311" s="7"/>
      <c r="V311" s="6"/>
      <c r="W311" s="6"/>
      <c r="X311" s="6"/>
      <c r="Y311" s="7"/>
      <c r="Z311" s="6"/>
      <c r="AA311" s="6"/>
      <c r="AB311" s="6"/>
      <c r="AC311" s="7"/>
      <c r="AD311" s="6"/>
      <c r="AE311" s="6"/>
      <c r="AF311" s="6"/>
      <c r="AG311" s="7"/>
    </row>
    <row r="312" spans="1:33" ht="14.25" customHeight="1" x14ac:dyDescent="0.25">
      <c r="A312" s="6"/>
      <c r="B312" s="6"/>
      <c r="C312" s="6"/>
      <c r="D312" s="6"/>
      <c r="E312" s="7"/>
      <c r="F312" s="6"/>
      <c r="G312" s="6"/>
      <c r="H312" s="6"/>
      <c r="I312" s="7"/>
      <c r="J312" s="6"/>
      <c r="K312" s="6"/>
      <c r="L312" s="6"/>
      <c r="M312" s="7"/>
      <c r="N312" s="6"/>
      <c r="O312" s="6"/>
      <c r="P312" s="6"/>
      <c r="Q312" s="7"/>
      <c r="R312" s="6"/>
      <c r="S312" s="6"/>
      <c r="T312" s="10"/>
      <c r="U312" s="7"/>
      <c r="V312" s="6"/>
      <c r="W312" s="6"/>
      <c r="X312" s="6"/>
      <c r="Y312" s="7"/>
      <c r="Z312" s="6"/>
      <c r="AA312" s="6"/>
      <c r="AB312" s="6"/>
      <c r="AC312" s="7"/>
      <c r="AD312" s="6"/>
      <c r="AE312" s="6"/>
      <c r="AF312" s="6"/>
      <c r="AG312" s="7"/>
    </row>
    <row r="313" spans="1:33" ht="14.25" customHeight="1" x14ac:dyDescent="0.25">
      <c r="A313" s="6"/>
      <c r="B313" s="6"/>
      <c r="C313" s="6"/>
      <c r="D313" s="6"/>
      <c r="E313" s="7"/>
      <c r="F313" s="6"/>
      <c r="G313" s="6"/>
      <c r="H313" s="6"/>
      <c r="I313" s="7"/>
      <c r="J313" s="6"/>
      <c r="K313" s="6"/>
      <c r="L313" s="6"/>
      <c r="M313" s="7"/>
      <c r="N313" s="6"/>
      <c r="O313" s="6"/>
      <c r="P313" s="6"/>
      <c r="Q313" s="7"/>
      <c r="R313" s="6"/>
      <c r="S313" s="6"/>
      <c r="T313" s="10"/>
      <c r="U313" s="7"/>
      <c r="V313" s="6"/>
      <c r="W313" s="6"/>
      <c r="X313" s="6"/>
      <c r="Y313" s="7"/>
      <c r="Z313" s="6"/>
      <c r="AA313" s="6"/>
      <c r="AB313" s="6"/>
      <c r="AC313" s="7"/>
      <c r="AD313" s="6"/>
      <c r="AE313" s="6"/>
      <c r="AF313" s="6"/>
      <c r="AG313" s="7"/>
    </row>
    <row r="314" spans="1:33" ht="14.25" customHeight="1" x14ac:dyDescent="0.25">
      <c r="A314" s="6"/>
      <c r="B314" s="6"/>
      <c r="C314" s="6"/>
      <c r="D314" s="6"/>
      <c r="E314" s="7"/>
      <c r="F314" s="6"/>
      <c r="G314" s="6"/>
      <c r="H314" s="6"/>
      <c r="I314" s="7"/>
      <c r="J314" s="6"/>
      <c r="K314" s="6"/>
      <c r="L314" s="6"/>
      <c r="M314" s="7"/>
      <c r="N314" s="6"/>
      <c r="O314" s="6"/>
      <c r="P314" s="6"/>
      <c r="Q314" s="7"/>
      <c r="R314" s="6"/>
      <c r="S314" s="6"/>
      <c r="T314" s="10"/>
      <c r="U314" s="7"/>
      <c r="V314" s="6"/>
      <c r="W314" s="6"/>
      <c r="X314" s="6"/>
      <c r="Y314" s="7"/>
      <c r="Z314" s="6"/>
      <c r="AA314" s="6"/>
      <c r="AB314" s="6"/>
      <c r="AC314" s="7"/>
      <c r="AD314" s="6"/>
      <c r="AE314" s="6"/>
      <c r="AF314" s="6"/>
      <c r="AG314" s="7"/>
    </row>
    <row r="315" spans="1:33" ht="14.25" customHeight="1" x14ac:dyDescent="0.25">
      <c r="A315" s="6"/>
      <c r="B315" s="6"/>
      <c r="C315" s="6"/>
      <c r="D315" s="6"/>
      <c r="E315" s="7"/>
      <c r="F315" s="6"/>
      <c r="G315" s="6"/>
      <c r="H315" s="6"/>
      <c r="I315" s="7"/>
      <c r="J315" s="6"/>
      <c r="K315" s="6"/>
      <c r="L315" s="6"/>
      <c r="M315" s="7"/>
      <c r="N315" s="6"/>
      <c r="O315" s="6"/>
      <c r="P315" s="6"/>
      <c r="Q315" s="7"/>
      <c r="R315" s="6"/>
      <c r="S315" s="6"/>
      <c r="T315" s="10"/>
      <c r="U315" s="7"/>
      <c r="V315" s="6"/>
      <c r="W315" s="6"/>
      <c r="X315" s="6"/>
      <c r="Y315" s="7"/>
      <c r="Z315" s="6"/>
      <c r="AA315" s="6"/>
      <c r="AB315" s="6"/>
      <c r="AC315" s="7"/>
      <c r="AD315" s="6"/>
      <c r="AE315" s="6"/>
      <c r="AF315" s="6"/>
      <c r="AG315" s="7"/>
    </row>
    <row r="316" spans="1:33" ht="14.25" customHeight="1" x14ac:dyDescent="0.25">
      <c r="A316" s="6"/>
      <c r="B316" s="6"/>
      <c r="C316" s="6"/>
      <c r="D316" s="6"/>
      <c r="E316" s="7"/>
      <c r="F316" s="6"/>
      <c r="G316" s="6"/>
      <c r="H316" s="6"/>
      <c r="I316" s="7"/>
      <c r="J316" s="6"/>
      <c r="K316" s="6"/>
      <c r="L316" s="6"/>
      <c r="M316" s="7"/>
      <c r="N316" s="6"/>
      <c r="O316" s="6"/>
      <c r="P316" s="6"/>
      <c r="Q316" s="7"/>
      <c r="R316" s="6"/>
      <c r="S316" s="6"/>
      <c r="T316" s="10"/>
      <c r="U316" s="7"/>
      <c r="V316" s="6"/>
      <c r="W316" s="6"/>
      <c r="X316" s="6"/>
      <c r="Y316" s="7"/>
      <c r="Z316" s="6"/>
      <c r="AA316" s="6"/>
      <c r="AB316" s="6"/>
      <c r="AC316" s="7"/>
      <c r="AD316" s="6"/>
      <c r="AE316" s="6"/>
      <c r="AF316" s="6"/>
      <c r="AG316" s="7"/>
    </row>
    <row r="317" spans="1:33" ht="14.25" customHeight="1" x14ac:dyDescent="0.25">
      <c r="A317" s="6"/>
      <c r="B317" s="6"/>
      <c r="C317" s="6"/>
      <c r="D317" s="6"/>
      <c r="E317" s="7"/>
      <c r="F317" s="6"/>
      <c r="G317" s="6"/>
      <c r="H317" s="6"/>
      <c r="I317" s="7"/>
      <c r="J317" s="6"/>
      <c r="K317" s="6"/>
      <c r="L317" s="6"/>
      <c r="M317" s="7"/>
      <c r="N317" s="6"/>
      <c r="O317" s="6"/>
      <c r="P317" s="6"/>
      <c r="Q317" s="7"/>
      <c r="R317" s="6"/>
      <c r="S317" s="6"/>
      <c r="T317" s="10"/>
      <c r="U317" s="7"/>
      <c r="V317" s="6"/>
      <c r="W317" s="6"/>
      <c r="X317" s="6"/>
      <c r="Y317" s="7"/>
      <c r="Z317" s="6"/>
      <c r="AA317" s="6"/>
      <c r="AB317" s="6"/>
      <c r="AC317" s="7"/>
      <c r="AD317" s="6"/>
      <c r="AE317" s="6"/>
      <c r="AF317" s="6"/>
      <c r="AG317" s="7"/>
    </row>
    <row r="318" spans="1:33" ht="14.25" customHeight="1" x14ac:dyDescent="0.25">
      <c r="A318" s="6"/>
      <c r="B318" s="6"/>
      <c r="C318" s="6"/>
      <c r="D318" s="6"/>
      <c r="E318" s="7"/>
      <c r="F318" s="6"/>
      <c r="G318" s="6"/>
      <c r="H318" s="6"/>
      <c r="I318" s="7"/>
      <c r="J318" s="6"/>
      <c r="K318" s="6"/>
      <c r="L318" s="6"/>
      <c r="M318" s="7"/>
      <c r="N318" s="6"/>
      <c r="O318" s="6"/>
      <c r="P318" s="6"/>
      <c r="Q318" s="7"/>
      <c r="R318" s="6"/>
      <c r="S318" s="6"/>
      <c r="T318" s="10"/>
      <c r="U318" s="7"/>
      <c r="V318" s="6"/>
      <c r="W318" s="6"/>
      <c r="X318" s="6"/>
      <c r="Y318" s="7"/>
      <c r="Z318" s="6"/>
      <c r="AA318" s="6"/>
      <c r="AB318" s="6"/>
      <c r="AC318" s="7"/>
      <c r="AD318" s="6"/>
      <c r="AE318" s="6"/>
      <c r="AF318" s="6"/>
      <c r="AG318" s="7"/>
    </row>
    <row r="319" spans="1:33" ht="14.25" customHeight="1" x14ac:dyDescent="0.25">
      <c r="A319" s="6"/>
      <c r="B319" s="6"/>
      <c r="C319" s="6"/>
      <c r="D319" s="6"/>
      <c r="E319" s="7"/>
      <c r="F319" s="6"/>
      <c r="G319" s="6"/>
      <c r="H319" s="6"/>
      <c r="I319" s="7"/>
      <c r="J319" s="6"/>
      <c r="K319" s="6"/>
      <c r="L319" s="6"/>
      <c r="M319" s="7"/>
      <c r="N319" s="6"/>
      <c r="O319" s="6"/>
      <c r="P319" s="6"/>
      <c r="Q319" s="7"/>
      <c r="R319" s="6"/>
      <c r="S319" s="6"/>
      <c r="T319" s="10"/>
      <c r="U319" s="7"/>
      <c r="V319" s="6"/>
      <c r="W319" s="6"/>
      <c r="X319" s="6"/>
      <c r="Y319" s="7"/>
      <c r="Z319" s="6"/>
      <c r="AA319" s="6"/>
      <c r="AB319" s="6"/>
      <c r="AC319" s="7"/>
      <c r="AD319" s="6"/>
      <c r="AE319" s="6"/>
      <c r="AF319" s="6"/>
      <c r="AG319" s="7"/>
    </row>
    <row r="320" spans="1:33" ht="14.25" customHeight="1" x14ac:dyDescent="0.25">
      <c r="A320" s="6"/>
      <c r="B320" s="6"/>
      <c r="C320" s="6"/>
      <c r="D320" s="6"/>
      <c r="E320" s="7"/>
      <c r="F320" s="6"/>
      <c r="G320" s="6"/>
      <c r="H320" s="6"/>
      <c r="I320" s="7"/>
      <c r="J320" s="6"/>
      <c r="K320" s="6"/>
      <c r="L320" s="6"/>
      <c r="M320" s="7"/>
      <c r="N320" s="6"/>
      <c r="O320" s="6"/>
      <c r="P320" s="6"/>
      <c r="Q320" s="7"/>
      <c r="R320" s="6"/>
      <c r="S320" s="6"/>
      <c r="T320" s="10"/>
      <c r="U320" s="7"/>
      <c r="V320" s="6"/>
      <c r="W320" s="6"/>
      <c r="X320" s="6"/>
      <c r="Y320" s="7"/>
      <c r="Z320" s="6"/>
      <c r="AA320" s="6"/>
      <c r="AB320" s="6"/>
      <c r="AC320" s="7"/>
      <c r="AD320" s="6"/>
      <c r="AE320" s="6"/>
      <c r="AF320" s="6"/>
      <c r="AG320" s="7"/>
    </row>
    <row r="321" spans="1:33" ht="14.25" customHeight="1" x14ac:dyDescent="0.25">
      <c r="A321" s="6"/>
      <c r="B321" s="6"/>
      <c r="C321" s="6"/>
      <c r="D321" s="6"/>
      <c r="E321" s="7"/>
      <c r="F321" s="6"/>
      <c r="G321" s="6"/>
      <c r="H321" s="6"/>
      <c r="I321" s="7"/>
      <c r="J321" s="6"/>
      <c r="K321" s="6"/>
      <c r="L321" s="6"/>
      <c r="M321" s="7"/>
      <c r="N321" s="6"/>
      <c r="O321" s="6"/>
      <c r="P321" s="6"/>
      <c r="Q321" s="7"/>
      <c r="R321" s="6"/>
      <c r="S321" s="6"/>
      <c r="T321" s="10"/>
      <c r="U321" s="7"/>
      <c r="V321" s="6"/>
      <c r="W321" s="6"/>
      <c r="X321" s="6"/>
      <c r="Y321" s="7"/>
      <c r="Z321" s="6"/>
      <c r="AA321" s="6"/>
      <c r="AB321" s="6"/>
      <c r="AC321" s="7"/>
      <c r="AD321" s="6"/>
      <c r="AE321" s="6"/>
      <c r="AF321" s="6"/>
      <c r="AG321" s="7"/>
    </row>
    <row r="322" spans="1:33" ht="14.25" customHeight="1" x14ac:dyDescent="0.25">
      <c r="A322" s="6"/>
      <c r="B322" s="6"/>
      <c r="C322" s="6"/>
      <c r="D322" s="6"/>
      <c r="E322" s="7"/>
      <c r="F322" s="6"/>
      <c r="G322" s="6"/>
      <c r="H322" s="6"/>
      <c r="I322" s="7"/>
      <c r="J322" s="6"/>
      <c r="K322" s="6"/>
      <c r="L322" s="6"/>
      <c r="M322" s="7"/>
      <c r="N322" s="6"/>
      <c r="O322" s="6"/>
      <c r="P322" s="6"/>
      <c r="Q322" s="7"/>
      <c r="R322" s="6"/>
      <c r="S322" s="6"/>
      <c r="T322" s="10"/>
      <c r="U322" s="7"/>
      <c r="V322" s="6"/>
      <c r="W322" s="6"/>
      <c r="X322" s="6"/>
      <c r="Y322" s="7"/>
      <c r="Z322" s="6"/>
      <c r="AA322" s="6"/>
      <c r="AB322" s="6"/>
      <c r="AC322" s="7"/>
      <c r="AD322" s="6"/>
      <c r="AE322" s="6"/>
      <c r="AF322" s="6"/>
      <c r="AG322" s="7"/>
    </row>
    <row r="323" spans="1:33" ht="14.25" customHeight="1" x14ac:dyDescent="0.25">
      <c r="A323" s="6"/>
      <c r="B323" s="6"/>
      <c r="C323" s="6"/>
      <c r="D323" s="6"/>
      <c r="E323" s="7"/>
      <c r="F323" s="6"/>
      <c r="G323" s="6"/>
      <c r="H323" s="6"/>
      <c r="I323" s="7"/>
      <c r="J323" s="6"/>
      <c r="K323" s="6"/>
      <c r="L323" s="6"/>
      <c r="M323" s="7"/>
      <c r="N323" s="6"/>
      <c r="O323" s="6"/>
      <c r="P323" s="6"/>
      <c r="Q323" s="7"/>
      <c r="R323" s="6"/>
      <c r="S323" s="6"/>
      <c r="T323" s="10"/>
      <c r="U323" s="7"/>
      <c r="V323" s="6"/>
      <c r="W323" s="6"/>
      <c r="X323" s="6"/>
      <c r="Y323" s="7"/>
      <c r="Z323" s="6"/>
      <c r="AA323" s="6"/>
      <c r="AB323" s="6"/>
      <c r="AC323" s="7"/>
      <c r="AD323" s="6"/>
      <c r="AE323" s="6"/>
      <c r="AF323" s="6"/>
      <c r="AG323" s="7"/>
    </row>
    <row r="324" spans="1:33" ht="14.25" customHeight="1" x14ac:dyDescent="0.25">
      <c r="A324" s="6"/>
      <c r="B324" s="6"/>
      <c r="C324" s="6"/>
      <c r="D324" s="6"/>
      <c r="E324" s="7"/>
      <c r="F324" s="6"/>
      <c r="G324" s="6"/>
      <c r="H324" s="6"/>
      <c r="I324" s="7"/>
      <c r="J324" s="6"/>
      <c r="K324" s="6"/>
      <c r="L324" s="6"/>
      <c r="M324" s="7"/>
      <c r="N324" s="6"/>
      <c r="O324" s="6"/>
      <c r="P324" s="6"/>
      <c r="Q324" s="7"/>
      <c r="R324" s="6"/>
      <c r="S324" s="6"/>
      <c r="T324" s="10"/>
      <c r="U324" s="7"/>
      <c r="V324" s="6"/>
      <c r="W324" s="6"/>
      <c r="X324" s="6"/>
      <c r="Y324" s="7"/>
      <c r="Z324" s="6"/>
      <c r="AA324" s="6"/>
      <c r="AB324" s="6"/>
      <c r="AC324" s="7"/>
      <c r="AD324" s="6"/>
      <c r="AE324" s="6"/>
      <c r="AF324" s="6"/>
      <c r="AG324" s="7"/>
    </row>
    <row r="325" spans="1:33" ht="14.25" customHeight="1" x14ac:dyDescent="0.25">
      <c r="A325" s="6"/>
      <c r="B325" s="6"/>
      <c r="C325" s="6"/>
      <c r="D325" s="6"/>
      <c r="E325" s="7"/>
      <c r="F325" s="6"/>
      <c r="G325" s="6"/>
      <c r="H325" s="6"/>
      <c r="I325" s="7"/>
      <c r="J325" s="6"/>
      <c r="K325" s="6"/>
      <c r="L325" s="6"/>
      <c r="M325" s="7"/>
      <c r="N325" s="6"/>
      <c r="O325" s="6"/>
      <c r="P325" s="6"/>
      <c r="Q325" s="7"/>
      <c r="R325" s="6"/>
      <c r="S325" s="6"/>
      <c r="T325" s="10"/>
      <c r="U325" s="7"/>
      <c r="V325" s="6"/>
      <c r="W325" s="6"/>
      <c r="X325" s="6"/>
      <c r="Y325" s="7"/>
      <c r="Z325" s="6"/>
      <c r="AA325" s="6"/>
      <c r="AB325" s="6"/>
      <c r="AC325" s="7"/>
      <c r="AD325" s="6"/>
      <c r="AE325" s="6"/>
      <c r="AF325" s="6"/>
      <c r="AG325" s="7"/>
    </row>
    <row r="326" spans="1:33" ht="14.25" customHeight="1" x14ac:dyDescent="0.25">
      <c r="A326" s="6"/>
      <c r="B326" s="6"/>
      <c r="C326" s="6"/>
      <c r="D326" s="6"/>
      <c r="E326" s="7"/>
      <c r="F326" s="6"/>
      <c r="G326" s="6"/>
      <c r="H326" s="6"/>
      <c r="I326" s="7"/>
      <c r="J326" s="6"/>
      <c r="K326" s="6"/>
      <c r="L326" s="6"/>
      <c r="M326" s="7"/>
      <c r="N326" s="6"/>
      <c r="O326" s="6"/>
      <c r="P326" s="6"/>
      <c r="Q326" s="7"/>
      <c r="R326" s="6"/>
      <c r="S326" s="6"/>
      <c r="T326" s="10"/>
      <c r="U326" s="7"/>
      <c r="V326" s="6"/>
      <c r="W326" s="6"/>
      <c r="X326" s="6"/>
      <c r="Y326" s="7"/>
      <c r="Z326" s="6"/>
      <c r="AA326" s="6"/>
      <c r="AB326" s="6"/>
      <c r="AC326" s="7"/>
      <c r="AD326" s="6"/>
      <c r="AE326" s="6"/>
      <c r="AF326" s="6"/>
      <c r="AG326" s="7"/>
    </row>
    <row r="327" spans="1:33" ht="14.25" customHeight="1" x14ac:dyDescent="0.25">
      <c r="A327" s="6"/>
      <c r="B327" s="6"/>
      <c r="C327" s="6"/>
      <c r="D327" s="6"/>
      <c r="E327" s="7"/>
      <c r="F327" s="6"/>
      <c r="G327" s="6"/>
      <c r="H327" s="6"/>
      <c r="I327" s="7"/>
      <c r="J327" s="6"/>
      <c r="K327" s="6"/>
      <c r="L327" s="6"/>
      <c r="M327" s="7"/>
      <c r="N327" s="6"/>
      <c r="O327" s="6"/>
      <c r="P327" s="6"/>
      <c r="Q327" s="7"/>
      <c r="R327" s="6"/>
      <c r="S327" s="6"/>
      <c r="T327" s="10"/>
      <c r="U327" s="7"/>
      <c r="V327" s="6"/>
      <c r="W327" s="6"/>
      <c r="X327" s="6"/>
      <c r="Y327" s="7"/>
      <c r="Z327" s="6"/>
      <c r="AA327" s="6"/>
      <c r="AB327" s="6"/>
      <c r="AC327" s="7"/>
      <c r="AD327" s="6"/>
      <c r="AE327" s="6"/>
      <c r="AF327" s="6"/>
      <c r="AG327" s="7"/>
    </row>
    <row r="328" spans="1:33" ht="14.25" customHeight="1" x14ac:dyDescent="0.25">
      <c r="A328" s="6"/>
      <c r="B328" s="6"/>
      <c r="C328" s="6"/>
      <c r="D328" s="6"/>
      <c r="E328" s="7"/>
      <c r="F328" s="6"/>
      <c r="G328" s="6"/>
      <c r="H328" s="6"/>
      <c r="I328" s="7"/>
      <c r="J328" s="6"/>
      <c r="K328" s="6"/>
      <c r="L328" s="6"/>
      <c r="M328" s="7"/>
      <c r="N328" s="6"/>
      <c r="O328" s="6"/>
      <c r="P328" s="6"/>
      <c r="Q328" s="7"/>
      <c r="R328" s="6"/>
      <c r="S328" s="6"/>
      <c r="T328" s="10"/>
      <c r="U328" s="7"/>
      <c r="V328" s="6"/>
      <c r="W328" s="6"/>
      <c r="X328" s="6"/>
      <c r="Y328" s="7"/>
      <c r="Z328" s="6"/>
      <c r="AA328" s="6"/>
      <c r="AB328" s="6"/>
      <c r="AC328" s="7"/>
      <c r="AD328" s="6"/>
      <c r="AE328" s="6"/>
      <c r="AF328" s="6"/>
      <c r="AG328" s="7"/>
    </row>
    <row r="329" spans="1:33" ht="14.25" customHeight="1" x14ac:dyDescent="0.25">
      <c r="A329" s="6"/>
      <c r="B329" s="6"/>
      <c r="C329" s="6"/>
      <c r="D329" s="6"/>
      <c r="E329" s="7"/>
      <c r="F329" s="6"/>
      <c r="G329" s="6"/>
      <c r="H329" s="6"/>
      <c r="I329" s="7"/>
      <c r="J329" s="6"/>
      <c r="K329" s="6"/>
      <c r="L329" s="6"/>
      <c r="M329" s="7"/>
      <c r="N329" s="6"/>
      <c r="O329" s="6"/>
      <c r="P329" s="6"/>
      <c r="Q329" s="7"/>
      <c r="R329" s="6"/>
      <c r="S329" s="6"/>
      <c r="T329" s="10"/>
      <c r="U329" s="7"/>
      <c r="V329" s="6"/>
      <c r="W329" s="6"/>
      <c r="X329" s="6"/>
      <c r="Y329" s="7"/>
      <c r="Z329" s="6"/>
      <c r="AA329" s="6"/>
      <c r="AB329" s="6"/>
      <c r="AC329" s="7"/>
      <c r="AD329" s="6"/>
      <c r="AE329" s="6"/>
      <c r="AF329" s="6"/>
      <c r="AG329" s="7"/>
    </row>
    <row r="330" spans="1:33" ht="14.25" customHeight="1" x14ac:dyDescent="0.25">
      <c r="A330" s="6"/>
      <c r="B330" s="6"/>
      <c r="C330" s="6"/>
      <c r="D330" s="6"/>
      <c r="E330" s="7"/>
      <c r="F330" s="6"/>
      <c r="G330" s="6"/>
      <c r="H330" s="6"/>
      <c r="I330" s="7"/>
      <c r="J330" s="6"/>
      <c r="K330" s="6"/>
      <c r="L330" s="6"/>
      <c r="M330" s="7"/>
      <c r="N330" s="6"/>
      <c r="O330" s="6"/>
      <c r="P330" s="6"/>
      <c r="Q330" s="7"/>
      <c r="R330" s="6"/>
      <c r="S330" s="6"/>
      <c r="T330" s="10"/>
      <c r="U330" s="7"/>
      <c r="V330" s="6"/>
      <c r="W330" s="6"/>
      <c r="X330" s="6"/>
      <c r="Y330" s="7"/>
      <c r="Z330" s="6"/>
      <c r="AA330" s="6"/>
      <c r="AB330" s="6"/>
      <c r="AC330" s="7"/>
      <c r="AD330" s="6"/>
      <c r="AE330" s="6"/>
      <c r="AF330" s="6"/>
      <c r="AG330" s="7"/>
    </row>
    <row r="331" spans="1:33" ht="14.25" customHeight="1" x14ac:dyDescent="0.25">
      <c r="A331" s="6"/>
      <c r="B331" s="6"/>
      <c r="C331" s="6"/>
      <c r="D331" s="6"/>
      <c r="E331" s="7"/>
      <c r="F331" s="6"/>
      <c r="G331" s="6"/>
      <c r="H331" s="6"/>
      <c r="I331" s="7"/>
      <c r="J331" s="6"/>
      <c r="K331" s="6"/>
      <c r="L331" s="6"/>
      <c r="M331" s="7"/>
      <c r="N331" s="6"/>
      <c r="O331" s="6"/>
      <c r="P331" s="6"/>
      <c r="Q331" s="7"/>
      <c r="R331" s="6"/>
      <c r="S331" s="6"/>
      <c r="T331" s="10"/>
      <c r="U331" s="7"/>
      <c r="V331" s="6"/>
      <c r="W331" s="6"/>
      <c r="X331" s="6"/>
      <c r="Y331" s="7"/>
      <c r="Z331" s="6"/>
      <c r="AA331" s="6"/>
      <c r="AB331" s="6"/>
      <c r="AC331" s="7"/>
      <c r="AD331" s="6"/>
      <c r="AE331" s="6"/>
      <c r="AF331" s="6"/>
      <c r="AG331" s="7"/>
    </row>
    <row r="332" spans="1:33" ht="14.25" customHeight="1" x14ac:dyDescent="0.25">
      <c r="A332" s="6"/>
      <c r="B332" s="6"/>
      <c r="C332" s="6"/>
      <c r="D332" s="6"/>
      <c r="E332" s="7"/>
      <c r="F332" s="6"/>
      <c r="G332" s="6"/>
      <c r="H332" s="6"/>
      <c r="I332" s="7"/>
      <c r="J332" s="6"/>
      <c r="K332" s="6"/>
      <c r="L332" s="6"/>
      <c r="M332" s="7"/>
      <c r="N332" s="6"/>
      <c r="O332" s="6"/>
      <c r="P332" s="6"/>
      <c r="Q332" s="7"/>
      <c r="R332" s="6"/>
      <c r="S332" s="6"/>
      <c r="T332" s="10"/>
      <c r="U332" s="7"/>
      <c r="V332" s="6"/>
      <c r="W332" s="6"/>
      <c r="X332" s="6"/>
      <c r="Y332" s="7"/>
      <c r="Z332" s="6"/>
      <c r="AA332" s="6"/>
      <c r="AB332" s="6"/>
      <c r="AC332" s="7"/>
      <c r="AD332" s="6"/>
      <c r="AE332" s="6"/>
      <c r="AF332" s="6"/>
      <c r="AG332" s="7"/>
    </row>
    <row r="333" spans="1:33" ht="14.25" customHeight="1" x14ac:dyDescent="0.25">
      <c r="A333" s="6"/>
      <c r="B333" s="6"/>
      <c r="C333" s="6"/>
      <c r="D333" s="6"/>
      <c r="E333" s="7"/>
      <c r="F333" s="6"/>
      <c r="G333" s="6"/>
      <c r="H333" s="6"/>
      <c r="I333" s="7"/>
      <c r="J333" s="6"/>
      <c r="K333" s="6"/>
      <c r="L333" s="6"/>
      <c r="M333" s="7"/>
      <c r="N333" s="6"/>
      <c r="O333" s="6"/>
      <c r="P333" s="6"/>
      <c r="Q333" s="7"/>
      <c r="R333" s="6"/>
      <c r="S333" s="6"/>
      <c r="T333" s="10"/>
      <c r="U333" s="7"/>
      <c r="V333" s="6"/>
      <c r="W333" s="6"/>
      <c r="X333" s="6"/>
      <c r="Y333" s="7"/>
      <c r="Z333" s="6"/>
      <c r="AA333" s="6"/>
      <c r="AB333" s="6"/>
      <c r="AC333" s="7"/>
      <c r="AD333" s="6"/>
      <c r="AE333" s="6"/>
      <c r="AF333" s="6"/>
      <c r="AG333" s="7"/>
    </row>
    <row r="334" spans="1:33" ht="14.25" customHeight="1" x14ac:dyDescent="0.25">
      <c r="A334" s="6"/>
      <c r="B334" s="6"/>
      <c r="C334" s="6"/>
      <c r="D334" s="6"/>
      <c r="E334" s="7"/>
      <c r="F334" s="6"/>
      <c r="G334" s="6"/>
      <c r="H334" s="6"/>
      <c r="I334" s="7"/>
      <c r="J334" s="6"/>
      <c r="K334" s="6"/>
      <c r="L334" s="6"/>
      <c r="M334" s="7"/>
      <c r="N334" s="6"/>
      <c r="O334" s="6"/>
      <c r="P334" s="6"/>
      <c r="Q334" s="7"/>
      <c r="R334" s="6"/>
      <c r="S334" s="6"/>
      <c r="T334" s="10"/>
      <c r="U334" s="7"/>
      <c r="V334" s="6"/>
      <c r="W334" s="6"/>
      <c r="X334" s="6"/>
      <c r="Y334" s="7"/>
      <c r="Z334" s="6"/>
      <c r="AA334" s="6"/>
      <c r="AB334" s="6"/>
      <c r="AC334" s="7"/>
      <c r="AD334" s="6"/>
      <c r="AE334" s="6"/>
      <c r="AF334" s="6"/>
      <c r="AG334" s="7"/>
    </row>
    <row r="335" spans="1:33" ht="14.25" customHeight="1" x14ac:dyDescent="0.25">
      <c r="A335" s="6"/>
      <c r="B335" s="6"/>
      <c r="C335" s="6"/>
      <c r="D335" s="6"/>
      <c r="E335" s="7"/>
      <c r="F335" s="6"/>
      <c r="G335" s="6"/>
      <c r="H335" s="6"/>
      <c r="I335" s="7"/>
      <c r="J335" s="6"/>
      <c r="K335" s="6"/>
      <c r="L335" s="6"/>
      <c r="M335" s="7"/>
      <c r="N335" s="6"/>
      <c r="O335" s="6"/>
      <c r="P335" s="6"/>
      <c r="Q335" s="7"/>
      <c r="R335" s="6"/>
      <c r="S335" s="6"/>
      <c r="T335" s="10"/>
      <c r="U335" s="7"/>
      <c r="V335" s="6"/>
      <c r="W335" s="6"/>
      <c r="X335" s="6"/>
      <c r="Y335" s="7"/>
      <c r="Z335" s="6"/>
      <c r="AA335" s="6"/>
      <c r="AB335" s="6"/>
      <c r="AC335" s="7"/>
      <c r="AD335" s="6"/>
      <c r="AE335" s="6"/>
      <c r="AF335" s="6"/>
      <c r="AG335" s="7"/>
    </row>
    <row r="336" spans="1:33" ht="14.25" customHeight="1" x14ac:dyDescent="0.25">
      <c r="A336" s="6"/>
      <c r="B336" s="6"/>
      <c r="C336" s="6"/>
      <c r="D336" s="6"/>
      <c r="E336" s="7"/>
      <c r="F336" s="6"/>
      <c r="G336" s="6"/>
      <c r="H336" s="6"/>
      <c r="I336" s="7"/>
      <c r="J336" s="6"/>
      <c r="K336" s="6"/>
      <c r="L336" s="6"/>
      <c r="M336" s="7"/>
      <c r="N336" s="6"/>
      <c r="O336" s="6"/>
      <c r="P336" s="6"/>
      <c r="Q336" s="7"/>
      <c r="R336" s="6"/>
      <c r="S336" s="6"/>
      <c r="T336" s="10"/>
      <c r="U336" s="7"/>
      <c r="V336" s="6"/>
      <c r="W336" s="6"/>
      <c r="X336" s="6"/>
      <c r="Y336" s="7"/>
      <c r="Z336" s="6"/>
      <c r="AA336" s="6"/>
      <c r="AB336" s="6"/>
      <c r="AC336" s="7"/>
      <c r="AD336" s="6"/>
      <c r="AE336" s="6"/>
      <c r="AF336" s="6"/>
      <c r="AG336" s="7"/>
    </row>
    <row r="337" spans="1:33" ht="14.25" customHeight="1" x14ac:dyDescent="0.25">
      <c r="A337" s="6"/>
      <c r="B337" s="6"/>
      <c r="C337" s="6"/>
      <c r="D337" s="6"/>
      <c r="E337" s="7"/>
      <c r="F337" s="6"/>
      <c r="G337" s="6"/>
      <c r="H337" s="6"/>
      <c r="I337" s="7"/>
      <c r="J337" s="6"/>
      <c r="K337" s="6"/>
      <c r="L337" s="6"/>
      <c r="M337" s="7"/>
      <c r="N337" s="6"/>
      <c r="O337" s="6"/>
      <c r="P337" s="6"/>
      <c r="Q337" s="7"/>
      <c r="R337" s="6"/>
      <c r="S337" s="6"/>
      <c r="T337" s="10"/>
      <c r="U337" s="7"/>
      <c r="V337" s="6"/>
      <c r="W337" s="6"/>
      <c r="X337" s="6"/>
      <c r="Y337" s="7"/>
      <c r="Z337" s="6"/>
      <c r="AA337" s="6"/>
      <c r="AB337" s="6"/>
      <c r="AC337" s="7"/>
      <c r="AD337" s="6"/>
      <c r="AE337" s="6"/>
      <c r="AF337" s="6"/>
      <c r="AG337" s="7"/>
    </row>
    <row r="338" spans="1:33" ht="14.25" customHeight="1" x14ac:dyDescent="0.25">
      <c r="A338" s="6"/>
      <c r="B338" s="6"/>
      <c r="C338" s="6"/>
      <c r="D338" s="6"/>
      <c r="E338" s="7"/>
      <c r="F338" s="6"/>
      <c r="G338" s="6"/>
      <c r="H338" s="6"/>
      <c r="I338" s="7"/>
      <c r="J338" s="6"/>
      <c r="K338" s="6"/>
      <c r="L338" s="6"/>
      <c r="M338" s="7"/>
      <c r="N338" s="6"/>
      <c r="O338" s="6"/>
      <c r="P338" s="6"/>
      <c r="Q338" s="7"/>
      <c r="R338" s="6"/>
      <c r="S338" s="6"/>
      <c r="T338" s="10"/>
      <c r="U338" s="7"/>
      <c r="V338" s="6"/>
      <c r="W338" s="6"/>
      <c r="X338" s="6"/>
      <c r="Y338" s="7"/>
      <c r="Z338" s="6"/>
      <c r="AA338" s="6"/>
      <c r="AB338" s="6"/>
      <c r="AC338" s="7"/>
      <c r="AD338" s="6"/>
      <c r="AE338" s="6"/>
      <c r="AF338" s="6"/>
      <c r="AG338" s="7"/>
    </row>
    <row r="339" spans="1:33" ht="14.25" customHeight="1" x14ac:dyDescent="0.25">
      <c r="A339" s="6"/>
      <c r="B339" s="6"/>
      <c r="C339" s="6"/>
      <c r="D339" s="6"/>
      <c r="E339" s="7"/>
      <c r="F339" s="6"/>
      <c r="G339" s="6"/>
      <c r="H339" s="6"/>
      <c r="I339" s="7"/>
      <c r="J339" s="6"/>
      <c r="K339" s="6"/>
      <c r="L339" s="6"/>
      <c r="M339" s="7"/>
      <c r="N339" s="6"/>
      <c r="O339" s="6"/>
      <c r="P339" s="6"/>
      <c r="Q339" s="7"/>
      <c r="R339" s="6"/>
      <c r="S339" s="6"/>
      <c r="T339" s="10"/>
      <c r="U339" s="7"/>
      <c r="V339" s="6"/>
      <c r="W339" s="6"/>
      <c r="X339" s="6"/>
      <c r="Y339" s="7"/>
      <c r="Z339" s="6"/>
      <c r="AA339" s="6"/>
      <c r="AB339" s="6"/>
      <c r="AC339" s="7"/>
      <c r="AD339" s="6"/>
      <c r="AE339" s="6"/>
      <c r="AF339" s="6"/>
      <c r="AG339" s="7"/>
    </row>
    <row r="340" spans="1:33" ht="14.25" customHeight="1" x14ac:dyDescent="0.25">
      <c r="A340" s="6"/>
      <c r="B340" s="6"/>
      <c r="C340" s="6"/>
      <c r="D340" s="6"/>
      <c r="E340" s="7"/>
      <c r="F340" s="6"/>
      <c r="G340" s="6"/>
      <c r="H340" s="6"/>
      <c r="I340" s="7"/>
      <c r="J340" s="6"/>
      <c r="K340" s="6"/>
      <c r="L340" s="6"/>
      <c r="M340" s="7"/>
      <c r="N340" s="6"/>
      <c r="O340" s="6"/>
      <c r="P340" s="6"/>
      <c r="Q340" s="7"/>
      <c r="R340" s="6"/>
      <c r="S340" s="6"/>
      <c r="T340" s="10"/>
      <c r="U340" s="7"/>
      <c r="V340" s="6"/>
      <c r="W340" s="6"/>
      <c r="X340" s="6"/>
      <c r="Y340" s="7"/>
      <c r="Z340" s="6"/>
      <c r="AA340" s="6"/>
      <c r="AB340" s="6"/>
      <c r="AC340" s="7"/>
      <c r="AD340" s="6"/>
      <c r="AE340" s="6"/>
      <c r="AF340" s="6"/>
      <c r="AG340" s="7"/>
    </row>
    <row r="341" spans="1:33" ht="14.25" customHeight="1" x14ac:dyDescent="0.25">
      <c r="A341" s="6"/>
      <c r="B341" s="6"/>
      <c r="C341" s="6"/>
      <c r="D341" s="6"/>
      <c r="E341" s="7"/>
      <c r="F341" s="6"/>
      <c r="G341" s="6"/>
      <c r="H341" s="6"/>
      <c r="I341" s="7"/>
      <c r="J341" s="6"/>
      <c r="K341" s="6"/>
      <c r="L341" s="6"/>
      <c r="M341" s="7"/>
      <c r="N341" s="6"/>
      <c r="O341" s="6"/>
      <c r="P341" s="6"/>
      <c r="Q341" s="7"/>
      <c r="R341" s="6"/>
      <c r="S341" s="6"/>
      <c r="T341" s="10"/>
      <c r="U341" s="7"/>
      <c r="V341" s="6"/>
      <c r="W341" s="6"/>
      <c r="X341" s="6"/>
      <c r="Y341" s="7"/>
      <c r="Z341" s="6"/>
      <c r="AA341" s="6"/>
      <c r="AB341" s="6"/>
      <c r="AC341" s="7"/>
      <c r="AD341" s="6"/>
      <c r="AE341" s="6"/>
      <c r="AF341" s="6"/>
      <c r="AG341" s="7"/>
    </row>
    <row r="342" spans="1:33" ht="14.25" customHeight="1" x14ac:dyDescent="0.25">
      <c r="A342" s="6"/>
      <c r="B342" s="6"/>
      <c r="C342" s="6"/>
      <c r="D342" s="6"/>
      <c r="E342" s="7"/>
      <c r="F342" s="6"/>
      <c r="G342" s="6"/>
      <c r="H342" s="6"/>
      <c r="I342" s="7"/>
      <c r="J342" s="6"/>
      <c r="K342" s="6"/>
      <c r="L342" s="6"/>
      <c r="M342" s="7"/>
      <c r="N342" s="6"/>
      <c r="O342" s="6"/>
      <c r="P342" s="6"/>
      <c r="Q342" s="7"/>
      <c r="R342" s="6"/>
      <c r="S342" s="6"/>
      <c r="T342" s="10"/>
      <c r="U342" s="7"/>
      <c r="V342" s="6"/>
      <c r="W342" s="6"/>
      <c r="X342" s="6"/>
      <c r="Y342" s="7"/>
      <c r="Z342" s="6"/>
      <c r="AA342" s="6"/>
      <c r="AB342" s="6"/>
      <c r="AC342" s="7"/>
      <c r="AD342" s="6"/>
      <c r="AE342" s="6"/>
      <c r="AF342" s="6"/>
      <c r="AG342" s="7"/>
    </row>
    <row r="343" spans="1:33" ht="14.25" customHeight="1" x14ac:dyDescent="0.25">
      <c r="A343" s="6"/>
      <c r="B343" s="6"/>
      <c r="C343" s="6"/>
      <c r="D343" s="6"/>
      <c r="E343" s="7"/>
      <c r="F343" s="6"/>
      <c r="G343" s="6"/>
      <c r="H343" s="6"/>
      <c r="I343" s="7"/>
      <c r="J343" s="6"/>
      <c r="K343" s="6"/>
      <c r="L343" s="6"/>
      <c r="M343" s="7"/>
      <c r="N343" s="6"/>
      <c r="O343" s="6"/>
      <c r="P343" s="6"/>
      <c r="Q343" s="7"/>
      <c r="R343" s="6"/>
      <c r="S343" s="6"/>
      <c r="T343" s="10"/>
      <c r="U343" s="7"/>
      <c r="V343" s="6"/>
      <c r="W343" s="6"/>
      <c r="X343" s="6"/>
      <c r="Y343" s="7"/>
      <c r="Z343" s="6"/>
      <c r="AA343" s="6"/>
      <c r="AB343" s="6"/>
      <c r="AC343" s="7"/>
      <c r="AD343" s="6"/>
      <c r="AE343" s="6"/>
      <c r="AF343" s="6"/>
      <c r="AG343" s="7"/>
    </row>
    <row r="344" spans="1:33" ht="14.25" customHeight="1" x14ac:dyDescent="0.25">
      <c r="A344" s="6"/>
      <c r="B344" s="6"/>
      <c r="C344" s="6"/>
      <c r="D344" s="6"/>
      <c r="E344" s="7"/>
      <c r="F344" s="6"/>
      <c r="G344" s="6"/>
      <c r="H344" s="6"/>
      <c r="I344" s="7"/>
      <c r="J344" s="6"/>
      <c r="K344" s="6"/>
      <c r="L344" s="6"/>
      <c r="M344" s="7"/>
      <c r="N344" s="6"/>
      <c r="O344" s="6"/>
      <c r="P344" s="6"/>
      <c r="Q344" s="7"/>
      <c r="R344" s="6"/>
      <c r="S344" s="6"/>
      <c r="T344" s="10"/>
      <c r="U344" s="7"/>
      <c r="V344" s="6"/>
      <c r="W344" s="6"/>
      <c r="X344" s="6"/>
      <c r="Y344" s="7"/>
      <c r="Z344" s="6"/>
      <c r="AA344" s="6"/>
      <c r="AB344" s="6"/>
      <c r="AC344" s="7"/>
      <c r="AD344" s="6"/>
      <c r="AE344" s="6"/>
      <c r="AF344" s="6"/>
      <c r="AG344" s="7"/>
    </row>
    <row r="345" spans="1:33" ht="14.25" customHeight="1" x14ac:dyDescent="0.25">
      <c r="A345" s="6"/>
      <c r="B345" s="6"/>
      <c r="C345" s="6"/>
      <c r="D345" s="6"/>
      <c r="E345" s="7"/>
      <c r="F345" s="6"/>
      <c r="G345" s="6"/>
      <c r="H345" s="6"/>
      <c r="I345" s="7"/>
      <c r="J345" s="6"/>
      <c r="K345" s="6"/>
      <c r="L345" s="6"/>
      <c r="M345" s="7"/>
      <c r="N345" s="6"/>
      <c r="O345" s="6"/>
      <c r="P345" s="6"/>
      <c r="Q345" s="7"/>
      <c r="R345" s="6"/>
      <c r="S345" s="6"/>
      <c r="T345" s="10"/>
      <c r="U345" s="7"/>
      <c r="V345" s="6"/>
      <c r="W345" s="6"/>
      <c r="X345" s="6"/>
      <c r="Y345" s="7"/>
      <c r="Z345" s="6"/>
      <c r="AA345" s="6"/>
      <c r="AB345" s="6"/>
      <c r="AC345" s="7"/>
      <c r="AD345" s="6"/>
      <c r="AE345" s="6"/>
      <c r="AF345" s="6"/>
      <c r="AG345" s="7"/>
    </row>
    <row r="346" spans="1:33" ht="14.25" customHeight="1" x14ac:dyDescent="0.25">
      <c r="A346" s="6"/>
      <c r="B346" s="6"/>
      <c r="C346" s="6"/>
      <c r="D346" s="6"/>
      <c r="E346" s="7"/>
      <c r="F346" s="6"/>
      <c r="G346" s="6"/>
      <c r="H346" s="6"/>
      <c r="I346" s="7"/>
      <c r="J346" s="6"/>
      <c r="K346" s="6"/>
      <c r="L346" s="6"/>
      <c r="M346" s="7"/>
      <c r="N346" s="6"/>
      <c r="O346" s="6"/>
      <c r="P346" s="6"/>
      <c r="Q346" s="7"/>
      <c r="R346" s="6"/>
      <c r="S346" s="6"/>
      <c r="T346" s="10"/>
      <c r="U346" s="7"/>
      <c r="V346" s="6"/>
      <c r="W346" s="6"/>
      <c r="X346" s="6"/>
      <c r="Y346" s="7"/>
      <c r="Z346" s="6"/>
      <c r="AA346" s="6"/>
      <c r="AB346" s="6"/>
      <c r="AC346" s="7"/>
      <c r="AD346" s="6"/>
      <c r="AE346" s="6"/>
      <c r="AF346" s="6"/>
      <c r="AG346" s="7"/>
    </row>
    <row r="347" spans="1:33" ht="14.25" customHeight="1" x14ac:dyDescent="0.25">
      <c r="A347" s="6"/>
      <c r="B347" s="6"/>
      <c r="C347" s="6"/>
      <c r="D347" s="6"/>
      <c r="E347" s="7"/>
      <c r="F347" s="6"/>
      <c r="G347" s="6"/>
      <c r="H347" s="6"/>
      <c r="I347" s="7"/>
      <c r="J347" s="6"/>
      <c r="K347" s="6"/>
      <c r="L347" s="6"/>
      <c r="M347" s="7"/>
      <c r="N347" s="6"/>
      <c r="O347" s="6"/>
      <c r="P347" s="6"/>
      <c r="Q347" s="7"/>
      <c r="R347" s="6"/>
      <c r="S347" s="6"/>
      <c r="T347" s="10"/>
      <c r="U347" s="7"/>
      <c r="V347" s="6"/>
      <c r="W347" s="6"/>
      <c r="X347" s="6"/>
      <c r="Y347" s="7"/>
      <c r="Z347" s="6"/>
      <c r="AA347" s="6"/>
      <c r="AB347" s="6"/>
      <c r="AC347" s="7"/>
      <c r="AD347" s="6"/>
      <c r="AE347" s="6"/>
      <c r="AF347" s="6"/>
      <c r="AG347" s="7"/>
    </row>
    <row r="348" spans="1:33" ht="14.25" customHeight="1" x14ac:dyDescent="0.25">
      <c r="A348" s="6"/>
      <c r="B348" s="6"/>
      <c r="C348" s="6"/>
      <c r="D348" s="6"/>
      <c r="E348" s="7"/>
      <c r="F348" s="6"/>
      <c r="G348" s="6"/>
      <c r="H348" s="6"/>
      <c r="I348" s="7"/>
      <c r="J348" s="6"/>
      <c r="K348" s="6"/>
      <c r="L348" s="6"/>
      <c r="M348" s="7"/>
      <c r="N348" s="6"/>
      <c r="O348" s="6"/>
      <c r="P348" s="6"/>
      <c r="Q348" s="7"/>
      <c r="R348" s="6"/>
      <c r="S348" s="6"/>
      <c r="T348" s="10"/>
      <c r="U348" s="7"/>
      <c r="V348" s="6"/>
      <c r="W348" s="6"/>
      <c r="X348" s="6"/>
      <c r="Y348" s="7"/>
      <c r="Z348" s="6"/>
      <c r="AA348" s="6"/>
      <c r="AB348" s="6"/>
      <c r="AC348" s="7"/>
      <c r="AD348" s="6"/>
      <c r="AE348" s="6"/>
      <c r="AF348" s="6"/>
      <c r="AG348" s="7"/>
    </row>
    <row r="349" spans="1:33" ht="14.25" customHeight="1" x14ac:dyDescent="0.25">
      <c r="A349" s="6"/>
      <c r="B349" s="6"/>
      <c r="C349" s="6"/>
      <c r="D349" s="6"/>
      <c r="E349" s="7"/>
      <c r="F349" s="6"/>
      <c r="G349" s="6"/>
      <c r="H349" s="6"/>
      <c r="I349" s="7"/>
      <c r="J349" s="6"/>
      <c r="K349" s="6"/>
      <c r="L349" s="6"/>
      <c r="M349" s="7"/>
      <c r="N349" s="6"/>
      <c r="O349" s="6"/>
      <c r="P349" s="6"/>
      <c r="Q349" s="7"/>
      <c r="R349" s="6"/>
      <c r="S349" s="6"/>
      <c r="T349" s="10"/>
      <c r="U349" s="7"/>
      <c r="V349" s="6"/>
      <c r="W349" s="6"/>
      <c r="X349" s="6"/>
      <c r="Y349" s="7"/>
      <c r="Z349" s="6"/>
      <c r="AA349" s="6"/>
      <c r="AB349" s="6"/>
      <c r="AC349" s="7"/>
      <c r="AD349" s="6"/>
      <c r="AE349" s="6"/>
      <c r="AF349" s="6"/>
      <c r="AG349" s="7"/>
    </row>
    <row r="350" spans="1:33" ht="14.25" customHeight="1" x14ac:dyDescent="0.25">
      <c r="A350" s="6"/>
      <c r="B350" s="6"/>
      <c r="C350" s="6"/>
      <c r="D350" s="6"/>
      <c r="E350" s="7"/>
      <c r="F350" s="6"/>
      <c r="G350" s="6"/>
      <c r="H350" s="6"/>
      <c r="I350" s="7"/>
      <c r="J350" s="6"/>
      <c r="K350" s="6"/>
      <c r="L350" s="6"/>
      <c r="M350" s="7"/>
      <c r="N350" s="6"/>
      <c r="O350" s="6"/>
      <c r="P350" s="6"/>
      <c r="Q350" s="7"/>
      <c r="R350" s="6"/>
      <c r="S350" s="6"/>
      <c r="T350" s="10"/>
      <c r="U350" s="7"/>
      <c r="V350" s="6"/>
      <c r="W350" s="6"/>
      <c r="X350" s="6"/>
      <c r="Y350" s="7"/>
      <c r="Z350" s="6"/>
      <c r="AA350" s="6"/>
      <c r="AB350" s="6"/>
      <c r="AC350" s="7"/>
      <c r="AD350" s="6"/>
      <c r="AE350" s="6"/>
      <c r="AF350" s="6"/>
      <c r="AG350" s="7"/>
    </row>
    <row r="351" spans="1:33" ht="14.25" customHeight="1" x14ac:dyDescent="0.25">
      <c r="A351" s="6"/>
      <c r="B351" s="6"/>
      <c r="C351" s="6"/>
      <c r="D351" s="6"/>
      <c r="E351" s="7"/>
      <c r="F351" s="6"/>
      <c r="G351" s="6"/>
      <c r="H351" s="6"/>
      <c r="I351" s="7"/>
      <c r="J351" s="6"/>
      <c r="K351" s="6"/>
      <c r="L351" s="6"/>
      <c r="M351" s="7"/>
      <c r="N351" s="6"/>
      <c r="O351" s="6"/>
      <c r="P351" s="6"/>
      <c r="Q351" s="7"/>
      <c r="R351" s="6"/>
      <c r="S351" s="6"/>
      <c r="T351" s="10"/>
      <c r="U351" s="7"/>
      <c r="V351" s="6"/>
      <c r="W351" s="6"/>
      <c r="X351" s="6"/>
      <c r="Y351" s="7"/>
      <c r="Z351" s="6"/>
      <c r="AA351" s="6"/>
      <c r="AB351" s="6"/>
      <c r="AC351" s="7"/>
      <c r="AD351" s="6"/>
      <c r="AE351" s="6"/>
      <c r="AF351" s="6"/>
      <c r="AG351" s="7"/>
    </row>
    <row r="352" spans="1:33" ht="14.25" customHeight="1" x14ac:dyDescent="0.25">
      <c r="A352" s="6"/>
      <c r="B352" s="6"/>
      <c r="C352" s="6"/>
      <c r="D352" s="6"/>
      <c r="E352" s="7"/>
      <c r="F352" s="6"/>
      <c r="G352" s="6"/>
      <c r="H352" s="6"/>
      <c r="I352" s="7"/>
      <c r="J352" s="6"/>
      <c r="K352" s="6"/>
      <c r="L352" s="6"/>
      <c r="M352" s="7"/>
      <c r="N352" s="6"/>
      <c r="O352" s="6"/>
      <c r="P352" s="6"/>
      <c r="Q352" s="7"/>
      <c r="R352" s="6"/>
      <c r="S352" s="6"/>
      <c r="T352" s="10"/>
      <c r="U352" s="7"/>
      <c r="V352" s="6"/>
      <c r="W352" s="6"/>
      <c r="X352" s="6"/>
      <c r="Y352" s="7"/>
      <c r="Z352" s="6"/>
      <c r="AA352" s="6"/>
      <c r="AB352" s="6"/>
      <c r="AC352" s="7"/>
      <c r="AD352" s="6"/>
      <c r="AE352" s="6"/>
      <c r="AF352" s="6"/>
      <c r="AG352" s="7"/>
    </row>
    <row r="353" spans="1:33" ht="14.25" customHeight="1" x14ac:dyDescent="0.25">
      <c r="A353" s="6"/>
      <c r="B353" s="6"/>
      <c r="C353" s="6"/>
      <c r="D353" s="6"/>
      <c r="E353" s="7"/>
      <c r="F353" s="6"/>
      <c r="G353" s="6"/>
      <c r="H353" s="6"/>
      <c r="I353" s="7"/>
      <c r="J353" s="6"/>
      <c r="K353" s="6"/>
      <c r="L353" s="6"/>
      <c r="M353" s="7"/>
      <c r="N353" s="6"/>
      <c r="O353" s="6"/>
      <c r="P353" s="6"/>
      <c r="Q353" s="7"/>
      <c r="R353" s="6"/>
      <c r="S353" s="6"/>
      <c r="T353" s="10"/>
      <c r="U353" s="7"/>
      <c r="V353" s="6"/>
      <c r="W353" s="6"/>
      <c r="X353" s="6"/>
      <c r="Y353" s="7"/>
      <c r="Z353" s="6"/>
      <c r="AA353" s="6"/>
      <c r="AB353" s="6"/>
      <c r="AC353" s="7"/>
      <c r="AD353" s="6"/>
      <c r="AE353" s="6"/>
      <c r="AF353" s="6"/>
      <c r="AG353" s="7"/>
    </row>
    <row r="354" spans="1:33" ht="14.25" customHeight="1" x14ac:dyDescent="0.25">
      <c r="A354" s="6"/>
      <c r="B354" s="6"/>
      <c r="C354" s="6"/>
      <c r="D354" s="6"/>
      <c r="E354" s="7"/>
      <c r="F354" s="6"/>
      <c r="G354" s="6"/>
      <c r="H354" s="6"/>
      <c r="I354" s="7"/>
      <c r="J354" s="6"/>
      <c r="K354" s="6"/>
      <c r="L354" s="6"/>
      <c r="M354" s="7"/>
      <c r="N354" s="6"/>
      <c r="O354" s="6"/>
      <c r="P354" s="6"/>
      <c r="Q354" s="7"/>
      <c r="R354" s="6"/>
      <c r="S354" s="6"/>
      <c r="T354" s="10"/>
      <c r="U354" s="7"/>
      <c r="V354" s="6"/>
      <c r="W354" s="6"/>
      <c r="X354" s="6"/>
      <c r="Y354" s="7"/>
      <c r="Z354" s="6"/>
      <c r="AA354" s="6"/>
      <c r="AB354" s="6"/>
      <c r="AC354" s="7"/>
      <c r="AD354" s="6"/>
      <c r="AE354" s="6"/>
      <c r="AF354" s="6"/>
      <c r="AG354" s="7"/>
    </row>
    <row r="355" spans="1:33" ht="14.25" customHeight="1" x14ac:dyDescent="0.25">
      <c r="A355" s="6"/>
      <c r="B355" s="6"/>
      <c r="C355" s="6"/>
      <c r="D355" s="6"/>
      <c r="E355" s="7"/>
      <c r="F355" s="6"/>
      <c r="G355" s="6"/>
      <c r="H355" s="6"/>
      <c r="I355" s="7"/>
      <c r="J355" s="6"/>
      <c r="K355" s="6"/>
      <c r="L355" s="6"/>
      <c r="M355" s="7"/>
      <c r="N355" s="6"/>
      <c r="O355" s="6"/>
      <c r="P355" s="6"/>
      <c r="Q355" s="7"/>
      <c r="R355" s="6"/>
      <c r="S355" s="6"/>
      <c r="T355" s="10"/>
      <c r="U355" s="7"/>
      <c r="V355" s="6"/>
      <c r="W355" s="6"/>
      <c r="X355" s="6"/>
      <c r="Y355" s="7"/>
      <c r="Z355" s="6"/>
      <c r="AA355" s="6"/>
      <c r="AB355" s="6"/>
      <c r="AC355" s="7"/>
      <c r="AD355" s="6"/>
      <c r="AE355" s="6"/>
      <c r="AF355" s="6"/>
      <c r="AG355" s="7"/>
    </row>
    <row r="356" spans="1:33" ht="14.25" customHeight="1" x14ac:dyDescent="0.25">
      <c r="A356" s="6"/>
      <c r="B356" s="6"/>
      <c r="C356" s="6"/>
      <c r="D356" s="6"/>
      <c r="E356" s="7"/>
      <c r="F356" s="6"/>
      <c r="G356" s="6"/>
      <c r="H356" s="6"/>
      <c r="I356" s="7"/>
      <c r="J356" s="6"/>
      <c r="K356" s="6"/>
      <c r="L356" s="6"/>
      <c r="M356" s="7"/>
      <c r="N356" s="6"/>
      <c r="O356" s="6"/>
      <c r="P356" s="6"/>
      <c r="Q356" s="7"/>
      <c r="R356" s="6"/>
      <c r="S356" s="6"/>
      <c r="T356" s="10"/>
      <c r="U356" s="7"/>
      <c r="V356" s="6"/>
      <c r="W356" s="6"/>
      <c r="X356" s="6"/>
      <c r="Y356" s="7"/>
      <c r="Z356" s="6"/>
      <c r="AA356" s="6"/>
      <c r="AB356" s="6"/>
      <c r="AC356" s="7"/>
      <c r="AD356" s="6"/>
      <c r="AE356" s="6"/>
      <c r="AF356" s="6"/>
      <c r="AG356" s="7"/>
    </row>
    <row r="357" spans="1:33" ht="14.25" customHeight="1" x14ac:dyDescent="0.25">
      <c r="A357" s="6"/>
      <c r="B357" s="6"/>
      <c r="C357" s="6"/>
      <c r="D357" s="6"/>
      <c r="E357" s="7"/>
      <c r="F357" s="6"/>
      <c r="G357" s="6"/>
      <c r="H357" s="6"/>
      <c r="I357" s="7"/>
      <c r="J357" s="6"/>
      <c r="K357" s="6"/>
      <c r="L357" s="6"/>
      <c r="M357" s="7"/>
      <c r="N357" s="6"/>
      <c r="O357" s="6"/>
      <c r="P357" s="6"/>
      <c r="Q357" s="7"/>
      <c r="R357" s="6"/>
      <c r="S357" s="6"/>
      <c r="T357" s="10"/>
      <c r="U357" s="7"/>
      <c r="V357" s="6"/>
      <c r="W357" s="6"/>
      <c r="X357" s="6"/>
      <c r="Y357" s="7"/>
      <c r="Z357" s="6"/>
      <c r="AA357" s="6"/>
      <c r="AB357" s="6"/>
      <c r="AC357" s="7"/>
      <c r="AD357" s="6"/>
      <c r="AE357" s="6"/>
      <c r="AF357" s="6"/>
      <c r="AG357" s="7"/>
    </row>
    <row r="358" spans="1:33" ht="14.25" customHeight="1" x14ac:dyDescent="0.25">
      <c r="A358" s="6"/>
      <c r="B358" s="6"/>
      <c r="C358" s="6"/>
      <c r="D358" s="6"/>
      <c r="E358" s="7"/>
      <c r="F358" s="6"/>
      <c r="G358" s="6"/>
      <c r="H358" s="6"/>
      <c r="I358" s="7"/>
      <c r="J358" s="6"/>
      <c r="K358" s="6"/>
      <c r="L358" s="6"/>
      <c r="M358" s="7"/>
      <c r="N358" s="6"/>
      <c r="O358" s="6"/>
      <c r="P358" s="6"/>
      <c r="Q358" s="7"/>
      <c r="R358" s="6"/>
      <c r="S358" s="6"/>
      <c r="T358" s="10"/>
      <c r="U358" s="7"/>
      <c r="V358" s="6"/>
      <c r="W358" s="6"/>
      <c r="X358" s="6"/>
      <c r="Y358" s="7"/>
      <c r="Z358" s="6"/>
      <c r="AA358" s="6"/>
      <c r="AB358" s="6"/>
      <c r="AC358" s="7"/>
      <c r="AD358" s="6"/>
      <c r="AE358" s="6"/>
      <c r="AF358" s="6"/>
      <c r="AG358" s="7"/>
    </row>
    <row r="359" spans="1:33" ht="14.25" customHeight="1" x14ac:dyDescent="0.25">
      <c r="A359" s="6"/>
      <c r="B359" s="6"/>
      <c r="C359" s="6"/>
      <c r="D359" s="6"/>
      <c r="E359" s="7"/>
      <c r="F359" s="6"/>
      <c r="G359" s="6"/>
      <c r="H359" s="6"/>
      <c r="I359" s="7"/>
      <c r="J359" s="6"/>
      <c r="K359" s="6"/>
      <c r="L359" s="6"/>
      <c r="M359" s="7"/>
      <c r="N359" s="6"/>
      <c r="O359" s="6"/>
      <c r="P359" s="6"/>
      <c r="Q359" s="7"/>
      <c r="R359" s="6"/>
      <c r="S359" s="6"/>
      <c r="T359" s="10"/>
      <c r="U359" s="7"/>
      <c r="V359" s="6"/>
      <c r="W359" s="6"/>
      <c r="X359" s="6"/>
      <c r="Y359" s="7"/>
      <c r="Z359" s="6"/>
      <c r="AA359" s="6"/>
      <c r="AB359" s="6"/>
      <c r="AC359" s="7"/>
      <c r="AD359" s="6"/>
      <c r="AE359" s="6"/>
      <c r="AF359" s="6"/>
      <c r="AG359" s="7"/>
    </row>
    <row r="360" spans="1:33" ht="14.25" customHeight="1" x14ac:dyDescent="0.25">
      <c r="A360" s="6"/>
      <c r="B360" s="6"/>
      <c r="C360" s="6"/>
      <c r="D360" s="6"/>
      <c r="E360" s="7"/>
      <c r="F360" s="6"/>
      <c r="G360" s="6"/>
      <c r="H360" s="6"/>
      <c r="I360" s="7"/>
      <c r="J360" s="6"/>
      <c r="K360" s="6"/>
      <c r="L360" s="6"/>
      <c r="M360" s="7"/>
      <c r="N360" s="6"/>
      <c r="O360" s="6"/>
      <c r="P360" s="6"/>
      <c r="Q360" s="7"/>
      <c r="R360" s="6"/>
      <c r="S360" s="6"/>
      <c r="T360" s="10"/>
      <c r="U360" s="7"/>
      <c r="V360" s="6"/>
      <c r="W360" s="6"/>
      <c r="X360" s="6"/>
      <c r="Y360" s="7"/>
      <c r="Z360" s="6"/>
      <c r="AA360" s="6"/>
      <c r="AB360" s="6"/>
      <c r="AC360" s="7"/>
      <c r="AD360" s="6"/>
      <c r="AE360" s="6"/>
      <c r="AF360" s="6"/>
      <c r="AG360" s="7"/>
    </row>
    <row r="361" spans="1:33" ht="14.25" customHeight="1" x14ac:dyDescent="0.25">
      <c r="A361" s="6"/>
      <c r="B361" s="6"/>
      <c r="C361" s="6"/>
      <c r="D361" s="6"/>
      <c r="E361" s="7"/>
      <c r="F361" s="6"/>
      <c r="G361" s="6"/>
      <c r="H361" s="6"/>
      <c r="I361" s="7"/>
      <c r="J361" s="6"/>
      <c r="K361" s="6"/>
      <c r="L361" s="6"/>
      <c r="M361" s="7"/>
      <c r="N361" s="6"/>
      <c r="O361" s="6"/>
      <c r="P361" s="6"/>
      <c r="Q361" s="7"/>
      <c r="R361" s="6"/>
      <c r="S361" s="6"/>
      <c r="T361" s="10"/>
      <c r="U361" s="7"/>
      <c r="V361" s="6"/>
      <c r="W361" s="6"/>
      <c r="X361" s="6"/>
      <c r="Y361" s="7"/>
      <c r="Z361" s="6"/>
      <c r="AA361" s="6"/>
      <c r="AB361" s="6"/>
      <c r="AC361" s="7"/>
      <c r="AD361" s="6"/>
      <c r="AE361" s="6"/>
      <c r="AF361" s="6"/>
      <c r="AG361" s="7"/>
    </row>
    <row r="362" spans="1:33" ht="14.25" customHeight="1" x14ac:dyDescent="0.25">
      <c r="A362" s="6"/>
      <c r="B362" s="6"/>
      <c r="C362" s="6"/>
      <c r="D362" s="6"/>
      <c r="E362" s="7"/>
      <c r="F362" s="6"/>
      <c r="G362" s="6"/>
      <c r="H362" s="6"/>
      <c r="I362" s="7"/>
      <c r="J362" s="6"/>
      <c r="K362" s="6"/>
      <c r="L362" s="6"/>
      <c r="M362" s="7"/>
      <c r="N362" s="6"/>
      <c r="O362" s="6"/>
      <c r="P362" s="6"/>
      <c r="Q362" s="7"/>
      <c r="R362" s="6"/>
      <c r="S362" s="6"/>
      <c r="T362" s="10"/>
      <c r="U362" s="7"/>
      <c r="V362" s="6"/>
      <c r="W362" s="6"/>
      <c r="X362" s="6"/>
      <c r="Y362" s="7"/>
      <c r="Z362" s="6"/>
      <c r="AA362" s="6"/>
      <c r="AB362" s="6"/>
      <c r="AC362" s="7"/>
      <c r="AD362" s="6"/>
      <c r="AE362" s="6"/>
      <c r="AF362" s="6"/>
      <c r="AG362" s="7"/>
    </row>
    <row r="363" spans="1:33" ht="14.25" customHeight="1" x14ac:dyDescent="0.25">
      <c r="A363" s="6"/>
      <c r="B363" s="6"/>
      <c r="C363" s="6"/>
      <c r="D363" s="6"/>
      <c r="E363" s="7"/>
      <c r="F363" s="6"/>
      <c r="G363" s="6"/>
      <c r="H363" s="6"/>
      <c r="I363" s="7"/>
      <c r="J363" s="6"/>
      <c r="K363" s="6"/>
      <c r="L363" s="6"/>
      <c r="M363" s="7"/>
      <c r="N363" s="6"/>
      <c r="O363" s="6"/>
      <c r="P363" s="6"/>
      <c r="Q363" s="7"/>
      <c r="R363" s="6"/>
      <c r="S363" s="6"/>
      <c r="T363" s="10"/>
      <c r="U363" s="7"/>
      <c r="V363" s="6"/>
      <c r="W363" s="6"/>
      <c r="X363" s="6"/>
      <c r="Y363" s="7"/>
      <c r="Z363" s="6"/>
      <c r="AA363" s="6"/>
      <c r="AB363" s="6"/>
      <c r="AC363" s="7"/>
      <c r="AD363" s="6"/>
      <c r="AE363" s="6"/>
      <c r="AF363" s="6"/>
      <c r="AG363" s="7"/>
    </row>
    <row r="364" spans="1:33" ht="14.25" customHeight="1" x14ac:dyDescent="0.25">
      <c r="A364" s="6"/>
      <c r="B364" s="6"/>
      <c r="C364" s="6"/>
      <c r="D364" s="6"/>
      <c r="E364" s="7"/>
      <c r="F364" s="6"/>
      <c r="G364" s="6"/>
      <c r="H364" s="6"/>
      <c r="I364" s="7"/>
      <c r="J364" s="6"/>
      <c r="K364" s="6"/>
      <c r="L364" s="6"/>
      <c r="M364" s="7"/>
      <c r="N364" s="6"/>
      <c r="O364" s="6"/>
      <c r="P364" s="6"/>
      <c r="Q364" s="7"/>
      <c r="R364" s="6"/>
      <c r="S364" s="6"/>
      <c r="T364" s="10"/>
      <c r="U364" s="7"/>
      <c r="V364" s="6"/>
      <c r="W364" s="6"/>
      <c r="X364" s="6"/>
      <c r="Y364" s="7"/>
      <c r="Z364" s="6"/>
      <c r="AA364" s="6"/>
      <c r="AB364" s="6"/>
      <c r="AC364" s="7"/>
      <c r="AD364" s="6"/>
      <c r="AE364" s="6"/>
      <c r="AF364" s="6"/>
      <c r="AG364" s="7"/>
    </row>
    <row r="365" spans="1:33" ht="14.25" customHeight="1" x14ac:dyDescent="0.25">
      <c r="A365" s="6"/>
      <c r="B365" s="6"/>
      <c r="C365" s="6"/>
      <c r="D365" s="6"/>
      <c r="E365" s="7"/>
      <c r="F365" s="6"/>
      <c r="G365" s="6"/>
      <c r="H365" s="6"/>
      <c r="I365" s="7"/>
      <c r="J365" s="6"/>
      <c r="K365" s="6"/>
      <c r="L365" s="6"/>
      <c r="M365" s="7"/>
      <c r="N365" s="6"/>
      <c r="O365" s="6"/>
      <c r="P365" s="6"/>
      <c r="Q365" s="7"/>
      <c r="R365" s="6"/>
      <c r="S365" s="6"/>
      <c r="T365" s="10"/>
      <c r="U365" s="7"/>
      <c r="V365" s="6"/>
      <c r="W365" s="6"/>
      <c r="X365" s="6"/>
      <c r="Y365" s="7"/>
      <c r="Z365" s="6"/>
      <c r="AA365" s="6"/>
      <c r="AB365" s="6"/>
      <c r="AC365" s="7"/>
      <c r="AD365" s="6"/>
      <c r="AE365" s="6"/>
      <c r="AF365" s="6"/>
      <c r="AG365" s="7"/>
    </row>
    <row r="366" spans="1:33" ht="14.25" customHeight="1" x14ac:dyDescent="0.25">
      <c r="A366" s="6"/>
      <c r="B366" s="6"/>
      <c r="C366" s="6"/>
      <c r="D366" s="6"/>
      <c r="E366" s="7"/>
      <c r="F366" s="6"/>
      <c r="G366" s="6"/>
      <c r="H366" s="6"/>
      <c r="I366" s="7"/>
      <c r="J366" s="6"/>
      <c r="K366" s="6"/>
      <c r="L366" s="6"/>
      <c r="M366" s="7"/>
      <c r="N366" s="6"/>
      <c r="O366" s="6"/>
      <c r="P366" s="6"/>
      <c r="Q366" s="7"/>
      <c r="R366" s="6"/>
      <c r="S366" s="6"/>
      <c r="T366" s="10"/>
      <c r="U366" s="7"/>
      <c r="V366" s="6"/>
      <c r="W366" s="6"/>
      <c r="X366" s="6"/>
      <c r="Y366" s="7"/>
      <c r="Z366" s="6"/>
      <c r="AA366" s="6"/>
      <c r="AB366" s="6"/>
      <c r="AC366" s="7"/>
      <c r="AD366" s="6"/>
      <c r="AE366" s="6"/>
      <c r="AF366" s="6"/>
      <c r="AG366" s="7"/>
    </row>
    <row r="367" spans="1:33" ht="14.25" customHeight="1" x14ac:dyDescent="0.25">
      <c r="A367" s="6"/>
      <c r="B367" s="6"/>
      <c r="C367" s="6"/>
      <c r="D367" s="6"/>
      <c r="E367" s="7"/>
      <c r="F367" s="6"/>
      <c r="G367" s="6"/>
      <c r="H367" s="6"/>
      <c r="I367" s="7"/>
      <c r="J367" s="6"/>
      <c r="K367" s="6"/>
      <c r="L367" s="6"/>
      <c r="M367" s="7"/>
      <c r="N367" s="6"/>
      <c r="O367" s="6"/>
      <c r="P367" s="6"/>
      <c r="Q367" s="7"/>
      <c r="R367" s="6"/>
      <c r="S367" s="6"/>
      <c r="T367" s="10"/>
      <c r="U367" s="7"/>
      <c r="V367" s="6"/>
      <c r="W367" s="6"/>
      <c r="X367" s="6"/>
      <c r="Y367" s="7"/>
      <c r="Z367" s="6"/>
      <c r="AA367" s="6"/>
      <c r="AB367" s="6"/>
      <c r="AC367" s="7"/>
      <c r="AD367" s="6"/>
      <c r="AE367" s="6"/>
      <c r="AF367" s="6"/>
      <c r="AG367" s="7"/>
    </row>
    <row r="368" spans="1:33" ht="14.25" customHeight="1" x14ac:dyDescent="0.25">
      <c r="A368" s="6"/>
      <c r="B368" s="6"/>
      <c r="C368" s="6"/>
      <c r="D368" s="6"/>
      <c r="E368" s="7"/>
      <c r="F368" s="6"/>
      <c r="G368" s="6"/>
      <c r="H368" s="6"/>
      <c r="I368" s="7"/>
      <c r="J368" s="6"/>
      <c r="K368" s="6"/>
      <c r="L368" s="6"/>
      <c r="M368" s="7"/>
      <c r="N368" s="6"/>
      <c r="O368" s="6"/>
      <c r="P368" s="6"/>
      <c r="Q368" s="7"/>
      <c r="R368" s="6"/>
      <c r="S368" s="6"/>
      <c r="T368" s="10"/>
      <c r="U368" s="7"/>
      <c r="V368" s="6"/>
      <c r="W368" s="6"/>
      <c r="X368" s="6"/>
      <c r="Y368" s="7"/>
      <c r="Z368" s="6"/>
      <c r="AA368" s="6"/>
      <c r="AB368" s="6"/>
      <c r="AC368" s="7"/>
      <c r="AD368" s="6"/>
      <c r="AE368" s="6"/>
      <c r="AF368" s="6"/>
      <c r="AG368" s="7"/>
    </row>
    <row r="369" spans="1:33" ht="14.25" customHeight="1" x14ac:dyDescent="0.25">
      <c r="A369" s="6"/>
      <c r="B369" s="6"/>
      <c r="C369" s="6"/>
      <c r="D369" s="6"/>
      <c r="E369" s="7"/>
      <c r="F369" s="6"/>
      <c r="G369" s="6"/>
      <c r="H369" s="6"/>
      <c r="I369" s="7"/>
      <c r="J369" s="6"/>
      <c r="K369" s="6"/>
      <c r="L369" s="6"/>
      <c r="M369" s="7"/>
      <c r="N369" s="6"/>
      <c r="O369" s="6"/>
      <c r="P369" s="6"/>
      <c r="Q369" s="7"/>
      <c r="R369" s="6"/>
      <c r="S369" s="6"/>
      <c r="T369" s="10"/>
      <c r="U369" s="7"/>
      <c r="V369" s="6"/>
      <c r="W369" s="6"/>
      <c r="X369" s="6"/>
      <c r="Y369" s="7"/>
      <c r="Z369" s="6"/>
      <c r="AA369" s="6"/>
      <c r="AB369" s="6"/>
      <c r="AC369" s="7"/>
      <c r="AD369" s="6"/>
      <c r="AE369" s="6"/>
      <c r="AF369" s="6"/>
      <c r="AG369" s="7"/>
    </row>
    <row r="370" spans="1:33" ht="14.25" customHeight="1" x14ac:dyDescent="0.25">
      <c r="A370" s="6"/>
      <c r="B370" s="6"/>
      <c r="C370" s="6"/>
      <c r="D370" s="6"/>
      <c r="E370" s="7"/>
      <c r="F370" s="6"/>
      <c r="G370" s="6"/>
      <c r="H370" s="6"/>
      <c r="I370" s="7"/>
      <c r="J370" s="6"/>
      <c r="K370" s="6"/>
      <c r="L370" s="6"/>
      <c r="M370" s="7"/>
      <c r="N370" s="6"/>
      <c r="O370" s="6"/>
      <c r="P370" s="6"/>
      <c r="Q370" s="7"/>
      <c r="R370" s="6"/>
      <c r="S370" s="6"/>
      <c r="T370" s="10"/>
      <c r="U370" s="7"/>
      <c r="V370" s="6"/>
      <c r="W370" s="6"/>
      <c r="X370" s="6"/>
      <c r="Y370" s="7"/>
      <c r="Z370" s="6"/>
      <c r="AA370" s="6"/>
      <c r="AB370" s="6"/>
      <c r="AC370" s="7"/>
      <c r="AD370" s="6"/>
      <c r="AE370" s="6"/>
      <c r="AF370" s="6"/>
      <c r="AG370" s="7"/>
    </row>
    <row r="371" spans="1:33" ht="14.25" customHeight="1" x14ac:dyDescent="0.25">
      <c r="A371" s="6"/>
      <c r="B371" s="6"/>
      <c r="C371" s="6"/>
      <c r="D371" s="6"/>
      <c r="E371" s="7"/>
      <c r="F371" s="6"/>
      <c r="G371" s="6"/>
      <c r="H371" s="6"/>
      <c r="I371" s="7"/>
      <c r="J371" s="6"/>
      <c r="K371" s="6"/>
      <c r="L371" s="6"/>
      <c r="M371" s="7"/>
      <c r="N371" s="6"/>
      <c r="O371" s="6"/>
      <c r="P371" s="6"/>
      <c r="Q371" s="7"/>
      <c r="R371" s="6"/>
      <c r="S371" s="6"/>
      <c r="T371" s="10"/>
      <c r="U371" s="7"/>
      <c r="V371" s="6"/>
      <c r="W371" s="6"/>
      <c r="X371" s="6"/>
      <c r="Y371" s="7"/>
      <c r="Z371" s="6"/>
      <c r="AA371" s="6"/>
      <c r="AB371" s="6"/>
      <c r="AC371" s="7"/>
      <c r="AD371" s="6"/>
      <c r="AE371" s="6"/>
      <c r="AF371" s="6"/>
      <c r="AG371" s="7"/>
    </row>
    <row r="372" spans="1:33" ht="14.25" customHeight="1" x14ac:dyDescent="0.25">
      <c r="A372" s="6"/>
      <c r="B372" s="6"/>
      <c r="C372" s="6"/>
      <c r="D372" s="6"/>
      <c r="E372" s="7"/>
      <c r="F372" s="6"/>
      <c r="G372" s="6"/>
      <c r="H372" s="6"/>
      <c r="I372" s="7"/>
      <c r="J372" s="6"/>
      <c r="K372" s="6"/>
      <c r="L372" s="6"/>
      <c r="M372" s="7"/>
      <c r="N372" s="6"/>
      <c r="O372" s="6"/>
      <c r="P372" s="6"/>
      <c r="Q372" s="7"/>
      <c r="R372" s="6"/>
      <c r="S372" s="6"/>
      <c r="T372" s="10"/>
      <c r="U372" s="7"/>
      <c r="V372" s="6"/>
      <c r="W372" s="6"/>
      <c r="X372" s="6"/>
      <c r="Y372" s="7"/>
      <c r="Z372" s="6"/>
      <c r="AA372" s="6"/>
      <c r="AB372" s="6"/>
      <c r="AC372" s="7"/>
      <c r="AD372" s="6"/>
      <c r="AE372" s="6"/>
      <c r="AF372" s="6"/>
      <c r="AG372" s="7"/>
    </row>
    <row r="373" spans="1:33" ht="14.25" customHeight="1" x14ac:dyDescent="0.25">
      <c r="A373" s="6"/>
      <c r="B373" s="6"/>
      <c r="C373" s="6"/>
      <c r="D373" s="6"/>
      <c r="E373" s="7"/>
      <c r="F373" s="6"/>
      <c r="G373" s="6"/>
      <c r="H373" s="6"/>
      <c r="I373" s="7"/>
      <c r="J373" s="6"/>
      <c r="K373" s="6"/>
      <c r="L373" s="6"/>
      <c r="M373" s="7"/>
      <c r="N373" s="6"/>
      <c r="O373" s="6"/>
      <c r="P373" s="6"/>
      <c r="Q373" s="7"/>
      <c r="R373" s="6"/>
      <c r="S373" s="6"/>
      <c r="T373" s="10"/>
      <c r="U373" s="7"/>
      <c r="V373" s="6"/>
      <c r="W373" s="6"/>
      <c r="X373" s="6"/>
      <c r="Y373" s="7"/>
      <c r="Z373" s="6"/>
      <c r="AA373" s="6"/>
      <c r="AB373" s="6"/>
      <c r="AC373" s="7"/>
      <c r="AD373" s="6"/>
      <c r="AE373" s="6"/>
      <c r="AF373" s="6"/>
      <c r="AG373" s="7"/>
    </row>
    <row r="374" spans="1:33" ht="14.25" customHeight="1" x14ac:dyDescent="0.25">
      <c r="A374" s="6"/>
      <c r="B374" s="6"/>
      <c r="C374" s="6"/>
      <c r="D374" s="6"/>
      <c r="E374" s="7"/>
      <c r="F374" s="6"/>
      <c r="G374" s="6"/>
      <c r="H374" s="6"/>
      <c r="I374" s="7"/>
      <c r="J374" s="6"/>
      <c r="K374" s="6"/>
      <c r="L374" s="6"/>
      <c r="M374" s="7"/>
      <c r="N374" s="6"/>
      <c r="O374" s="6"/>
      <c r="P374" s="6"/>
      <c r="Q374" s="7"/>
      <c r="R374" s="6"/>
      <c r="S374" s="6"/>
      <c r="T374" s="10"/>
      <c r="U374" s="7"/>
      <c r="V374" s="6"/>
      <c r="W374" s="6"/>
      <c r="X374" s="6"/>
      <c r="Y374" s="7"/>
      <c r="Z374" s="6"/>
      <c r="AA374" s="6"/>
      <c r="AB374" s="6"/>
      <c r="AC374" s="7"/>
      <c r="AD374" s="6"/>
      <c r="AE374" s="6"/>
      <c r="AF374" s="6"/>
      <c r="AG374" s="7"/>
    </row>
    <row r="375" spans="1:33" ht="14.25" customHeight="1" x14ac:dyDescent="0.25">
      <c r="A375" s="6"/>
      <c r="B375" s="6"/>
      <c r="C375" s="6"/>
      <c r="D375" s="6"/>
      <c r="E375" s="7"/>
      <c r="F375" s="6"/>
      <c r="G375" s="6"/>
      <c r="H375" s="6"/>
      <c r="I375" s="7"/>
      <c r="J375" s="6"/>
      <c r="K375" s="6"/>
      <c r="L375" s="6"/>
      <c r="M375" s="7"/>
      <c r="N375" s="6"/>
      <c r="O375" s="6"/>
      <c r="P375" s="6"/>
      <c r="Q375" s="7"/>
      <c r="R375" s="6"/>
      <c r="S375" s="6"/>
      <c r="T375" s="10"/>
      <c r="U375" s="7"/>
      <c r="V375" s="6"/>
      <c r="W375" s="6"/>
      <c r="X375" s="6"/>
      <c r="Y375" s="7"/>
      <c r="Z375" s="6"/>
      <c r="AA375" s="6"/>
      <c r="AB375" s="6"/>
      <c r="AC375" s="7"/>
      <c r="AD375" s="6"/>
      <c r="AE375" s="6"/>
      <c r="AF375" s="6"/>
      <c r="AG375" s="7"/>
    </row>
    <row r="376" spans="1:33" ht="14.25" customHeight="1" x14ac:dyDescent="0.25">
      <c r="A376" s="6"/>
      <c r="B376" s="6"/>
      <c r="C376" s="6"/>
      <c r="D376" s="6"/>
      <c r="E376" s="7"/>
      <c r="F376" s="6"/>
      <c r="G376" s="6"/>
      <c r="H376" s="6"/>
      <c r="I376" s="7"/>
      <c r="J376" s="6"/>
      <c r="K376" s="6"/>
      <c r="L376" s="6"/>
      <c r="M376" s="7"/>
      <c r="N376" s="6"/>
      <c r="O376" s="6"/>
      <c r="P376" s="6"/>
      <c r="Q376" s="7"/>
      <c r="R376" s="6"/>
      <c r="S376" s="6"/>
      <c r="T376" s="10"/>
      <c r="U376" s="7"/>
      <c r="V376" s="6"/>
      <c r="W376" s="6"/>
      <c r="X376" s="6"/>
      <c r="Y376" s="7"/>
      <c r="Z376" s="6"/>
      <c r="AA376" s="6"/>
      <c r="AB376" s="6"/>
      <c r="AC376" s="7"/>
      <c r="AD376" s="6"/>
      <c r="AE376" s="6"/>
      <c r="AF376" s="6"/>
      <c r="AG376" s="7"/>
    </row>
    <row r="377" spans="1:33" ht="14.25" customHeight="1" x14ac:dyDescent="0.25">
      <c r="A377" s="6"/>
      <c r="B377" s="6"/>
      <c r="C377" s="6"/>
      <c r="D377" s="6"/>
      <c r="E377" s="7"/>
      <c r="F377" s="6"/>
      <c r="G377" s="6"/>
      <c r="H377" s="6"/>
      <c r="I377" s="7"/>
      <c r="J377" s="6"/>
      <c r="K377" s="6"/>
      <c r="L377" s="6"/>
      <c r="M377" s="7"/>
      <c r="N377" s="6"/>
      <c r="O377" s="6"/>
      <c r="P377" s="6"/>
      <c r="Q377" s="7"/>
      <c r="R377" s="6"/>
      <c r="S377" s="6"/>
      <c r="T377" s="10"/>
      <c r="U377" s="7"/>
      <c r="V377" s="6"/>
      <c r="W377" s="6"/>
      <c r="X377" s="6"/>
      <c r="Y377" s="7"/>
      <c r="Z377" s="6"/>
      <c r="AA377" s="6"/>
      <c r="AB377" s="6"/>
      <c r="AC377" s="7"/>
      <c r="AD377" s="6"/>
      <c r="AE377" s="6"/>
      <c r="AF377" s="6"/>
      <c r="AG377" s="7"/>
    </row>
    <row r="378" spans="1:33" ht="14.25" customHeight="1" x14ac:dyDescent="0.25">
      <c r="A378" s="6"/>
      <c r="B378" s="6"/>
      <c r="C378" s="6"/>
      <c r="D378" s="6"/>
      <c r="E378" s="7"/>
      <c r="F378" s="6"/>
      <c r="G378" s="6"/>
      <c r="H378" s="6"/>
      <c r="I378" s="7"/>
      <c r="J378" s="6"/>
      <c r="K378" s="6"/>
      <c r="L378" s="6"/>
      <c r="M378" s="7"/>
      <c r="N378" s="6"/>
      <c r="O378" s="6"/>
      <c r="P378" s="6"/>
      <c r="Q378" s="7"/>
      <c r="R378" s="6"/>
      <c r="S378" s="6"/>
      <c r="T378" s="10"/>
      <c r="U378" s="7"/>
      <c r="V378" s="6"/>
      <c r="W378" s="6"/>
      <c r="X378" s="6"/>
      <c r="Y378" s="7"/>
      <c r="Z378" s="6"/>
      <c r="AA378" s="6"/>
      <c r="AB378" s="6"/>
      <c r="AC378" s="7"/>
      <c r="AD378" s="6"/>
      <c r="AE378" s="6"/>
      <c r="AF378" s="6"/>
      <c r="AG378" s="7"/>
    </row>
    <row r="379" spans="1:33" ht="14.25" customHeight="1" x14ac:dyDescent="0.25">
      <c r="A379" s="6"/>
      <c r="B379" s="6"/>
      <c r="C379" s="6"/>
      <c r="D379" s="6"/>
      <c r="E379" s="7"/>
      <c r="F379" s="6"/>
      <c r="G379" s="6"/>
      <c r="H379" s="6"/>
      <c r="I379" s="7"/>
      <c r="J379" s="6"/>
      <c r="K379" s="6"/>
      <c r="L379" s="6"/>
      <c r="M379" s="7"/>
      <c r="N379" s="6"/>
      <c r="O379" s="6"/>
      <c r="P379" s="6"/>
      <c r="Q379" s="7"/>
      <c r="R379" s="6"/>
      <c r="S379" s="6"/>
      <c r="T379" s="10"/>
      <c r="U379" s="7"/>
      <c r="V379" s="6"/>
      <c r="W379" s="6"/>
      <c r="X379" s="6"/>
      <c r="Y379" s="7"/>
      <c r="Z379" s="6"/>
      <c r="AA379" s="6"/>
      <c r="AB379" s="6"/>
      <c r="AC379" s="7"/>
      <c r="AD379" s="6"/>
      <c r="AE379" s="6"/>
      <c r="AF379" s="6"/>
      <c r="AG379" s="7"/>
    </row>
    <row r="380" spans="1:33" ht="14.25" customHeight="1" x14ac:dyDescent="0.25">
      <c r="A380" s="6"/>
      <c r="B380" s="6"/>
      <c r="C380" s="6"/>
      <c r="D380" s="6"/>
      <c r="E380" s="7"/>
      <c r="F380" s="6"/>
      <c r="G380" s="6"/>
      <c r="H380" s="6"/>
      <c r="I380" s="7"/>
      <c r="J380" s="6"/>
      <c r="K380" s="6"/>
      <c r="L380" s="6"/>
      <c r="M380" s="7"/>
      <c r="N380" s="6"/>
      <c r="O380" s="6"/>
      <c r="P380" s="6"/>
      <c r="Q380" s="7"/>
      <c r="R380" s="6"/>
      <c r="S380" s="6"/>
      <c r="T380" s="10"/>
      <c r="U380" s="7"/>
      <c r="V380" s="6"/>
      <c r="W380" s="6"/>
      <c r="X380" s="6"/>
      <c r="Y380" s="7"/>
      <c r="Z380" s="6"/>
      <c r="AA380" s="6"/>
      <c r="AB380" s="6"/>
      <c r="AC380" s="7"/>
      <c r="AD380" s="6"/>
      <c r="AE380" s="6"/>
      <c r="AF380" s="6"/>
      <c r="AG380" s="7"/>
    </row>
    <row r="381" spans="1:33" ht="14.25" customHeight="1" x14ac:dyDescent="0.25">
      <c r="A381" s="6"/>
      <c r="B381" s="6"/>
      <c r="C381" s="6"/>
      <c r="D381" s="6"/>
      <c r="E381" s="7"/>
      <c r="F381" s="6"/>
      <c r="G381" s="6"/>
      <c r="H381" s="6"/>
      <c r="I381" s="7"/>
      <c r="J381" s="6"/>
      <c r="K381" s="6"/>
      <c r="L381" s="6"/>
      <c r="M381" s="7"/>
      <c r="N381" s="6"/>
      <c r="O381" s="6"/>
      <c r="P381" s="6"/>
      <c r="Q381" s="7"/>
      <c r="R381" s="6"/>
      <c r="S381" s="6"/>
      <c r="T381" s="10"/>
      <c r="U381" s="7"/>
      <c r="V381" s="6"/>
      <c r="W381" s="6"/>
      <c r="X381" s="6"/>
      <c r="Y381" s="7"/>
      <c r="Z381" s="6"/>
      <c r="AA381" s="6"/>
      <c r="AB381" s="6"/>
      <c r="AC381" s="7"/>
      <c r="AD381" s="6"/>
      <c r="AE381" s="6"/>
      <c r="AF381" s="6"/>
      <c r="AG381" s="7"/>
    </row>
    <row r="382" spans="1:33" ht="14.25" customHeight="1" x14ac:dyDescent="0.25">
      <c r="A382" s="6"/>
      <c r="B382" s="6"/>
      <c r="C382" s="6"/>
      <c r="D382" s="6"/>
      <c r="E382" s="7"/>
      <c r="F382" s="6"/>
      <c r="G382" s="6"/>
      <c r="H382" s="6"/>
      <c r="I382" s="7"/>
      <c r="J382" s="6"/>
      <c r="K382" s="6"/>
      <c r="L382" s="6"/>
      <c r="M382" s="7"/>
      <c r="N382" s="6"/>
      <c r="O382" s="6"/>
      <c r="P382" s="6"/>
      <c r="Q382" s="7"/>
      <c r="R382" s="6"/>
      <c r="S382" s="6"/>
      <c r="T382" s="10"/>
      <c r="U382" s="7"/>
      <c r="V382" s="6"/>
      <c r="W382" s="6"/>
      <c r="X382" s="6"/>
      <c r="Y382" s="7"/>
      <c r="Z382" s="6"/>
      <c r="AA382" s="6"/>
      <c r="AB382" s="6"/>
      <c r="AC382" s="7"/>
      <c r="AD382" s="6"/>
      <c r="AE382" s="6"/>
      <c r="AF382" s="6"/>
      <c r="AG382" s="7"/>
    </row>
    <row r="383" spans="1:33" ht="14.25" customHeight="1" x14ac:dyDescent="0.25">
      <c r="A383" s="6"/>
      <c r="B383" s="6"/>
      <c r="C383" s="6"/>
      <c r="D383" s="6"/>
      <c r="E383" s="7"/>
      <c r="F383" s="6"/>
      <c r="G383" s="6"/>
      <c r="H383" s="6"/>
      <c r="I383" s="7"/>
      <c r="J383" s="6"/>
      <c r="K383" s="6"/>
      <c r="L383" s="6"/>
      <c r="M383" s="7"/>
      <c r="N383" s="6"/>
      <c r="O383" s="6"/>
      <c r="P383" s="6"/>
      <c r="Q383" s="7"/>
      <c r="R383" s="6"/>
      <c r="S383" s="6"/>
      <c r="T383" s="10"/>
      <c r="U383" s="7"/>
      <c r="V383" s="6"/>
      <c r="W383" s="6"/>
      <c r="X383" s="6"/>
      <c r="Y383" s="7"/>
      <c r="Z383" s="6"/>
      <c r="AA383" s="6"/>
      <c r="AB383" s="6"/>
      <c r="AC383" s="7"/>
      <c r="AD383" s="6"/>
      <c r="AE383" s="6"/>
      <c r="AF383" s="6"/>
      <c r="AG383" s="7"/>
    </row>
    <row r="384" spans="1:33" ht="14.25" customHeight="1" x14ac:dyDescent="0.25">
      <c r="A384" s="6"/>
      <c r="B384" s="6"/>
      <c r="C384" s="6"/>
      <c r="D384" s="6"/>
      <c r="E384" s="7"/>
      <c r="F384" s="6"/>
      <c r="G384" s="6"/>
      <c r="H384" s="6"/>
      <c r="I384" s="7"/>
      <c r="J384" s="6"/>
      <c r="K384" s="6"/>
      <c r="L384" s="6"/>
      <c r="M384" s="7"/>
      <c r="N384" s="6"/>
      <c r="O384" s="6"/>
      <c r="P384" s="6"/>
      <c r="Q384" s="7"/>
      <c r="R384" s="6"/>
      <c r="S384" s="6"/>
      <c r="T384" s="10"/>
      <c r="U384" s="7"/>
      <c r="V384" s="6"/>
      <c r="W384" s="6"/>
      <c r="X384" s="6"/>
      <c r="Y384" s="7"/>
      <c r="Z384" s="6"/>
      <c r="AA384" s="6"/>
      <c r="AB384" s="6"/>
      <c r="AC384" s="7"/>
      <c r="AD384" s="6"/>
      <c r="AE384" s="6"/>
      <c r="AF384" s="6"/>
      <c r="AG384" s="7"/>
    </row>
    <row r="385" spans="1:33" ht="14.25" customHeight="1" x14ac:dyDescent="0.25">
      <c r="A385" s="6"/>
      <c r="B385" s="6"/>
      <c r="C385" s="6"/>
      <c r="D385" s="6"/>
      <c r="E385" s="7"/>
      <c r="F385" s="6"/>
      <c r="G385" s="6"/>
      <c r="H385" s="6"/>
      <c r="I385" s="7"/>
      <c r="J385" s="6"/>
      <c r="K385" s="6"/>
      <c r="L385" s="6"/>
      <c r="M385" s="7"/>
      <c r="N385" s="6"/>
      <c r="O385" s="6"/>
      <c r="P385" s="6"/>
      <c r="Q385" s="7"/>
      <c r="R385" s="6"/>
      <c r="S385" s="6"/>
      <c r="T385" s="10"/>
      <c r="U385" s="7"/>
      <c r="V385" s="6"/>
      <c r="W385" s="6"/>
      <c r="X385" s="6"/>
      <c r="Y385" s="7"/>
      <c r="Z385" s="6"/>
      <c r="AA385" s="6"/>
      <c r="AB385" s="6"/>
      <c r="AC385" s="7"/>
      <c r="AD385" s="6"/>
      <c r="AE385" s="6"/>
      <c r="AF385" s="6"/>
      <c r="AG385" s="7"/>
    </row>
    <row r="386" spans="1:33" ht="14.25" customHeight="1" x14ac:dyDescent="0.25">
      <c r="A386" s="6"/>
      <c r="B386" s="6"/>
      <c r="C386" s="6"/>
      <c r="D386" s="6"/>
      <c r="E386" s="7"/>
      <c r="F386" s="6"/>
      <c r="G386" s="6"/>
      <c r="H386" s="6"/>
      <c r="I386" s="7"/>
      <c r="J386" s="6"/>
      <c r="K386" s="6"/>
      <c r="L386" s="6"/>
      <c r="M386" s="7"/>
      <c r="N386" s="6"/>
      <c r="O386" s="6"/>
      <c r="P386" s="6"/>
      <c r="Q386" s="7"/>
      <c r="R386" s="6"/>
      <c r="S386" s="6"/>
      <c r="T386" s="10"/>
      <c r="U386" s="7"/>
      <c r="V386" s="6"/>
      <c r="W386" s="6"/>
      <c r="X386" s="6"/>
      <c r="Y386" s="7"/>
      <c r="Z386" s="6"/>
      <c r="AA386" s="6"/>
      <c r="AB386" s="6"/>
      <c r="AC386" s="7"/>
      <c r="AD386" s="6"/>
      <c r="AE386" s="6"/>
      <c r="AF386" s="6"/>
      <c r="AG386" s="7"/>
    </row>
    <row r="387" spans="1:33" ht="14.25" customHeight="1" x14ac:dyDescent="0.25">
      <c r="A387" s="6"/>
      <c r="B387" s="6"/>
      <c r="C387" s="6"/>
      <c r="D387" s="6"/>
      <c r="E387" s="7"/>
      <c r="F387" s="6"/>
      <c r="G387" s="6"/>
      <c r="H387" s="6"/>
      <c r="I387" s="7"/>
      <c r="J387" s="6"/>
      <c r="K387" s="6"/>
      <c r="L387" s="6"/>
      <c r="M387" s="7"/>
      <c r="N387" s="6"/>
      <c r="O387" s="6"/>
      <c r="P387" s="6"/>
      <c r="Q387" s="7"/>
      <c r="R387" s="6"/>
      <c r="S387" s="6"/>
      <c r="T387" s="10"/>
      <c r="U387" s="7"/>
      <c r="V387" s="6"/>
      <c r="W387" s="6"/>
      <c r="X387" s="6"/>
      <c r="Y387" s="7"/>
      <c r="Z387" s="6"/>
      <c r="AA387" s="6"/>
      <c r="AB387" s="6"/>
      <c r="AC387" s="7"/>
      <c r="AD387" s="6"/>
      <c r="AE387" s="6"/>
      <c r="AF387" s="6"/>
      <c r="AG387" s="7"/>
    </row>
    <row r="388" spans="1:33" ht="14.25" customHeight="1" x14ac:dyDescent="0.25">
      <c r="A388" s="6"/>
      <c r="B388" s="6"/>
      <c r="C388" s="6"/>
      <c r="D388" s="6"/>
      <c r="E388" s="7"/>
      <c r="F388" s="6"/>
      <c r="G388" s="6"/>
      <c r="H388" s="6"/>
      <c r="I388" s="7"/>
      <c r="J388" s="6"/>
      <c r="K388" s="6"/>
      <c r="L388" s="6"/>
      <c r="M388" s="7"/>
      <c r="N388" s="6"/>
      <c r="O388" s="6"/>
      <c r="P388" s="6"/>
      <c r="Q388" s="7"/>
      <c r="R388" s="6"/>
      <c r="S388" s="6"/>
      <c r="T388" s="10"/>
      <c r="U388" s="7"/>
      <c r="V388" s="6"/>
      <c r="W388" s="6"/>
      <c r="X388" s="6"/>
      <c r="Y388" s="7"/>
      <c r="Z388" s="6"/>
      <c r="AA388" s="6"/>
      <c r="AB388" s="6"/>
      <c r="AC388" s="7"/>
      <c r="AD388" s="6"/>
      <c r="AE388" s="6"/>
      <c r="AF388" s="6"/>
      <c r="AG388" s="7"/>
    </row>
    <row r="389" spans="1:33" ht="14.25" customHeight="1" x14ac:dyDescent="0.25">
      <c r="A389" s="6"/>
      <c r="B389" s="6"/>
      <c r="C389" s="6"/>
      <c r="D389" s="6"/>
      <c r="E389" s="7"/>
      <c r="F389" s="6"/>
      <c r="G389" s="6"/>
      <c r="H389" s="6"/>
      <c r="I389" s="7"/>
      <c r="J389" s="6"/>
      <c r="K389" s="6"/>
      <c r="L389" s="6"/>
      <c r="M389" s="7"/>
      <c r="N389" s="6"/>
      <c r="O389" s="6"/>
      <c r="P389" s="6"/>
      <c r="Q389" s="7"/>
      <c r="R389" s="6"/>
      <c r="S389" s="6"/>
      <c r="T389" s="10"/>
      <c r="U389" s="7"/>
      <c r="V389" s="6"/>
      <c r="W389" s="6"/>
      <c r="X389" s="6"/>
      <c r="Y389" s="7"/>
      <c r="Z389" s="6"/>
      <c r="AA389" s="6"/>
      <c r="AB389" s="6"/>
      <c r="AC389" s="7"/>
      <c r="AD389" s="6"/>
      <c r="AE389" s="6"/>
      <c r="AF389" s="6"/>
      <c r="AG389" s="7"/>
    </row>
    <row r="390" spans="1:33" ht="14.25" customHeight="1" x14ac:dyDescent="0.25">
      <c r="A390" s="6"/>
      <c r="B390" s="6"/>
      <c r="C390" s="6"/>
      <c r="D390" s="6"/>
      <c r="E390" s="7"/>
      <c r="F390" s="6"/>
      <c r="G390" s="6"/>
      <c r="H390" s="6"/>
      <c r="I390" s="7"/>
      <c r="J390" s="6"/>
      <c r="K390" s="6"/>
      <c r="L390" s="6"/>
      <c r="M390" s="7"/>
      <c r="N390" s="6"/>
      <c r="O390" s="6"/>
      <c r="P390" s="6"/>
      <c r="Q390" s="7"/>
      <c r="R390" s="6"/>
      <c r="S390" s="6"/>
      <c r="T390" s="10"/>
      <c r="U390" s="7"/>
      <c r="V390" s="6"/>
      <c r="W390" s="6"/>
      <c r="X390" s="6"/>
      <c r="Y390" s="7"/>
      <c r="Z390" s="6"/>
      <c r="AA390" s="6"/>
      <c r="AB390" s="6"/>
      <c r="AC390" s="7"/>
      <c r="AD390" s="6"/>
      <c r="AE390" s="6"/>
      <c r="AF390" s="6"/>
      <c r="AG390" s="7"/>
    </row>
    <row r="391" spans="1:33" ht="14.25" customHeight="1" x14ac:dyDescent="0.25">
      <c r="A391" s="6"/>
      <c r="B391" s="6"/>
      <c r="C391" s="6"/>
      <c r="D391" s="6"/>
      <c r="E391" s="7"/>
      <c r="F391" s="6"/>
      <c r="G391" s="6"/>
      <c r="H391" s="6"/>
      <c r="I391" s="7"/>
      <c r="J391" s="6"/>
      <c r="K391" s="6"/>
      <c r="L391" s="6"/>
      <c r="M391" s="7"/>
      <c r="N391" s="6"/>
      <c r="O391" s="6"/>
      <c r="P391" s="6"/>
      <c r="Q391" s="7"/>
      <c r="R391" s="6"/>
      <c r="S391" s="6"/>
      <c r="T391" s="10"/>
      <c r="U391" s="7"/>
      <c r="V391" s="6"/>
      <c r="W391" s="6"/>
      <c r="X391" s="6"/>
      <c r="Y391" s="7"/>
      <c r="Z391" s="6"/>
      <c r="AA391" s="6"/>
      <c r="AB391" s="6"/>
      <c r="AC391" s="7"/>
      <c r="AD391" s="6"/>
      <c r="AE391" s="6"/>
      <c r="AF391" s="6"/>
      <c r="AG391" s="7"/>
    </row>
    <row r="392" spans="1:33" ht="14.25" customHeight="1" x14ac:dyDescent="0.25">
      <c r="A392" s="6"/>
      <c r="B392" s="6"/>
      <c r="C392" s="6"/>
      <c r="D392" s="6"/>
      <c r="E392" s="7"/>
      <c r="F392" s="6"/>
      <c r="G392" s="6"/>
      <c r="H392" s="6"/>
      <c r="I392" s="7"/>
      <c r="J392" s="6"/>
      <c r="K392" s="6"/>
      <c r="L392" s="6"/>
      <c r="M392" s="7"/>
      <c r="N392" s="6"/>
      <c r="O392" s="6"/>
      <c r="P392" s="6"/>
      <c r="Q392" s="7"/>
      <c r="R392" s="6"/>
      <c r="S392" s="6"/>
      <c r="T392" s="10"/>
      <c r="U392" s="7"/>
      <c r="V392" s="6"/>
      <c r="W392" s="6"/>
      <c r="X392" s="6"/>
      <c r="Y392" s="7"/>
      <c r="Z392" s="6"/>
      <c r="AA392" s="6"/>
      <c r="AB392" s="6"/>
      <c r="AC392" s="7"/>
      <c r="AD392" s="6"/>
      <c r="AE392" s="6"/>
      <c r="AF392" s="6"/>
      <c r="AG392" s="7"/>
    </row>
    <row r="393" spans="1:33" ht="14.25" customHeight="1" x14ac:dyDescent="0.25">
      <c r="A393" s="6"/>
      <c r="B393" s="6"/>
      <c r="C393" s="6"/>
      <c r="D393" s="6"/>
      <c r="E393" s="7"/>
      <c r="F393" s="6"/>
      <c r="G393" s="6"/>
      <c r="H393" s="6"/>
      <c r="I393" s="7"/>
      <c r="J393" s="6"/>
      <c r="K393" s="6"/>
      <c r="L393" s="6"/>
      <c r="M393" s="7"/>
      <c r="N393" s="6"/>
      <c r="O393" s="6"/>
      <c r="P393" s="6"/>
      <c r="Q393" s="7"/>
      <c r="R393" s="6"/>
      <c r="S393" s="6"/>
      <c r="T393" s="10"/>
      <c r="U393" s="7"/>
      <c r="V393" s="6"/>
      <c r="W393" s="6"/>
      <c r="X393" s="6"/>
      <c r="Y393" s="7"/>
      <c r="Z393" s="6"/>
      <c r="AA393" s="6"/>
      <c r="AB393" s="6"/>
      <c r="AC393" s="7"/>
      <c r="AD393" s="6"/>
      <c r="AE393" s="6"/>
      <c r="AF393" s="6"/>
      <c r="AG393" s="7"/>
    </row>
    <row r="394" spans="1:33" ht="14.25" customHeight="1" x14ac:dyDescent="0.25">
      <c r="A394" s="6"/>
      <c r="B394" s="6"/>
      <c r="C394" s="6"/>
      <c r="D394" s="6"/>
      <c r="E394" s="7"/>
      <c r="F394" s="6"/>
      <c r="G394" s="6"/>
      <c r="H394" s="6"/>
      <c r="I394" s="7"/>
      <c r="J394" s="6"/>
      <c r="K394" s="6"/>
      <c r="L394" s="6"/>
      <c r="M394" s="7"/>
      <c r="N394" s="6"/>
      <c r="O394" s="6"/>
      <c r="P394" s="6"/>
      <c r="Q394" s="7"/>
      <c r="R394" s="6"/>
      <c r="S394" s="6"/>
      <c r="T394" s="10"/>
      <c r="U394" s="7"/>
      <c r="V394" s="6"/>
      <c r="W394" s="6"/>
      <c r="X394" s="6"/>
      <c r="Y394" s="7"/>
      <c r="Z394" s="6"/>
      <c r="AA394" s="6"/>
      <c r="AB394" s="6"/>
      <c r="AC394" s="7"/>
      <c r="AD394" s="6"/>
      <c r="AE394" s="6"/>
      <c r="AF394" s="6"/>
      <c r="AG394" s="7"/>
    </row>
    <row r="395" spans="1:33" ht="14.25" customHeight="1" x14ac:dyDescent="0.25">
      <c r="A395" s="6"/>
      <c r="B395" s="6"/>
      <c r="C395" s="6"/>
      <c r="D395" s="6"/>
      <c r="E395" s="7"/>
      <c r="F395" s="6"/>
      <c r="G395" s="6"/>
      <c r="H395" s="6"/>
      <c r="I395" s="7"/>
      <c r="J395" s="6"/>
      <c r="K395" s="6"/>
      <c r="L395" s="6"/>
      <c r="M395" s="7"/>
      <c r="N395" s="6"/>
      <c r="O395" s="6"/>
      <c r="P395" s="6"/>
      <c r="Q395" s="7"/>
      <c r="R395" s="6"/>
      <c r="S395" s="6"/>
      <c r="T395" s="10"/>
      <c r="U395" s="7"/>
      <c r="V395" s="6"/>
      <c r="W395" s="6"/>
      <c r="X395" s="6"/>
      <c r="Y395" s="7"/>
      <c r="Z395" s="6"/>
      <c r="AA395" s="6"/>
      <c r="AB395" s="6"/>
      <c r="AC395" s="7"/>
      <c r="AD395" s="6"/>
      <c r="AE395" s="6"/>
      <c r="AF395" s="6"/>
      <c r="AG395" s="7"/>
    </row>
    <row r="396" spans="1:33" ht="14.25" customHeight="1" x14ac:dyDescent="0.25">
      <c r="A396" s="6"/>
      <c r="B396" s="6"/>
      <c r="C396" s="6"/>
      <c r="D396" s="6"/>
      <c r="E396" s="7"/>
      <c r="F396" s="6"/>
      <c r="G396" s="6"/>
      <c r="H396" s="6"/>
      <c r="I396" s="7"/>
      <c r="J396" s="6"/>
      <c r="K396" s="6"/>
      <c r="L396" s="6"/>
      <c r="M396" s="7"/>
      <c r="N396" s="6"/>
      <c r="O396" s="6"/>
      <c r="P396" s="6"/>
      <c r="Q396" s="7"/>
      <c r="R396" s="6"/>
      <c r="S396" s="6"/>
      <c r="T396" s="10"/>
      <c r="U396" s="7"/>
      <c r="V396" s="6"/>
      <c r="W396" s="6"/>
      <c r="X396" s="6"/>
      <c r="Y396" s="7"/>
      <c r="Z396" s="6"/>
      <c r="AA396" s="6"/>
      <c r="AB396" s="6"/>
      <c r="AC396" s="7"/>
      <c r="AD396" s="6"/>
      <c r="AE396" s="6"/>
      <c r="AF396" s="6"/>
      <c r="AG396" s="7"/>
    </row>
    <row r="397" spans="1:33" ht="14.25" customHeight="1" x14ac:dyDescent="0.25">
      <c r="A397" s="6"/>
      <c r="B397" s="6"/>
      <c r="C397" s="6"/>
      <c r="D397" s="6"/>
      <c r="E397" s="7"/>
      <c r="F397" s="6"/>
      <c r="G397" s="6"/>
      <c r="H397" s="6"/>
      <c r="I397" s="7"/>
      <c r="J397" s="6"/>
      <c r="K397" s="6"/>
      <c r="L397" s="6"/>
      <c r="M397" s="7"/>
      <c r="N397" s="6"/>
      <c r="O397" s="6"/>
      <c r="P397" s="6"/>
      <c r="Q397" s="7"/>
      <c r="R397" s="6"/>
      <c r="S397" s="6"/>
      <c r="T397" s="10"/>
      <c r="U397" s="7"/>
      <c r="V397" s="6"/>
      <c r="W397" s="6"/>
      <c r="X397" s="6"/>
      <c r="Y397" s="7"/>
      <c r="Z397" s="6"/>
      <c r="AA397" s="6"/>
      <c r="AB397" s="6"/>
      <c r="AC397" s="7"/>
      <c r="AD397" s="6"/>
      <c r="AE397" s="6"/>
      <c r="AF397" s="6"/>
      <c r="AG397" s="7"/>
    </row>
    <row r="398" spans="1:33" ht="14.25" customHeight="1" x14ac:dyDescent="0.25">
      <c r="A398" s="6"/>
      <c r="B398" s="6"/>
      <c r="C398" s="6"/>
      <c r="D398" s="6"/>
      <c r="E398" s="7"/>
      <c r="F398" s="6"/>
      <c r="G398" s="6"/>
      <c r="H398" s="6"/>
      <c r="I398" s="7"/>
      <c r="J398" s="6"/>
      <c r="K398" s="6"/>
      <c r="L398" s="6"/>
      <c r="M398" s="7"/>
      <c r="N398" s="6"/>
      <c r="O398" s="6"/>
      <c r="P398" s="6"/>
      <c r="Q398" s="7"/>
      <c r="R398" s="6"/>
      <c r="S398" s="6"/>
      <c r="T398" s="10"/>
      <c r="U398" s="7"/>
      <c r="V398" s="6"/>
      <c r="W398" s="6"/>
      <c r="X398" s="6"/>
      <c r="Y398" s="7"/>
      <c r="Z398" s="6"/>
      <c r="AA398" s="6"/>
      <c r="AB398" s="6"/>
      <c r="AC398" s="7"/>
      <c r="AD398" s="6"/>
      <c r="AE398" s="6"/>
      <c r="AF398" s="6"/>
      <c r="AG398" s="7"/>
    </row>
    <row r="399" spans="1:33" ht="14.25" customHeight="1" x14ac:dyDescent="0.25">
      <c r="A399" s="6"/>
      <c r="B399" s="6"/>
      <c r="C399" s="6"/>
      <c r="D399" s="6"/>
      <c r="E399" s="7"/>
      <c r="F399" s="6"/>
      <c r="G399" s="6"/>
      <c r="H399" s="6"/>
      <c r="I399" s="7"/>
      <c r="J399" s="6"/>
      <c r="K399" s="6"/>
      <c r="L399" s="6"/>
      <c r="M399" s="7"/>
      <c r="N399" s="6"/>
      <c r="O399" s="6"/>
      <c r="P399" s="6"/>
      <c r="Q399" s="7"/>
      <c r="R399" s="6"/>
      <c r="S399" s="6"/>
      <c r="T399" s="10"/>
      <c r="U399" s="7"/>
      <c r="V399" s="6"/>
      <c r="W399" s="6"/>
      <c r="X399" s="6"/>
      <c r="Y399" s="7"/>
      <c r="Z399" s="6"/>
      <c r="AA399" s="6"/>
      <c r="AB399" s="6"/>
      <c r="AC399" s="7"/>
      <c r="AD399" s="6"/>
      <c r="AE399" s="6"/>
      <c r="AF399" s="6"/>
      <c r="AG399" s="7"/>
    </row>
    <row r="400" spans="1:33" ht="14.25" customHeight="1" x14ac:dyDescent="0.25">
      <c r="A400" s="6"/>
      <c r="B400" s="6"/>
      <c r="C400" s="6"/>
      <c r="D400" s="6"/>
      <c r="E400" s="7"/>
      <c r="F400" s="6"/>
      <c r="G400" s="6"/>
      <c r="H400" s="6"/>
      <c r="I400" s="7"/>
      <c r="J400" s="6"/>
      <c r="K400" s="6"/>
      <c r="L400" s="6"/>
      <c r="M400" s="7"/>
      <c r="N400" s="6"/>
      <c r="O400" s="6"/>
      <c r="P400" s="6"/>
      <c r="Q400" s="7"/>
      <c r="R400" s="6"/>
      <c r="S400" s="6"/>
      <c r="T400" s="10"/>
      <c r="U400" s="7"/>
      <c r="V400" s="6"/>
      <c r="W400" s="6"/>
      <c r="X400" s="6"/>
      <c r="Y400" s="7"/>
      <c r="Z400" s="6"/>
      <c r="AA400" s="6"/>
      <c r="AB400" s="6"/>
      <c r="AC400" s="7"/>
      <c r="AD400" s="6"/>
      <c r="AE400" s="6"/>
      <c r="AF400" s="6"/>
      <c r="AG400" s="7"/>
    </row>
    <row r="401" spans="1:33" ht="14.25" customHeight="1" x14ac:dyDescent="0.25">
      <c r="A401" s="6"/>
      <c r="B401" s="6"/>
      <c r="C401" s="6"/>
      <c r="D401" s="6"/>
      <c r="E401" s="7"/>
      <c r="F401" s="6"/>
      <c r="G401" s="6"/>
      <c r="H401" s="6"/>
      <c r="I401" s="7"/>
      <c r="J401" s="6"/>
      <c r="K401" s="6"/>
      <c r="L401" s="6"/>
      <c r="M401" s="7"/>
      <c r="N401" s="6"/>
      <c r="O401" s="6"/>
      <c r="P401" s="6"/>
      <c r="Q401" s="7"/>
      <c r="R401" s="6"/>
      <c r="S401" s="6"/>
      <c r="T401" s="10"/>
      <c r="U401" s="7"/>
      <c r="V401" s="6"/>
      <c r="W401" s="6"/>
      <c r="X401" s="6"/>
      <c r="Y401" s="7"/>
      <c r="Z401" s="6"/>
      <c r="AA401" s="6"/>
      <c r="AB401" s="6"/>
      <c r="AC401" s="7"/>
      <c r="AD401" s="6"/>
      <c r="AE401" s="6"/>
      <c r="AF401" s="6"/>
      <c r="AG401" s="7"/>
    </row>
    <row r="402" spans="1:33" ht="14.25" customHeight="1" x14ac:dyDescent="0.25">
      <c r="A402" s="6"/>
      <c r="B402" s="6"/>
      <c r="C402" s="6"/>
      <c r="D402" s="6"/>
      <c r="E402" s="7"/>
      <c r="F402" s="6"/>
      <c r="G402" s="6"/>
      <c r="H402" s="6"/>
      <c r="I402" s="7"/>
      <c r="J402" s="6"/>
      <c r="K402" s="6"/>
      <c r="L402" s="6"/>
      <c r="M402" s="7"/>
      <c r="N402" s="6"/>
      <c r="O402" s="6"/>
      <c r="P402" s="6"/>
      <c r="Q402" s="7"/>
      <c r="R402" s="6"/>
      <c r="S402" s="6"/>
      <c r="T402" s="10"/>
      <c r="U402" s="7"/>
      <c r="V402" s="6"/>
      <c r="W402" s="6"/>
      <c r="X402" s="6"/>
      <c r="Y402" s="7"/>
      <c r="Z402" s="6"/>
      <c r="AA402" s="6"/>
      <c r="AB402" s="6"/>
      <c r="AC402" s="7"/>
      <c r="AD402" s="6"/>
      <c r="AE402" s="6"/>
      <c r="AF402" s="6"/>
      <c r="AG402" s="7"/>
    </row>
    <row r="403" spans="1:33" ht="14.25" customHeight="1" x14ac:dyDescent="0.25">
      <c r="A403" s="6"/>
      <c r="B403" s="6"/>
      <c r="C403" s="6"/>
      <c r="D403" s="6"/>
      <c r="E403" s="7"/>
      <c r="F403" s="6"/>
      <c r="G403" s="6"/>
      <c r="H403" s="6"/>
      <c r="I403" s="7"/>
      <c r="J403" s="6"/>
      <c r="K403" s="6"/>
      <c r="L403" s="6"/>
      <c r="M403" s="7"/>
      <c r="N403" s="6"/>
      <c r="O403" s="6"/>
      <c r="P403" s="6"/>
      <c r="Q403" s="7"/>
      <c r="R403" s="6"/>
      <c r="S403" s="6"/>
      <c r="T403" s="10"/>
      <c r="U403" s="7"/>
      <c r="V403" s="6"/>
      <c r="W403" s="6"/>
      <c r="X403" s="6"/>
      <c r="Y403" s="7"/>
      <c r="Z403" s="6"/>
      <c r="AA403" s="6"/>
      <c r="AB403" s="6"/>
      <c r="AC403" s="7"/>
      <c r="AD403" s="6"/>
      <c r="AE403" s="6"/>
      <c r="AF403" s="6"/>
      <c r="AG403" s="7"/>
    </row>
    <row r="404" spans="1:33" ht="14.25" customHeight="1" x14ac:dyDescent="0.25">
      <c r="A404" s="6"/>
      <c r="B404" s="6"/>
      <c r="C404" s="6"/>
      <c r="D404" s="6"/>
      <c r="E404" s="7"/>
      <c r="F404" s="6"/>
      <c r="G404" s="6"/>
      <c r="H404" s="6"/>
      <c r="I404" s="7"/>
      <c r="J404" s="6"/>
      <c r="K404" s="6"/>
      <c r="L404" s="6"/>
      <c r="M404" s="7"/>
      <c r="N404" s="6"/>
      <c r="O404" s="6"/>
      <c r="P404" s="6"/>
      <c r="Q404" s="7"/>
      <c r="R404" s="6"/>
      <c r="S404" s="6"/>
      <c r="T404" s="10"/>
      <c r="U404" s="7"/>
      <c r="V404" s="6"/>
      <c r="W404" s="6"/>
      <c r="X404" s="6"/>
      <c r="Y404" s="7"/>
      <c r="Z404" s="6"/>
      <c r="AA404" s="6"/>
      <c r="AB404" s="6"/>
      <c r="AC404" s="7"/>
      <c r="AD404" s="6"/>
      <c r="AE404" s="6"/>
      <c r="AF404" s="6"/>
      <c r="AG404" s="7"/>
    </row>
    <row r="405" spans="1:33" ht="14.25" customHeight="1" x14ac:dyDescent="0.25">
      <c r="A405" s="6"/>
      <c r="B405" s="6"/>
      <c r="C405" s="6"/>
      <c r="D405" s="6"/>
      <c r="E405" s="7"/>
      <c r="F405" s="6"/>
      <c r="G405" s="6"/>
      <c r="H405" s="6"/>
      <c r="I405" s="7"/>
      <c r="J405" s="6"/>
      <c r="K405" s="6"/>
      <c r="L405" s="6"/>
      <c r="M405" s="7"/>
      <c r="N405" s="6"/>
      <c r="O405" s="6"/>
      <c r="P405" s="6"/>
      <c r="Q405" s="7"/>
      <c r="R405" s="6"/>
      <c r="S405" s="6"/>
      <c r="T405" s="10"/>
      <c r="U405" s="7"/>
      <c r="V405" s="6"/>
      <c r="W405" s="6"/>
      <c r="X405" s="6"/>
      <c r="Y405" s="7"/>
      <c r="Z405" s="6"/>
      <c r="AA405" s="6"/>
      <c r="AB405" s="6"/>
      <c r="AC405" s="7"/>
      <c r="AD405" s="6"/>
      <c r="AE405" s="6"/>
      <c r="AF405" s="6"/>
      <c r="AG405" s="7"/>
    </row>
    <row r="406" spans="1:33" ht="14.25" customHeight="1" x14ac:dyDescent="0.25">
      <c r="A406" s="6"/>
      <c r="B406" s="6"/>
      <c r="C406" s="6"/>
      <c r="D406" s="6"/>
      <c r="E406" s="7"/>
      <c r="F406" s="6"/>
      <c r="G406" s="6"/>
      <c r="H406" s="6"/>
      <c r="I406" s="7"/>
      <c r="J406" s="6"/>
      <c r="K406" s="6"/>
      <c r="L406" s="6"/>
      <c r="M406" s="7"/>
      <c r="N406" s="6"/>
      <c r="O406" s="6"/>
      <c r="P406" s="6"/>
      <c r="Q406" s="7"/>
      <c r="R406" s="6"/>
      <c r="S406" s="6"/>
      <c r="T406" s="10"/>
      <c r="U406" s="7"/>
      <c r="V406" s="6"/>
      <c r="W406" s="6"/>
      <c r="X406" s="6"/>
      <c r="Y406" s="7"/>
      <c r="Z406" s="6"/>
      <c r="AA406" s="6"/>
      <c r="AB406" s="6"/>
      <c r="AC406" s="7"/>
      <c r="AD406" s="6"/>
      <c r="AE406" s="6"/>
      <c r="AF406" s="6"/>
      <c r="AG406" s="7"/>
    </row>
    <row r="407" spans="1:33" ht="14.25" customHeight="1" x14ac:dyDescent="0.25">
      <c r="A407" s="6"/>
      <c r="B407" s="6"/>
      <c r="C407" s="6"/>
      <c r="D407" s="6"/>
      <c r="E407" s="7"/>
      <c r="F407" s="6"/>
      <c r="G407" s="6"/>
      <c r="H407" s="6"/>
      <c r="I407" s="7"/>
      <c r="J407" s="6"/>
      <c r="K407" s="6"/>
      <c r="L407" s="6"/>
      <c r="M407" s="7"/>
      <c r="N407" s="6"/>
      <c r="O407" s="6"/>
      <c r="P407" s="6"/>
      <c r="Q407" s="7"/>
      <c r="R407" s="6"/>
      <c r="S407" s="6"/>
      <c r="T407" s="10"/>
      <c r="U407" s="7"/>
      <c r="V407" s="6"/>
      <c r="W407" s="6"/>
      <c r="X407" s="6"/>
      <c r="Y407" s="7"/>
      <c r="Z407" s="6"/>
      <c r="AA407" s="6"/>
      <c r="AB407" s="6"/>
      <c r="AC407" s="7"/>
      <c r="AD407" s="6"/>
      <c r="AE407" s="6"/>
      <c r="AF407" s="6"/>
      <c r="AG407" s="7"/>
    </row>
    <row r="408" spans="1:33" ht="14.25" customHeight="1" x14ac:dyDescent="0.25">
      <c r="A408" s="6"/>
      <c r="B408" s="6"/>
      <c r="C408" s="6"/>
      <c r="D408" s="6"/>
      <c r="E408" s="7"/>
      <c r="F408" s="6"/>
      <c r="G408" s="6"/>
      <c r="H408" s="6"/>
      <c r="I408" s="7"/>
      <c r="J408" s="6"/>
      <c r="K408" s="6"/>
      <c r="L408" s="6"/>
      <c r="M408" s="7"/>
      <c r="N408" s="6"/>
      <c r="O408" s="6"/>
      <c r="P408" s="6"/>
      <c r="Q408" s="7"/>
      <c r="R408" s="6"/>
      <c r="S408" s="6"/>
      <c r="T408" s="10"/>
      <c r="U408" s="7"/>
      <c r="V408" s="6"/>
      <c r="W408" s="6"/>
      <c r="X408" s="6"/>
      <c r="Y408" s="7"/>
      <c r="Z408" s="6"/>
      <c r="AA408" s="6"/>
      <c r="AB408" s="6"/>
      <c r="AC408" s="7"/>
      <c r="AD408" s="6"/>
      <c r="AE408" s="6"/>
      <c r="AF408" s="6"/>
      <c r="AG408" s="7"/>
    </row>
    <row r="409" spans="1:33" ht="14.25" customHeight="1" x14ac:dyDescent="0.25">
      <c r="A409" s="6"/>
      <c r="B409" s="6"/>
      <c r="C409" s="6"/>
      <c r="D409" s="6"/>
      <c r="E409" s="7"/>
      <c r="F409" s="6"/>
      <c r="G409" s="6"/>
      <c r="H409" s="6"/>
      <c r="I409" s="7"/>
      <c r="J409" s="6"/>
      <c r="K409" s="6"/>
      <c r="L409" s="6"/>
      <c r="M409" s="7"/>
      <c r="N409" s="6"/>
      <c r="O409" s="6"/>
      <c r="P409" s="6"/>
      <c r="Q409" s="7"/>
      <c r="R409" s="6"/>
      <c r="S409" s="6"/>
      <c r="T409" s="10"/>
      <c r="U409" s="7"/>
      <c r="V409" s="6"/>
      <c r="W409" s="6"/>
      <c r="X409" s="6"/>
      <c r="Y409" s="7"/>
      <c r="Z409" s="6"/>
      <c r="AA409" s="6"/>
      <c r="AB409" s="6"/>
      <c r="AC409" s="7"/>
      <c r="AD409" s="6"/>
      <c r="AE409" s="6"/>
      <c r="AF409" s="6"/>
      <c r="AG409" s="7"/>
    </row>
    <row r="410" spans="1:33" ht="14.25" customHeight="1" x14ac:dyDescent="0.25">
      <c r="A410" s="6"/>
      <c r="B410" s="6"/>
      <c r="C410" s="6"/>
      <c r="D410" s="6"/>
      <c r="E410" s="7"/>
      <c r="F410" s="6"/>
      <c r="G410" s="6"/>
      <c r="H410" s="6"/>
      <c r="I410" s="7"/>
      <c r="J410" s="6"/>
      <c r="K410" s="6"/>
      <c r="L410" s="6"/>
      <c r="M410" s="7"/>
      <c r="N410" s="6"/>
      <c r="O410" s="6"/>
      <c r="P410" s="6"/>
      <c r="Q410" s="7"/>
      <c r="R410" s="6"/>
      <c r="S410" s="6"/>
      <c r="T410" s="10"/>
      <c r="U410" s="7"/>
      <c r="V410" s="6"/>
      <c r="W410" s="6"/>
      <c r="X410" s="6"/>
      <c r="Y410" s="7"/>
      <c r="Z410" s="6"/>
      <c r="AA410" s="6"/>
      <c r="AB410" s="6"/>
      <c r="AC410" s="7"/>
      <c r="AD410" s="6"/>
      <c r="AE410" s="6"/>
      <c r="AF410" s="6"/>
      <c r="AG410" s="7"/>
    </row>
    <row r="411" spans="1:33" ht="14.25" customHeight="1" x14ac:dyDescent="0.25">
      <c r="A411" s="6"/>
      <c r="B411" s="6"/>
      <c r="C411" s="6"/>
      <c r="D411" s="6"/>
      <c r="E411" s="7"/>
      <c r="F411" s="6"/>
      <c r="G411" s="6"/>
      <c r="H411" s="6"/>
      <c r="I411" s="7"/>
      <c r="J411" s="6"/>
      <c r="K411" s="6"/>
      <c r="L411" s="6"/>
      <c r="M411" s="7"/>
      <c r="N411" s="6"/>
      <c r="O411" s="6"/>
      <c r="P411" s="6"/>
      <c r="Q411" s="7"/>
      <c r="R411" s="6"/>
      <c r="S411" s="6"/>
      <c r="T411" s="10"/>
      <c r="U411" s="7"/>
      <c r="V411" s="6"/>
      <c r="W411" s="6"/>
      <c r="X411" s="6"/>
      <c r="Y411" s="7"/>
      <c r="Z411" s="6"/>
      <c r="AA411" s="6"/>
      <c r="AB411" s="6"/>
      <c r="AC411" s="7"/>
      <c r="AD411" s="6"/>
      <c r="AE411" s="6"/>
      <c r="AF411" s="6"/>
      <c r="AG411" s="7"/>
    </row>
    <row r="412" spans="1:33" ht="14.25" customHeight="1" x14ac:dyDescent="0.25">
      <c r="A412" s="6"/>
      <c r="B412" s="6"/>
      <c r="C412" s="6"/>
      <c r="D412" s="6"/>
      <c r="E412" s="7"/>
      <c r="F412" s="6"/>
      <c r="G412" s="6"/>
      <c r="H412" s="6"/>
      <c r="I412" s="7"/>
      <c r="J412" s="6"/>
      <c r="K412" s="6"/>
      <c r="L412" s="6"/>
      <c r="M412" s="7"/>
      <c r="N412" s="6"/>
      <c r="O412" s="6"/>
      <c r="P412" s="6"/>
      <c r="Q412" s="7"/>
      <c r="R412" s="6"/>
      <c r="S412" s="6"/>
      <c r="T412" s="10"/>
      <c r="U412" s="7"/>
      <c r="V412" s="6"/>
      <c r="W412" s="6"/>
      <c r="X412" s="6"/>
      <c r="Y412" s="7"/>
      <c r="Z412" s="6"/>
      <c r="AA412" s="6"/>
      <c r="AB412" s="6"/>
      <c r="AC412" s="7"/>
      <c r="AD412" s="6"/>
      <c r="AE412" s="6"/>
      <c r="AF412" s="6"/>
      <c r="AG412" s="7"/>
    </row>
    <row r="413" spans="1:33" ht="14.25" customHeight="1" x14ac:dyDescent="0.25">
      <c r="A413" s="6"/>
      <c r="B413" s="6"/>
      <c r="C413" s="6"/>
      <c r="D413" s="6"/>
      <c r="E413" s="7"/>
      <c r="F413" s="6"/>
      <c r="G413" s="6"/>
      <c r="H413" s="6"/>
      <c r="I413" s="7"/>
      <c r="J413" s="6"/>
      <c r="K413" s="6"/>
      <c r="L413" s="6"/>
      <c r="M413" s="7"/>
      <c r="N413" s="6"/>
      <c r="O413" s="6"/>
      <c r="P413" s="6"/>
      <c r="Q413" s="7"/>
      <c r="R413" s="6"/>
      <c r="S413" s="6"/>
      <c r="T413" s="10"/>
      <c r="U413" s="7"/>
      <c r="V413" s="6"/>
      <c r="W413" s="6"/>
      <c r="X413" s="6"/>
      <c r="Y413" s="7"/>
      <c r="Z413" s="6"/>
      <c r="AA413" s="6"/>
      <c r="AB413" s="6"/>
      <c r="AC413" s="7"/>
      <c r="AD413" s="6"/>
      <c r="AE413" s="6"/>
      <c r="AF413" s="6"/>
      <c r="AG413" s="7"/>
    </row>
    <row r="414" spans="1:33" ht="14.25" customHeight="1" x14ac:dyDescent="0.25">
      <c r="A414" s="6"/>
      <c r="B414" s="6"/>
      <c r="C414" s="6"/>
      <c r="D414" s="6"/>
      <c r="E414" s="7"/>
      <c r="F414" s="6"/>
      <c r="G414" s="6"/>
      <c r="H414" s="6"/>
      <c r="I414" s="7"/>
      <c r="J414" s="6"/>
      <c r="K414" s="6"/>
      <c r="L414" s="6"/>
      <c r="M414" s="7"/>
      <c r="N414" s="6"/>
      <c r="O414" s="6"/>
      <c r="P414" s="6"/>
      <c r="Q414" s="7"/>
      <c r="R414" s="6"/>
      <c r="S414" s="6"/>
      <c r="T414" s="10"/>
      <c r="U414" s="7"/>
      <c r="V414" s="6"/>
      <c r="W414" s="6"/>
      <c r="X414" s="6"/>
      <c r="Y414" s="7"/>
      <c r="Z414" s="6"/>
      <c r="AA414" s="6"/>
      <c r="AB414" s="6"/>
      <c r="AC414" s="7"/>
      <c r="AD414" s="6"/>
      <c r="AE414" s="6"/>
      <c r="AF414" s="6"/>
      <c r="AG414" s="7"/>
    </row>
    <row r="415" spans="1:33" ht="14.25" customHeight="1" x14ac:dyDescent="0.25">
      <c r="A415" s="6"/>
      <c r="B415" s="6"/>
      <c r="C415" s="6"/>
      <c r="D415" s="6"/>
      <c r="E415" s="7"/>
      <c r="F415" s="6"/>
      <c r="G415" s="6"/>
      <c r="H415" s="6"/>
      <c r="I415" s="7"/>
      <c r="J415" s="6"/>
      <c r="K415" s="6"/>
      <c r="L415" s="6"/>
      <c r="M415" s="7"/>
      <c r="N415" s="6"/>
      <c r="O415" s="6"/>
      <c r="P415" s="6"/>
      <c r="Q415" s="7"/>
      <c r="R415" s="6"/>
      <c r="S415" s="6"/>
      <c r="T415" s="10"/>
      <c r="U415" s="7"/>
      <c r="V415" s="6"/>
      <c r="W415" s="6"/>
      <c r="X415" s="6"/>
      <c r="Y415" s="7"/>
      <c r="Z415" s="6"/>
      <c r="AA415" s="6"/>
      <c r="AB415" s="6"/>
      <c r="AC415" s="7"/>
      <c r="AD415" s="6"/>
      <c r="AE415" s="6"/>
      <c r="AF415" s="6"/>
      <c r="AG415" s="7"/>
    </row>
    <row r="416" spans="1:33" ht="14.25" customHeight="1" x14ac:dyDescent="0.25">
      <c r="A416" s="6"/>
      <c r="B416" s="6"/>
      <c r="C416" s="6"/>
      <c r="D416" s="6"/>
      <c r="E416" s="7"/>
      <c r="F416" s="6"/>
      <c r="G416" s="6"/>
      <c r="H416" s="6"/>
      <c r="I416" s="7"/>
      <c r="J416" s="6"/>
      <c r="K416" s="6"/>
      <c r="L416" s="6"/>
      <c r="M416" s="7"/>
      <c r="N416" s="6"/>
      <c r="O416" s="6"/>
      <c r="P416" s="6"/>
      <c r="Q416" s="7"/>
      <c r="R416" s="6"/>
      <c r="S416" s="6"/>
      <c r="T416" s="10"/>
      <c r="U416" s="7"/>
      <c r="V416" s="6"/>
      <c r="W416" s="6"/>
      <c r="X416" s="6"/>
      <c r="Y416" s="7"/>
      <c r="Z416" s="6"/>
      <c r="AA416" s="6"/>
      <c r="AB416" s="6"/>
      <c r="AC416" s="7"/>
      <c r="AD416" s="6"/>
      <c r="AE416" s="6"/>
      <c r="AF416" s="6"/>
      <c r="AG416" s="7"/>
    </row>
    <row r="417" spans="1:33" ht="14.25" customHeight="1" x14ac:dyDescent="0.25">
      <c r="A417" s="6"/>
      <c r="B417" s="6"/>
      <c r="C417" s="6"/>
      <c r="D417" s="6"/>
      <c r="E417" s="7"/>
      <c r="F417" s="6"/>
      <c r="G417" s="6"/>
      <c r="H417" s="6"/>
      <c r="I417" s="7"/>
      <c r="J417" s="6"/>
      <c r="K417" s="6"/>
      <c r="L417" s="6"/>
      <c r="M417" s="7"/>
      <c r="N417" s="6"/>
      <c r="O417" s="6"/>
      <c r="P417" s="6"/>
      <c r="Q417" s="7"/>
      <c r="R417" s="6"/>
      <c r="S417" s="6"/>
      <c r="T417" s="10"/>
      <c r="U417" s="7"/>
      <c r="V417" s="6"/>
      <c r="W417" s="6"/>
      <c r="X417" s="6"/>
      <c r="Y417" s="7"/>
      <c r="Z417" s="6"/>
      <c r="AA417" s="6"/>
      <c r="AB417" s="6"/>
      <c r="AC417" s="7"/>
      <c r="AD417" s="6"/>
      <c r="AE417" s="6"/>
      <c r="AF417" s="6"/>
      <c r="AG417" s="7"/>
    </row>
    <row r="418" spans="1:33" ht="14.25" customHeight="1" x14ac:dyDescent="0.25">
      <c r="A418" s="6"/>
      <c r="B418" s="6"/>
      <c r="C418" s="6"/>
      <c r="D418" s="6"/>
      <c r="E418" s="7"/>
      <c r="F418" s="6"/>
      <c r="G418" s="6"/>
      <c r="H418" s="6"/>
      <c r="I418" s="7"/>
      <c r="J418" s="6"/>
      <c r="K418" s="6"/>
      <c r="L418" s="6"/>
      <c r="M418" s="7"/>
      <c r="N418" s="6"/>
      <c r="O418" s="6"/>
      <c r="P418" s="6"/>
      <c r="Q418" s="7"/>
      <c r="R418" s="6"/>
      <c r="S418" s="6"/>
      <c r="T418" s="10"/>
      <c r="U418" s="7"/>
      <c r="V418" s="6"/>
      <c r="W418" s="6"/>
      <c r="X418" s="6"/>
      <c r="Y418" s="7"/>
      <c r="Z418" s="6"/>
      <c r="AA418" s="6"/>
      <c r="AB418" s="6"/>
      <c r="AC418" s="7"/>
      <c r="AD418" s="6"/>
      <c r="AE418" s="6"/>
      <c r="AF418" s="6"/>
      <c r="AG418" s="7"/>
    </row>
    <row r="419" spans="1:33" ht="14.25" customHeight="1" x14ac:dyDescent="0.25">
      <c r="A419" s="6"/>
      <c r="B419" s="6"/>
      <c r="C419" s="6"/>
      <c r="D419" s="6"/>
      <c r="E419" s="7"/>
      <c r="F419" s="6"/>
      <c r="G419" s="6"/>
      <c r="H419" s="6"/>
      <c r="I419" s="7"/>
      <c r="J419" s="6"/>
      <c r="K419" s="6"/>
      <c r="L419" s="6"/>
      <c r="M419" s="7"/>
      <c r="N419" s="6"/>
      <c r="O419" s="6"/>
      <c r="P419" s="6"/>
      <c r="Q419" s="7"/>
      <c r="R419" s="6"/>
      <c r="S419" s="6"/>
      <c r="T419" s="10"/>
      <c r="U419" s="7"/>
      <c r="V419" s="6"/>
      <c r="W419" s="6"/>
      <c r="X419" s="6"/>
      <c r="Y419" s="7"/>
      <c r="Z419" s="6"/>
      <c r="AA419" s="6"/>
      <c r="AB419" s="6"/>
      <c r="AC419" s="7"/>
      <c r="AD419" s="6"/>
      <c r="AE419" s="6"/>
      <c r="AF419" s="6"/>
      <c r="AG419" s="7"/>
    </row>
    <row r="420" spans="1:33" ht="14.25" customHeight="1" x14ac:dyDescent="0.25">
      <c r="A420" s="6"/>
      <c r="B420" s="6"/>
      <c r="C420" s="6"/>
      <c r="D420" s="6"/>
      <c r="E420" s="7"/>
      <c r="F420" s="6"/>
      <c r="G420" s="6"/>
      <c r="H420" s="6"/>
      <c r="I420" s="7"/>
      <c r="J420" s="6"/>
      <c r="K420" s="6"/>
      <c r="L420" s="6"/>
      <c r="M420" s="7"/>
      <c r="N420" s="6"/>
      <c r="O420" s="6"/>
      <c r="P420" s="6"/>
      <c r="Q420" s="7"/>
      <c r="R420" s="6"/>
      <c r="S420" s="6"/>
      <c r="T420" s="10"/>
      <c r="U420" s="7"/>
      <c r="V420" s="6"/>
      <c r="W420" s="6"/>
      <c r="X420" s="6"/>
      <c r="Y420" s="7"/>
      <c r="Z420" s="6"/>
      <c r="AA420" s="6"/>
      <c r="AB420" s="6"/>
      <c r="AC420" s="7"/>
      <c r="AD420" s="6"/>
      <c r="AE420" s="6"/>
      <c r="AF420" s="6"/>
      <c r="AG420" s="7"/>
    </row>
    <row r="421" spans="1:33" ht="14.25" customHeight="1" x14ac:dyDescent="0.25">
      <c r="A421" s="6"/>
      <c r="B421" s="6"/>
      <c r="C421" s="6"/>
      <c r="D421" s="6"/>
      <c r="E421" s="7"/>
      <c r="F421" s="6"/>
      <c r="G421" s="6"/>
      <c r="H421" s="6"/>
      <c r="I421" s="7"/>
      <c r="J421" s="6"/>
      <c r="K421" s="6"/>
      <c r="L421" s="6"/>
      <c r="M421" s="7"/>
      <c r="N421" s="6"/>
      <c r="O421" s="6"/>
      <c r="P421" s="6"/>
      <c r="Q421" s="7"/>
      <c r="R421" s="6"/>
      <c r="S421" s="6"/>
      <c r="T421" s="10"/>
      <c r="U421" s="7"/>
      <c r="V421" s="6"/>
      <c r="W421" s="6"/>
      <c r="X421" s="6"/>
      <c r="Y421" s="7"/>
      <c r="Z421" s="6"/>
      <c r="AA421" s="6"/>
      <c r="AB421" s="6"/>
      <c r="AC421" s="7"/>
      <c r="AD421" s="6"/>
      <c r="AE421" s="6"/>
      <c r="AF421" s="6"/>
      <c r="AG421" s="7"/>
    </row>
    <row r="422" spans="1:33" ht="14.25" customHeight="1" x14ac:dyDescent="0.25">
      <c r="A422" s="6"/>
      <c r="B422" s="6"/>
      <c r="C422" s="6"/>
      <c r="D422" s="6"/>
      <c r="E422" s="7"/>
      <c r="F422" s="6"/>
      <c r="G422" s="6"/>
      <c r="H422" s="6"/>
      <c r="I422" s="7"/>
      <c r="J422" s="6"/>
      <c r="K422" s="6"/>
      <c r="L422" s="6"/>
      <c r="M422" s="7"/>
      <c r="N422" s="6"/>
      <c r="O422" s="6"/>
      <c r="P422" s="6"/>
      <c r="Q422" s="7"/>
      <c r="R422" s="6"/>
      <c r="S422" s="6"/>
      <c r="T422" s="10"/>
      <c r="U422" s="7"/>
      <c r="V422" s="6"/>
      <c r="W422" s="6"/>
      <c r="X422" s="6"/>
      <c r="Y422" s="7"/>
      <c r="Z422" s="6"/>
      <c r="AA422" s="6"/>
      <c r="AB422" s="6"/>
      <c r="AC422" s="7"/>
      <c r="AD422" s="6"/>
      <c r="AE422" s="6"/>
      <c r="AF422" s="6"/>
      <c r="AG422" s="7"/>
    </row>
    <row r="423" spans="1:33" ht="14.25" customHeight="1" x14ac:dyDescent="0.25">
      <c r="A423" s="6"/>
      <c r="B423" s="6"/>
      <c r="C423" s="6"/>
      <c r="D423" s="6"/>
      <c r="E423" s="7"/>
      <c r="F423" s="6"/>
      <c r="G423" s="6"/>
      <c r="H423" s="6"/>
      <c r="I423" s="7"/>
      <c r="J423" s="6"/>
      <c r="K423" s="6"/>
      <c r="L423" s="6"/>
      <c r="M423" s="7"/>
      <c r="N423" s="6"/>
      <c r="O423" s="6"/>
      <c r="P423" s="6"/>
      <c r="Q423" s="7"/>
      <c r="R423" s="6"/>
      <c r="S423" s="6"/>
      <c r="T423" s="10"/>
      <c r="U423" s="7"/>
      <c r="V423" s="6"/>
      <c r="W423" s="6"/>
      <c r="X423" s="6"/>
      <c r="Y423" s="7"/>
      <c r="Z423" s="6"/>
      <c r="AA423" s="6"/>
      <c r="AB423" s="6"/>
      <c r="AC423" s="7"/>
      <c r="AD423" s="6"/>
      <c r="AE423" s="6"/>
      <c r="AF423" s="6"/>
      <c r="AG423" s="7"/>
    </row>
    <row r="424" spans="1:33" ht="14.25" customHeight="1" x14ac:dyDescent="0.25">
      <c r="A424" s="6"/>
      <c r="B424" s="6"/>
      <c r="C424" s="6"/>
      <c r="D424" s="6"/>
      <c r="E424" s="7"/>
      <c r="F424" s="6"/>
      <c r="G424" s="6"/>
      <c r="H424" s="6"/>
      <c r="I424" s="7"/>
      <c r="J424" s="6"/>
      <c r="K424" s="6"/>
      <c r="L424" s="6"/>
      <c r="M424" s="7"/>
      <c r="N424" s="6"/>
      <c r="O424" s="6"/>
      <c r="P424" s="6"/>
      <c r="Q424" s="7"/>
      <c r="R424" s="6"/>
      <c r="S424" s="6"/>
      <c r="T424" s="10"/>
      <c r="U424" s="7"/>
      <c r="V424" s="6"/>
      <c r="W424" s="6"/>
      <c r="X424" s="6"/>
      <c r="Y424" s="7"/>
      <c r="Z424" s="6"/>
      <c r="AA424" s="6"/>
      <c r="AB424" s="6"/>
      <c r="AC424" s="7"/>
      <c r="AD424" s="6"/>
      <c r="AE424" s="6"/>
      <c r="AF424" s="6"/>
      <c r="AG424" s="7"/>
    </row>
    <row r="425" spans="1:33" ht="14.25" customHeight="1" x14ac:dyDescent="0.25">
      <c r="A425" s="6"/>
      <c r="B425" s="6"/>
      <c r="C425" s="6"/>
      <c r="D425" s="6"/>
      <c r="E425" s="7"/>
      <c r="F425" s="6"/>
      <c r="G425" s="6"/>
      <c r="H425" s="6"/>
      <c r="I425" s="7"/>
      <c r="J425" s="6"/>
      <c r="K425" s="6"/>
      <c r="L425" s="6"/>
      <c r="M425" s="7"/>
      <c r="N425" s="6"/>
      <c r="O425" s="6"/>
      <c r="P425" s="6"/>
      <c r="Q425" s="7"/>
      <c r="R425" s="6"/>
      <c r="S425" s="6"/>
      <c r="T425" s="10"/>
      <c r="U425" s="7"/>
      <c r="V425" s="6"/>
      <c r="W425" s="6"/>
      <c r="X425" s="6"/>
      <c r="Y425" s="7"/>
      <c r="Z425" s="6"/>
      <c r="AA425" s="6"/>
      <c r="AB425" s="6"/>
      <c r="AC425" s="7"/>
      <c r="AD425" s="6"/>
      <c r="AE425" s="6"/>
      <c r="AF425" s="6"/>
      <c r="AG425" s="7"/>
    </row>
    <row r="426" spans="1:33" ht="14.25" customHeight="1" x14ac:dyDescent="0.25">
      <c r="A426" s="6"/>
      <c r="B426" s="6"/>
      <c r="C426" s="6"/>
      <c r="D426" s="6"/>
      <c r="E426" s="7"/>
      <c r="F426" s="6"/>
      <c r="G426" s="6"/>
      <c r="H426" s="6"/>
      <c r="I426" s="7"/>
      <c r="J426" s="6"/>
      <c r="K426" s="6"/>
      <c r="L426" s="6"/>
      <c r="M426" s="7"/>
      <c r="N426" s="6"/>
      <c r="O426" s="6"/>
      <c r="P426" s="6"/>
      <c r="Q426" s="7"/>
      <c r="R426" s="6"/>
      <c r="S426" s="6"/>
      <c r="T426" s="10"/>
      <c r="U426" s="7"/>
      <c r="V426" s="6"/>
      <c r="W426" s="6"/>
      <c r="X426" s="6"/>
      <c r="Y426" s="7"/>
      <c r="Z426" s="6"/>
      <c r="AA426" s="6"/>
      <c r="AB426" s="6"/>
      <c r="AC426" s="7"/>
      <c r="AD426" s="6"/>
      <c r="AE426" s="6"/>
      <c r="AF426" s="6"/>
      <c r="AG426" s="7"/>
    </row>
    <row r="427" spans="1:33" ht="14.25" customHeight="1" x14ac:dyDescent="0.25">
      <c r="A427" s="6"/>
      <c r="B427" s="6"/>
      <c r="C427" s="6"/>
      <c r="D427" s="6"/>
      <c r="E427" s="7"/>
      <c r="F427" s="6"/>
      <c r="G427" s="6"/>
      <c r="H427" s="6"/>
      <c r="I427" s="7"/>
      <c r="J427" s="6"/>
      <c r="K427" s="6"/>
      <c r="L427" s="6"/>
      <c r="M427" s="7"/>
      <c r="N427" s="6"/>
      <c r="O427" s="6"/>
      <c r="P427" s="6"/>
      <c r="Q427" s="7"/>
      <c r="R427" s="6"/>
      <c r="S427" s="6"/>
      <c r="T427" s="10"/>
      <c r="U427" s="7"/>
      <c r="V427" s="6"/>
      <c r="W427" s="6"/>
      <c r="X427" s="6"/>
      <c r="Y427" s="7"/>
      <c r="Z427" s="6"/>
      <c r="AA427" s="6"/>
      <c r="AB427" s="6"/>
      <c r="AC427" s="7"/>
      <c r="AD427" s="6"/>
      <c r="AE427" s="6"/>
      <c r="AF427" s="6"/>
      <c r="AG427" s="7"/>
    </row>
    <row r="428" spans="1:33" ht="14.25" customHeight="1" x14ac:dyDescent="0.25">
      <c r="A428" s="6"/>
      <c r="B428" s="6"/>
      <c r="C428" s="6"/>
      <c r="D428" s="6"/>
      <c r="E428" s="7"/>
      <c r="F428" s="6"/>
      <c r="G428" s="6"/>
      <c r="H428" s="6"/>
      <c r="I428" s="7"/>
      <c r="J428" s="6"/>
      <c r="K428" s="6"/>
      <c r="L428" s="6"/>
      <c r="M428" s="7"/>
      <c r="N428" s="6"/>
      <c r="O428" s="6"/>
      <c r="P428" s="6"/>
      <c r="Q428" s="7"/>
      <c r="R428" s="6"/>
      <c r="S428" s="6"/>
      <c r="T428" s="10"/>
      <c r="U428" s="7"/>
      <c r="V428" s="6"/>
      <c r="W428" s="6"/>
      <c r="X428" s="6"/>
      <c r="Y428" s="7"/>
      <c r="Z428" s="6"/>
      <c r="AA428" s="6"/>
      <c r="AB428" s="6"/>
      <c r="AC428" s="7"/>
      <c r="AD428" s="6"/>
      <c r="AE428" s="6"/>
      <c r="AF428" s="6"/>
      <c r="AG428" s="7"/>
    </row>
    <row r="429" spans="1:33" ht="14.25" customHeight="1" x14ac:dyDescent="0.25">
      <c r="A429" s="6"/>
      <c r="B429" s="6"/>
      <c r="C429" s="6"/>
      <c r="D429" s="6"/>
      <c r="E429" s="7"/>
      <c r="F429" s="6"/>
      <c r="G429" s="6"/>
      <c r="H429" s="6"/>
      <c r="I429" s="7"/>
      <c r="J429" s="6"/>
      <c r="K429" s="6"/>
      <c r="L429" s="6"/>
      <c r="M429" s="7"/>
      <c r="N429" s="6"/>
      <c r="O429" s="6"/>
      <c r="P429" s="6"/>
      <c r="Q429" s="7"/>
      <c r="R429" s="6"/>
      <c r="S429" s="6"/>
      <c r="T429" s="10"/>
      <c r="U429" s="7"/>
      <c r="V429" s="6"/>
      <c r="W429" s="6"/>
      <c r="X429" s="6"/>
      <c r="Y429" s="7"/>
      <c r="Z429" s="6"/>
      <c r="AA429" s="6"/>
      <c r="AB429" s="6"/>
      <c r="AC429" s="7"/>
      <c r="AD429" s="6"/>
      <c r="AE429" s="6"/>
      <c r="AF429" s="6"/>
      <c r="AG429" s="7"/>
    </row>
    <row r="430" spans="1:33" ht="14.25" customHeight="1" x14ac:dyDescent="0.25">
      <c r="A430" s="6"/>
      <c r="B430" s="6"/>
      <c r="C430" s="6"/>
      <c r="D430" s="6"/>
      <c r="E430" s="7"/>
      <c r="F430" s="6"/>
      <c r="G430" s="6"/>
      <c r="H430" s="6"/>
      <c r="I430" s="7"/>
      <c r="J430" s="6"/>
      <c r="K430" s="6"/>
      <c r="L430" s="6"/>
      <c r="M430" s="7"/>
      <c r="N430" s="6"/>
      <c r="O430" s="6"/>
      <c r="P430" s="6"/>
      <c r="Q430" s="7"/>
      <c r="R430" s="6"/>
      <c r="S430" s="6"/>
      <c r="T430" s="10"/>
      <c r="U430" s="7"/>
      <c r="V430" s="6"/>
      <c r="W430" s="6"/>
      <c r="X430" s="6"/>
      <c r="Y430" s="7"/>
      <c r="Z430" s="6"/>
      <c r="AA430" s="6"/>
      <c r="AB430" s="6"/>
      <c r="AC430" s="7"/>
      <c r="AD430" s="6"/>
      <c r="AE430" s="6"/>
      <c r="AF430" s="6"/>
      <c r="AG430" s="7"/>
    </row>
    <row r="431" spans="1:33" ht="14.25" customHeight="1" x14ac:dyDescent="0.25">
      <c r="A431" s="6"/>
      <c r="B431" s="6"/>
      <c r="C431" s="6"/>
      <c r="D431" s="6"/>
      <c r="E431" s="7"/>
      <c r="F431" s="6"/>
      <c r="G431" s="6"/>
      <c r="H431" s="6"/>
      <c r="I431" s="7"/>
      <c r="J431" s="6"/>
      <c r="K431" s="6"/>
      <c r="L431" s="6"/>
      <c r="M431" s="7"/>
      <c r="N431" s="6"/>
      <c r="O431" s="6"/>
      <c r="P431" s="6"/>
      <c r="Q431" s="7"/>
      <c r="R431" s="6"/>
      <c r="S431" s="6"/>
      <c r="T431" s="10"/>
      <c r="U431" s="7"/>
      <c r="V431" s="6"/>
      <c r="W431" s="6"/>
      <c r="X431" s="6"/>
      <c r="Y431" s="7"/>
      <c r="Z431" s="6"/>
      <c r="AA431" s="6"/>
      <c r="AB431" s="6"/>
      <c r="AC431" s="7"/>
      <c r="AD431" s="6"/>
      <c r="AE431" s="6"/>
      <c r="AF431" s="6"/>
      <c r="AG431" s="7"/>
    </row>
    <row r="432" spans="1:33" ht="14.25" customHeight="1" x14ac:dyDescent="0.25">
      <c r="A432" s="6"/>
      <c r="B432" s="6"/>
      <c r="C432" s="6"/>
      <c r="D432" s="6"/>
      <c r="E432" s="7"/>
      <c r="F432" s="6"/>
      <c r="G432" s="6"/>
      <c r="H432" s="6"/>
      <c r="I432" s="7"/>
      <c r="J432" s="6"/>
      <c r="K432" s="6"/>
      <c r="L432" s="6"/>
      <c r="M432" s="7"/>
      <c r="N432" s="6"/>
      <c r="O432" s="6"/>
      <c r="P432" s="6"/>
      <c r="Q432" s="7"/>
      <c r="R432" s="6"/>
      <c r="S432" s="6"/>
      <c r="T432" s="10"/>
      <c r="U432" s="7"/>
      <c r="V432" s="6"/>
      <c r="W432" s="6"/>
      <c r="X432" s="6"/>
      <c r="Y432" s="7"/>
      <c r="Z432" s="6"/>
      <c r="AA432" s="6"/>
      <c r="AB432" s="6"/>
      <c r="AC432" s="7"/>
      <c r="AD432" s="6"/>
      <c r="AE432" s="6"/>
      <c r="AF432" s="6"/>
      <c r="AG432" s="7"/>
    </row>
    <row r="433" spans="1:33" ht="14.25" customHeight="1" x14ac:dyDescent="0.25">
      <c r="A433" s="6"/>
      <c r="B433" s="6"/>
      <c r="C433" s="6"/>
      <c r="D433" s="6"/>
      <c r="E433" s="7"/>
      <c r="F433" s="6"/>
      <c r="G433" s="6"/>
      <c r="H433" s="6"/>
      <c r="I433" s="7"/>
      <c r="J433" s="6"/>
      <c r="K433" s="6"/>
      <c r="L433" s="6"/>
      <c r="M433" s="7"/>
      <c r="N433" s="6"/>
      <c r="O433" s="6"/>
      <c r="P433" s="6"/>
      <c r="Q433" s="7"/>
      <c r="R433" s="6"/>
      <c r="S433" s="6"/>
      <c r="T433" s="10"/>
      <c r="U433" s="7"/>
      <c r="V433" s="6"/>
      <c r="W433" s="6"/>
      <c r="X433" s="6"/>
      <c r="Y433" s="7"/>
      <c r="Z433" s="6"/>
      <c r="AA433" s="6"/>
      <c r="AB433" s="6"/>
      <c r="AC433" s="7"/>
      <c r="AD433" s="6"/>
      <c r="AE433" s="6"/>
      <c r="AF433" s="6"/>
      <c r="AG433" s="7"/>
    </row>
    <row r="434" spans="1:33" ht="14.25" customHeight="1" x14ac:dyDescent="0.25">
      <c r="A434" s="6"/>
      <c r="B434" s="6"/>
      <c r="C434" s="6"/>
      <c r="D434" s="6"/>
      <c r="E434" s="7"/>
      <c r="F434" s="6"/>
      <c r="G434" s="6"/>
      <c r="H434" s="6"/>
      <c r="I434" s="7"/>
      <c r="J434" s="6"/>
      <c r="K434" s="6"/>
      <c r="L434" s="6"/>
      <c r="M434" s="7"/>
      <c r="N434" s="6"/>
      <c r="O434" s="6"/>
      <c r="P434" s="6"/>
      <c r="Q434" s="7"/>
      <c r="R434" s="6"/>
      <c r="S434" s="6"/>
      <c r="T434" s="10"/>
      <c r="U434" s="7"/>
      <c r="V434" s="6"/>
      <c r="W434" s="6"/>
      <c r="X434" s="6"/>
      <c r="Y434" s="7"/>
      <c r="Z434" s="6"/>
      <c r="AA434" s="6"/>
      <c r="AB434" s="6"/>
      <c r="AC434" s="7"/>
      <c r="AD434" s="6"/>
      <c r="AE434" s="6"/>
      <c r="AF434" s="6"/>
      <c r="AG434" s="7"/>
    </row>
    <row r="435" spans="1:33" ht="14.25" customHeight="1" x14ac:dyDescent="0.25">
      <c r="A435" s="6"/>
      <c r="B435" s="6"/>
      <c r="C435" s="6"/>
      <c r="D435" s="6"/>
      <c r="E435" s="7"/>
      <c r="F435" s="6"/>
      <c r="G435" s="6"/>
      <c r="H435" s="6"/>
      <c r="I435" s="7"/>
      <c r="J435" s="6"/>
      <c r="K435" s="6"/>
      <c r="L435" s="6"/>
      <c r="M435" s="7"/>
      <c r="N435" s="6"/>
      <c r="O435" s="6"/>
      <c r="P435" s="6"/>
      <c r="Q435" s="7"/>
      <c r="R435" s="6"/>
      <c r="S435" s="6"/>
      <c r="T435" s="10"/>
      <c r="U435" s="7"/>
      <c r="V435" s="6"/>
      <c r="W435" s="6"/>
      <c r="X435" s="6"/>
      <c r="Y435" s="7"/>
      <c r="Z435" s="6"/>
      <c r="AA435" s="6"/>
      <c r="AB435" s="6"/>
      <c r="AC435" s="7"/>
      <c r="AD435" s="6"/>
      <c r="AE435" s="6"/>
      <c r="AF435" s="6"/>
      <c r="AG435" s="7"/>
    </row>
    <row r="436" spans="1:33" ht="14.25" customHeight="1" x14ac:dyDescent="0.25">
      <c r="A436" s="6"/>
      <c r="B436" s="6"/>
      <c r="C436" s="6"/>
      <c r="D436" s="6"/>
      <c r="E436" s="7"/>
      <c r="F436" s="6"/>
      <c r="G436" s="6"/>
      <c r="H436" s="6"/>
      <c r="I436" s="7"/>
      <c r="J436" s="6"/>
      <c r="K436" s="6"/>
      <c r="L436" s="6"/>
      <c r="M436" s="7"/>
      <c r="N436" s="6"/>
      <c r="O436" s="6"/>
      <c r="P436" s="6"/>
      <c r="Q436" s="7"/>
      <c r="R436" s="6"/>
      <c r="S436" s="6"/>
      <c r="T436" s="10"/>
      <c r="U436" s="7"/>
      <c r="V436" s="6"/>
      <c r="W436" s="6"/>
      <c r="X436" s="6"/>
      <c r="Y436" s="7"/>
      <c r="Z436" s="6"/>
      <c r="AA436" s="6"/>
      <c r="AB436" s="6"/>
      <c r="AC436" s="7"/>
      <c r="AD436" s="6"/>
      <c r="AE436" s="6"/>
      <c r="AF436" s="6"/>
      <c r="AG436" s="7"/>
    </row>
    <row r="437" spans="1:33" ht="14.25" customHeight="1" x14ac:dyDescent="0.25">
      <c r="A437" s="6"/>
      <c r="B437" s="6"/>
      <c r="C437" s="6"/>
      <c r="D437" s="6"/>
      <c r="E437" s="7"/>
      <c r="F437" s="6"/>
      <c r="G437" s="6"/>
      <c r="H437" s="6"/>
      <c r="I437" s="7"/>
      <c r="J437" s="6"/>
      <c r="K437" s="6"/>
      <c r="L437" s="6"/>
      <c r="M437" s="7"/>
      <c r="N437" s="6"/>
      <c r="O437" s="6"/>
      <c r="P437" s="6"/>
      <c r="Q437" s="7"/>
      <c r="R437" s="6"/>
      <c r="S437" s="6"/>
      <c r="T437" s="10"/>
      <c r="U437" s="7"/>
      <c r="V437" s="6"/>
      <c r="W437" s="6"/>
      <c r="X437" s="6"/>
      <c r="Y437" s="7"/>
      <c r="Z437" s="6"/>
      <c r="AA437" s="6"/>
      <c r="AB437" s="6"/>
      <c r="AC437" s="7"/>
      <c r="AD437" s="6"/>
      <c r="AE437" s="6"/>
      <c r="AF437" s="6"/>
      <c r="AG437" s="7"/>
    </row>
    <row r="438" spans="1:33" ht="14.25" customHeight="1" x14ac:dyDescent="0.25">
      <c r="A438" s="6"/>
      <c r="B438" s="6"/>
      <c r="C438" s="6"/>
      <c r="D438" s="6"/>
      <c r="E438" s="7"/>
      <c r="F438" s="6"/>
      <c r="G438" s="6"/>
      <c r="H438" s="6"/>
      <c r="I438" s="7"/>
      <c r="J438" s="6"/>
      <c r="K438" s="6"/>
      <c r="L438" s="6"/>
      <c r="M438" s="7"/>
      <c r="N438" s="6"/>
      <c r="O438" s="6"/>
      <c r="P438" s="6"/>
      <c r="Q438" s="7"/>
      <c r="R438" s="6"/>
      <c r="S438" s="6"/>
      <c r="T438" s="10"/>
      <c r="U438" s="7"/>
      <c r="V438" s="6"/>
      <c r="W438" s="6"/>
      <c r="X438" s="6"/>
      <c r="Y438" s="7"/>
      <c r="Z438" s="6"/>
      <c r="AA438" s="6"/>
      <c r="AB438" s="6"/>
      <c r="AC438" s="7"/>
      <c r="AD438" s="6"/>
      <c r="AE438" s="6"/>
      <c r="AF438" s="6"/>
      <c r="AG438" s="7"/>
    </row>
    <row r="439" spans="1:33" ht="14.25" customHeight="1" x14ac:dyDescent="0.25">
      <c r="A439" s="6"/>
      <c r="B439" s="6"/>
      <c r="C439" s="6"/>
      <c r="D439" s="6"/>
      <c r="E439" s="7"/>
      <c r="F439" s="6"/>
      <c r="G439" s="6"/>
      <c r="H439" s="6"/>
      <c r="I439" s="7"/>
      <c r="J439" s="6"/>
      <c r="K439" s="6"/>
      <c r="L439" s="6"/>
      <c r="M439" s="7"/>
      <c r="N439" s="6"/>
      <c r="O439" s="6"/>
      <c r="P439" s="6"/>
      <c r="Q439" s="7"/>
      <c r="R439" s="6"/>
      <c r="S439" s="6"/>
      <c r="T439" s="10"/>
      <c r="U439" s="7"/>
      <c r="V439" s="6"/>
      <c r="W439" s="6"/>
      <c r="X439" s="6"/>
      <c r="Y439" s="7"/>
      <c r="Z439" s="6"/>
      <c r="AA439" s="6"/>
      <c r="AB439" s="6"/>
      <c r="AC439" s="7"/>
      <c r="AD439" s="6"/>
      <c r="AE439" s="6"/>
      <c r="AF439" s="6"/>
      <c r="AG439" s="7"/>
    </row>
    <row r="440" spans="1:33" ht="14.25" customHeight="1" x14ac:dyDescent="0.25">
      <c r="A440" s="6"/>
      <c r="B440" s="6"/>
      <c r="C440" s="6"/>
      <c r="D440" s="6"/>
      <c r="E440" s="7"/>
      <c r="F440" s="6"/>
      <c r="G440" s="6"/>
      <c r="H440" s="6"/>
      <c r="I440" s="7"/>
      <c r="J440" s="6"/>
      <c r="K440" s="6"/>
      <c r="L440" s="6"/>
      <c r="M440" s="7"/>
      <c r="N440" s="6"/>
      <c r="O440" s="6"/>
      <c r="P440" s="6"/>
      <c r="Q440" s="7"/>
      <c r="R440" s="6"/>
      <c r="S440" s="6"/>
      <c r="T440" s="10"/>
      <c r="U440" s="7"/>
      <c r="V440" s="6"/>
      <c r="W440" s="6"/>
      <c r="X440" s="6"/>
      <c r="Y440" s="7"/>
      <c r="Z440" s="6"/>
      <c r="AA440" s="6"/>
      <c r="AB440" s="6"/>
      <c r="AC440" s="7"/>
      <c r="AD440" s="6"/>
      <c r="AE440" s="6"/>
      <c r="AF440" s="6"/>
      <c r="AG440" s="7"/>
    </row>
    <row r="441" spans="1:33" ht="14.25" customHeight="1" x14ac:dyDescent="0.25">
      <c r="A441" s="6"/>
      <c r="B441" s="6"/>
      <c r="C441" s="6"/>
      <c r="D441" s="6"/>
      <c r="E441" s="7"/>
      <c r="F441" s="6"/>
      <c r="G441" s="6"/>
      <c r="H441" s="6"/>
      <c r="I441" s="7"/>
      <c r="J441" s="6"/>
      <c r="K441" s="6"/>
      <c r="L441" s="6"/>
      <c r="M441" s="7"/>
      <c r="N441" s="6"/>
      <c r="O441" s="6"/>
      <c r="P441" s="6"/>
      <c r="Q441" s="7"/>
      <c r="R441" s="6"/>
      <c r="S441" s="6"/>
      <c r="T441" s="10"/>
      <c r="U441" s="7"/>
      <c r="V441" s="6"/>
      <c r="W441" s="6"/>
      <c r="X441" s="6"/>
      <c r="Y441" s="7"/>
      <c r="Z441" s="6"/>
      <c r="AA441" s="6"/>
      <c r="AB441" s="6"/>
      <c r="AC441" s="7"/>
      <c r="AD441" s="6"/>
      <c r="AE441" s="6"/>
      <c r="AF441" s="6"/>
      <c r="AG441" s="7"/>
    </row>
    <row r="442" spans="1:33" ht="14.25" customHeight="1" x14ac:dyDescent="0.25">
      <c r="A442" s="6"/>
      <c r="B442" s="6"/>
      <c r="C442" s="6"/>
      <c r="D442" s="6"/>
      <c r="E442" s="7"/>
      <c r="F442" s="6"/>
      <c r="G442" s="6"/>
      <c r="H442" s="6"/>
      <c r="I442" s="7"/>
      <c r="J442" s="6"/>
      <c r="K442" s="6"/>
      <c r="L442" s="6"/>
      <c r="M442" s="7"/>
      <c r="N442" s="6"/>
      <c r="O442" s="6"/>
      <c r="P442" s="6"/>
      <c r="Q442" s="7"/>
      <c r="R442" s="6"/>
      <c r="S442" s="6"/>
      <c r="T442" s="10"/>
      <c r="U442" s="7"/>
      <c r="V442" s="6"/>
      <c r="W442" s="6"/>
      <c r="X442" s="6"/>
      <c r="Y442" s="7"/>
      <c r="Z442" s="6"/>
      <c r="AA442" s="6"/>
      <c r="AB442" s="6"/>
      <c r="AC442" s="7"/>
      <c r="AD442" s="6"/>
      <c r="AE442" s="6"/>
      <c r="AF442" s="6"/>
      <c r="AG442" s="7"/>
    </row>
    <row r="443" spans="1:33" ht="14.25" customHeight="1" x14ac:dyDescent="0.25">
      <c r="A443" s="6"/>
      <c r="B443" s="6"/>
      <c r="C443" s="6"/>
      <c r="D443" s="6"/>
      <c r="E443" s="7"/>
      <c r="F443" s="6"/>
      <c r="G443" s="6"/>
      <c r="H443" s="6"/>
      <c r="I443" s="7"/>
      <c r="J443" s="6"/>
      <c r="K443" s="6"/>
      <c r="L443" s="6"/>
      <c r="M443" s="7"/>
      <c r="N443" s="6"/>
      <c r="O443" s="6"/>
      <c r="P443" s="6"/>
      <c r="Q443" s="7"/>
      <c r="R443" s="6"/>
      <c r="S443" s="6"/>
      <c r="T443" s="10"/>
      <c r="U443" s="7"/>
      <c r="V443" s="6"/>
      <c r="W443" s="6"/>
      <c r="X443" s="6"/>
      <c r="Y443" s="7"/>
      <c r="Z443" s="6"/>
      <c r="AA443" s="6"/>
      <c r="AB443" s="6"/>
      <c r="AC443" s="7"/>
      <c r="AD443" s="6"/>
      <c r="AE443" s="6"/>
      <c r="AF443" s="6"/>
      <c r="AG443" s="7"/>
    </row>
    <row r="444" spans="1:33" ht="14.25" customHeight="1" x14ac:dyDescent="0.25">
      <c r="A444" s="6"/>
      <c r="B444" s="6"/>
      <c r="C444" s="6"/>
      <c r="D444" s="6"/>
      <c r="E444" s="7"/>
      <c r="F444" s="6"/>
      <c r="G444" s="6"/>
      <c r="H444" s="6"/>
      <c r="I444" s="7"/>
      <c r="J444" s="6"/>
      <c r="K444" s="6"/>
      <c r="L444" s="6"/>
      <c r="M444" s="7"/>
      <c r="N444" s="6"/>
      <c r="O444" s="6"/>
      <c r="P444" s="6"/>
      <c r="Q444" s="7"/>
      <c r="R444" s="6"/>
      <c r="S444" s="6"/>
      <c r="T444" s="10"/>
      <c r="U444" s="7"/>
      <c r="V444" s="6"/>
      <c r="W444" s="6"/>
      <c r="X444" s="6"/>
      <c r="Y444" s="7"/>
      <c r="Z444" s="6"/>
      <c r="AA444" s="6"/>
      <c r="AB444" s="6"/>
      <c r="AC444" s="7"/>
      <c r="AD444" s="6"/>
      <c r="AE444" s="6"/>
      <c r="AF444" s="6"/>
      <c r="AG444" s="7"/>
    </row>
    <row r="445" spans="1:33" ht="14.25" customHeight="1" x14ac:dyDescent="0.25">
      <c r="A445" s="6"/>
      <c r="B445" s="6"/>
      <c r="C445" s="6"/>
      <c r="D445" s="6"/>
      <c r="E445" s="7"/>
      <c r="F445" s="6"/>
      <c r="G445" s="6"/>
      <c r="H445" s="6"/>
      <c r="I445" s="7"/>
      <c r="J445" s="6"/>
      <c r="K445" s="6"/>
      <c r="L445" s="6"/>
      <c r="M445" s="7"/>
      <c r="N445" s="6"/>
      <c r="O445" s="6"/>
      <c r="P445" s="6"/>
      <c r="Q445" s="7"/>
      <c r="R445" s="6"/>
      <c r="S445" s="6"/>
      <c r="T445" s="10"/>
      <c r="U445" s="7"/>
      <c r="V445" s="6"/>
      <c r="W445" s="6"/>
      <c r="X445" s="6"/>
      <c r="Y445" s="7"/>
      <c r="Z445" s="6"/>
      <c r="AA445" s="6"/>
      <c r="AB445" s="6"/>
      <c r="AC445" s="7"/>
      <c r="AD445" s="6"/>
      <c r="AE445" s="6"/>
      <c r="AF445" s="6"/>
      <c r="AG445" s="7"/>
    </row>
    <row r="446" spans="1:33" ht="14.25" customHeight="1" x14ac:dyDescent="0.25">
      <c r="A446" s="6"/>
      <c r="B446" s="6"/>
      <c r="C446" s="6"/>
      <c r="D446" s="6"/>
      <c r="E446" s="7"/>
      <c r="F446" s="6"/>
      <c r="G446" s="6"/>
      <c r="H446" s="6"/>
      <c r="I446" s="7"/>
      <c r="J446" s="6"/>
      <c r="K446" s="6"/>
      <c r="L446" s="6"/>
      <c r="M446" s="7"/>
      <c r="N446" s="6"/>
      <c r="O446" s="6"/>
      <c r="P446" s="6"/>
      <c r="Q446" s="7"/>
      <c r="R446" s="6"/>
      <c r="S446" s="6"/>
      <c r="T446" s="10"/>
      <c r="U446" s="7"/>
      <c r="V446" s="6"/>
      <c r="W446" s="6"/>
      <c r="X446" s="6"/>
      <c r="Y446" s="7"/>
      <c r="Z446" s="6"/>
      <c r="AA446" s="6"/>
      <c r="AB446" s="6"/>
      <c r="AC446" s="7"/>
      <c r="AD446" s="6"/>
      <c r="AE446" s="6"/>
      <c r="AF446" s="6"/>
      <c r="AG446" s="7"/>
    </row>
    <row r="447" spans="1:33" ht="14.25" customHeight="1" x14ac:dyDescent="0.25">
      <c r="A447" s="6"/>
      <c r="B447" s="6"/>
      <c r="C447" s="6"/>
      <c r="D447" s="6"/>
      <c r="E447" s="7"/>
      <c r="F447" s="6"/>
      <c r="G447" s="6"/>
      <c r="H447" s="6"/>
      <c r="I447" s="7"/>
      <c r="J447" s="6"/>
      <c r="K447" s="6"/>
      <c r="L447" s="6"/>
      <c r="M447" s="7"/>
      <c r="N447" s="6"/>
      <c r="O447" s="6"/>
      <c r="P447" s="6"/>
      <c r="Q447" s="7"/>
      <c r="R447" s="6"/>
      <c r="S447" s="6"/>
      <c r="T447" s="10"/>
      <c r="U447" s="7"/>
      <c r="V447" s="6"/>
      <c r="W447" s="6"/>
      <c r="X447" s="6"/>
      <c r="Y447" s="7"/>
      <c r="Z447" s="6"/>
      <c r="AA447" s="6"/>
      <c r="AB447" s="6"/>
      <c r="AC447" s="7"/>
      <c r="AD447" s="6"/>
      <c r="AE447" s="6"/>
      <c r="AF447" s="6"/>
      <c r="AG447" s="7"/>
    </row>
    <row r="448" spans="1:33" ht="14.25" customHeight="1" x14ac:dyDescent="0.25">
      <c r="A448" s="6"/>
      <c r="B448" s="6"/>
      <c r="C448" s="6"/>
      <c r="D448" s="6"/>
      <c r="E448" s="7"/>
      <c r="F448" s="6"/>
      <c r="G448" s="6"/>
      <c r="H448" s="6"/>
      <c r="I448" s="7"/>
      <c r="J448" s="6"/>
      <c r="K448" s="6"/>
      <c r="L448" s="6"/>
      <c r="M448" s="7"/>
      <c r="N448" s="6"/>
      <c r="O448" s="6"/>
      <c r="P448" s="6"/>
      <c r="Q448" s="7"/>
      <c r="R448" s="6"/>
      <c r="S448" s="6"/>
      <c r="T448" s="10"/>
      <c r="U448" s="7"/>
      <c r="V448" s="6"/>
      <c r="W448" s="6"/>
      <c r="X448" s="6"/>
      <c r="Y448" s="7"/>
      <c r="Z448" s="6"/>
      <c r="AA448" s="6"/>
      <c r="AB448" s="6"/>
      <c r="AC448" s="7"/>
      <c r="AD448" s="6"/>
      <c r="AE448" s="6"/>
      <c r="AF448" s="6"/>
      <c r="AG448" s="7"/>
    </row>
    <row r="449" spans="1:33" ht="14.25" customHeight="1" x14ac:dyDescent="0.25">
      <c r="A449" s="6"/>
      <c r="B449" s="6"/>
      <c r="C449" s="6"/>
      <c r="D449" s="6"/>
      <c r="E449" s="7"/>
      <c r="F449" s="6"/>
      <c r="G449" s="6"/>
      <c r="H449" s="6"/>
      <c r="I449" s="7"/>
      <c r="J449" s="6"/>
      <c r="K449" s="6"/>
      <c r="L449" s="6"/>
      <c r="M449" s="7"/>
      <c r="N449" s="6"/>
      <c r="O449" s="6"/>
      <c r="P449" s="6"/>
      <c r="Q449" s="7"/>
      <c r="R449" s="6"/>
      <c r="S449" s="6"/>
      <c r="T449" s="10"/>
      <c r="U449" s="7"/>
      <c r="V449" s="6"/>
      <c r="W449" s="6"/>
      <c r="X449" s="6"/>
      <c r="Y449" s="7"/>
      <c r="Z449" s="6"/>
      <c r="AA449" s="6"/>
      <c r="AB449" s="6"/>
      <c r="AC449" s="7"/>
      <c r="AD449" s="6"/>
      <c r="AE449" s="6"/>
      <c r="AF449" s="6"/>
      <c r="AG449" s="7"/>
    </row>
    <row r="450" spans="1:33" ht="14.25" customHeight="1" x14ac:dyDescent="0.25">
      <c r="A450" s="6"/>
      <c r="B450" s="6"/>
      <c r="C450" s="6"/>
      <c r="D450" s="6"/>
      <c r="E450" s="7"/>
      <c r="F450" s="6"/>
      <c r="G450" s="6"/>
      <c r="H450" s="6"/>
      <c r="I450" s="7"/>
      <c r="J450" s="6"/>
      <c r="K450" s="6"/>
      <c r="L450" s="6"/>
      <c r="M450" s="7"/>
      <c r="N450" s="6"/>
      <c r="O450" s="6"/>
      <c r="P450" s="6"/>
      <c r="Q450" s="7"/>
      <c r="R450" s="6"/>
      <c r="S450" s="6"/>
      <c r="T450" s="10"/>
      <c r="U450" s="7"/>
      <c r="V450" s="6"/>
      <c r="W450" s="6"/>
      <c r="X450" s="6"/>
      <c r="Y450" s="7"/>
      <c r="Z450" s="6"/>
      <c r="AA450" s="6"/>
      <c r="AB450" s="6"/>
      <c r="AC450" s="7"/>
      <c r="AD450" s="6"/>
      <c r="AE450" s="6"/>
      <c r="AF450" s="6"/>
      <c r="AG450" s="7"/>
    </row>
    <row r="451" spans="1:33" ht="14.25" customHeight="1" x14ac:dyDescent="0.25">
      <c r="A451" s="6"/>
      <c r="B451" s="6"/>
      <c r="C451" s="6"/>
      <c r="D451" s="6"/>
      <c r="E451" s="7"/>
      <c r="F451" s="6"/>
      <c r="G451" s="6"/>
      <c r="H451" s="6"/>
      <c r="I451" s="7"/>
      <c r="J451" s="6"/>
      <c r="K451" s="6"/>
      <c r="L451" s="6"/>
      <c r="M451" s="7"/>
      <c r="N451" s="6"/>
      <c r="O451" s="6"/>
      <c r="P451" s="6"/>
      <c r="Q451" s="7"/>
      <c r="R451" s="6"/>
      <c r="S451" s="6"/>
      <c r="T451" s="10"/>
      <c r="U451" s="7"/>
      <c r="V451" s="6"/>
      <c r="W451" s="6"/>
      <c r="X451" s="6"/>
      <c r="Y451" s="7"/>
      <c r="Z451" s="6"/>
      <c r="AA451" s="6"/>
      <c r="AB451" s="6"/>
      <c r="AC451" s="7"/>
      <c r="AD451" s="6"/>
      <c r="AE451" s="6"/>
      <c r="AF451" s="6"/>
      <c r="AG451" s="7"/>
    </row>
    <row r="452" spans="1:33" ht="14.25" customHeight="1" x14ac:dyDescent="0.25">
      <c r="A452" s="6"/>
      <c r="B452" s="6"/>
      <c r="C452" s="6"/>
      <c r="D452" s="6"/>
      <c r="E452" s="7"/>
      <c r="F452" s="6"/>
      <c r="G452" s="6"/>
      <c r="H452" s="6"/>
      <c r="I452" s="7"/>
      <c r="J452" s="6"/>
      <c r="K452" s="6"/>
      <c r="L452" s="6"/>
      <c r="M452" s="7"/>
      <c r="N452" s="6"/>
      <c r="O452" s="6"/>
      <c r="P452" s="6"/>
      <c r="Q452" s="7"/>
      <c r="R452" s="6"/>
      <c r="S452" s="6"/>
      <c r="T452" s="10"/>
      <c r="U452" s="7"/>
      <c r="V452" s="6"/>
      <c r="W452" s="6"/>
      <c r="X452" s="6"/>
      <c r="Y452" s="7"/>
      <c r="Z452" s="6"/>
      <c r="AA452" s="6"/>
      <c r="AB452" s="6"/>
      <c r="AC452" s="7"/>
      <c r="AD452" s="6"/>
      <c r="AE452" s="6"/>
      <c r="AF452" s="6"/>
      <c r="AG452" s="7"/>
    </row>
    <row r="453" spans="1:33" ht="14.25" customHeight="1" x14ac:dyDescent="0.25">
      <c r="A453" s="6"/>
      <c r="B453" s="6"/>
      <c r="C453" s="6"/>
      <c r="D453" s="6"/>
      <c r="E453" s="7"/>
      <c r="F453" s="6"/>
      <c r="G453" s="6"/>
      <c r="H453" s="6"/>
      <c r="I453" s="7"/>
      <c r="J453" s="6"/>
      <c r="K453" s="6"/>
      <c r="L453" s="6"/>
      <c r="M453" s="7"/>
      <c r="N453" s="6"/>
      <c r="O453" s="6"/>
      <c r="P453" s="6"/>
      <c r="Q453" s="7"/>
      <c r="R453" s="6"/>
      <c r="S453" s="6"/>
      <c r="T453" s="10"/>
      <c r="U453" s="7"/>
      <c r="V453" s="6"/>
      <c r="W453" s="6"/>
      <c r="X453" s="6"/>
      <c r="Y453" s="7"/>
      <c r="Z453" s="6"/>
      <c r="AA453" s="6"/>
      <c r="AB453" s="6"/>
      <c r="AC453" s="7"/>
      <c r="AD453" s="6"/>
      <c r="AE453" s="6"/>
      <c r="AF453" s="6"/>
      <c r="AG453" s="7"/>
    </row>
    <row r="454" spans="1:33" ht="14.25" customHeight="1" x14ac:dyDescent="0.25">
      <c r="A454" s="6"/>
      <c r="B454" s="6"/>
      <c r="C454" s="6"/>
      <c r="D454" s="6"/>
      <c r="E454" s="7"/>
      <c r="F454" s="6"/>
      <c r="G454" s="6"/>
      <c r="H454" s="6"/>
      <c r="I454" s="7"/>
      <c r="J454" s="6"/>
      <c r="K454" s="6"/>
      <c r="L454" s="6"/>
      <c r="M454" s="7"/>
      <c r="N454" s="6"/>
      <c r="O454" s="6"/>
      <c r="P454" s="6"/>
      <c r="Q454" s="7"/>
      <c r="R454" s="6"/>
      <c r="S454" s="6"/>
      <c r="T454" s="10"/>
      <c r="U454" s="7"/>
      <c r="V454" s="6"/>
      <c r="W454" s="6"/>
      <c r="X454" s="6"/>
      <c r="Y454" s="7"/>
      <c r="Z454" s="6"/>
      <c r="AA454" s="6"/>
      <c r="AB454" s="6"/>
      <c r="AC454" s="7"/>
      <c r="AD454" s="6"/>
      <c r="AE454" s="6"/>
      <c r="AF454" s="6"/>
      <c r="AG454" s="7"/>
    </row>
    <row r="455" spans="1:33" ht="14.25" customHeight="1" x14ac:dyDescent="0.25">
      <c r="A455" s="6"/>
      <c r="B455" s="6"/>
      <c r="C455" s="6"/>
      <c r="D455" s="6"/>
      <c r="E455" s="7"/>
      <c r="F455" s="6"/>
      <c r="G455" s="6"/>
      <c r="H455" s="6"/>
      <c r="I455" s="7"/>
      <c r="J455" s="6"/>
      <c r="K455" s="6"/>
      <c r="L455" s="6"/>
      <c r="M455" s="7"/>
      <c r="N455" s="6"/>
      <c r="O455" s="6"/>
      <c r="P455" s="6"/>
      <c r="Q455" s="7"/>
      <c r="R455" s="6"/>
      <c r="S455" s="6"/>
      <c r="T455" s="10"/>
      <c r="U455" s="7"/>
      <c r="V455" s="6"/>
      <c r="W455" s="6"/>
      <c r="X455" s="6"/>
      <c r="Y455" s="7"/>
      <c r="Z455" s="6"/>
      <c r="AA455" s="6"/>
      <c r="AB455" s="6"/>
      <c r="AC455" s="7"/>
      <c r="AD455" s="6"/>
      <c r="AE455" s="6"/>
      <c r="AF455" s="6"/>
      <c r="AG455" s="7"/>
    </row>
    <row r="456" spans="1:33" ht="14.25" customHeight="1" x14ac:dyDescent="0.25">
      <c r="A456" s="6"/>
      <c r="B456" s="6"/>
      <c r="C456" s="6"/>
      <c r="D456" s="6"/>
      <c r="E456" s="7"/>
      <c r="F456" s="6"/>
      <c r="G456" s="6"/>
      <c r="H456" s="6"/>
      <c r="I456" s="7"/>
      <c r="J456" s="6"/>
      <c r="K456" s="6"/>
      <c r="L456" s="6"/>
      <c r="M456" s="7"/>
      <c r="N456" s="6"/>
      <c r="O456" s="6"/>
      <c r="P456" s="6"/>
      <c r="Q456" s="7"/>
      <c r="R456" s="6"/>
      <c r="S456" s="6"/>
      <c r="T456" s="10"/>
      <c r="U456" s="7"/>
      <c r="V456" s="6"/>
      <c r="W456" s="6"/>
      <c r="X456" s="6"/>
      <c r="Y456" s="7"/>
      <c r="Z456" s="6"/>
      <c r="AA456" s="6"/>
      <c r="AB456" s="6"/>
      <c r="AC456" s="7"/>
      <c r="AD456" s="6"/>
      <c r="AE456" s="6"/>
      <c r="AF456" s="6"/>
      <c r="AG456" s="7"/>
    </row>
    <row r="457" spans="1:33" ht="14.25" customHeight="1" x14ac:dyDescent="0.25">
      <c r="A457" s="6"/>
      <c r="B457" s="6"/>
      <c r="C457" s="6"/>
      <c r="D457" s="6"/>
      <c r="E457" s="7"/>
      <c r="F457" s="6"/>
      <c r="G457" s="6"/>
      <c r="H457" s="6"/>
      <c r="I457" s="7"/>
      <c r="J457" s="6"/>
      <c r="K457" s="6"/>
      <c r="L457" s="6"/>
      <c r="M457" s="7"/>
      <c r="N457" s="6"/>
      <c r="O457" s="6"/>
      <c r="P457" s="6"/>
      <c r="Q457" s="7"/>
      <c r="R457" s="6"/>
      <c r="S457" s="6"/>
      <c r="T457" s="10"/>
      <c r="U457" s="7"/>
      <c r="V457" s="6"/>
      <c r="W457" s="6"/>
      <c r="X457" s="6"/>
      <c r="Y457" s="7"/>
      <c r="Z457" s="6"/>
      <c r="AA457" s="6"/>
      <c r="AB457" s="6"/>
      <c r="AC457" s="7"/>
      <c r="AD457" s="6"/>
      <c r="AE457" s="6"/>
      <c r="AF457" s="6"/>
      <c r="AG457" s="7"/>
    </row>
    <row r="458" spans="1:33" ht="14.25" customHeight="1" x14ac:dyDescent="0.25">
      <c r="A458" s="6"/>
      <c r="B458" s="6"/>
      <c r="C458" s="6"/>
      <c r="D458" s="6"/>
      <c r="E458" s="7"/>
      <c r="F458" s="6"/>
      <c r="G458" s="6"/>
      <c r="H458" s="6"/>
      <c r="I458" s="7"/>
      <c r="J458" s="6"/>
      <c r="K458" s="6"/>
      <c r="L458" s="6"/>
      <c r="M458" s="7"/>
      <c r="N458" s="6"/>
      <c r="O458" s="6"/>
      <c r="P458" s="6"/>
      <c r="Q458" s="7"/>
      <c r="R458" s="6"/>
      <c r="S458" s="6"/>
      <c r="T458" s="10"/>
      <c r="U458" s="7"/>
      <c r="V458" s="6"/>
      <c r="W458" s="6"/>
      <c r="X458" s="6"/>
      <c r="Y458" s="7"/>
      <c r="Z458" s="6"/>
      <c r="AA458" s="6"/>
      <c r="AB458" s="6"/>
      <c r="AC458" s="7"/>
      <c r="AD458" s="6"/>
      <c r="AE458" s="6"/>
      <c r="AF458" s="6"/>
      <c r="AG458" s="7"/>
    </row>
    <row r="459" spans="1:33" ht="14.25" customHeight="1" x14ac:dyDescent="0.25">
      <c r="A459" s="6"/>
      <c r="B459" s="6"/>
      <c r="C459" s="6"/>
      <c r="D459" s="6"/>
      <c r="E459" s="7"/>
      <c r="F459" s="6"/>
      <c r="G459" s="6"/>
      <c r="H459" s="6"/>
      <c r="I459" s="7"/>
      <c r="J459" s="6"/>
      <c r="K459" s="6"/>
      <c r="L459" s="6"/>
      <c r="M459" s="7"/>
      <c r="N459" s="6"/>
      <c r="O459" s="6"/>
      <c r="P459" s="6"/>
      <c r="Q459" s="7"/>
      <c r="R459" s="6"/>
      <c r="S459" s="6"/>
      <c r="T459" s="10"/>
      <c r="U459" s="7"/>
      <c r="V459" s="6"/>
      <c r="W459" s="6"/>
      <c r="X459" s="6"/>
      <c r="Y459" s="7"/>
      <c r="Z459" s="6"/>
      <c r="AA459" s="6"/>
      <c r="AB459" s="6"/>
      <c r="AC459" s="7"/>
      <c r="AD459" s="6"/>
      <c r="AE459" s="6"/>
      <c r="AF459" s="6"/>
      <c r="AG459" s="7"/>
    </row>
    <row r="460" spans="1:33" ht="14.25" customHeight="1" x14ac:dyDescent="0.25">
      <c r="A460" s="6"/>
      <c r="B460" s="6"/>
      <c r="C460" s="6"/>
      <c r="D460" s="6"/>
      <c r="E460" s="7"/>
      <c r="F460" s="6"/>
      <c r="G460" s="6"/>
      <c r="H460" s="6"/>
      <c r="I460" s="7"/>
      <c r="J460" s="6"/>
      <c r="K460" s="6"/>
      <c r="L460" s="6"/>
      <c r="M460" s="7"/>
      <c r="N460" s="6"/>
      <c r="O460" s="6"/>
      <c r="P460" s="6"/>
      <c r="Q460" s="7"/>
      <c r="R460" s="6"/>
      <c r="S460" s="6"/>
      <c r="T460" s="10"/>
      <c r="U460" s="7"/>
      <c r="V460" s="6"/>
      <c r="W460" s="6"/>
      <c r="X460" s="6"/>
      <c r="Y460" s="7"/>
      <c r="Z460" s="6"/>
      <c r="AA460" s="6"/>
      <c r="AB460" s="6"/>
      <c r="AC460" s="7"/>
      <c r="AD460" s="6"/>
      <c r="AE460" s="6"/>
      <c r="AF460" s="6"/>
      <c r="AG460" s="7"/>
    </row>
    <row r="461" spans="1:33" ht="14.25" customHeight="1" x14ac:dyDescent="0.25">
      <c r="A461" s="6"/>
      <c r="B461" s="6"/>
      <c r="C461" s="6"/>
      <c r="D461" s="6"/>
      <c r="E461" s="7"/>
      <c r="F461" s="6"/>
      <c r="G461" s="6"/>
      <c r="H461" s="6"/>
      <c r="I461" s="7"/>
      <c r="J461" s="6"/>
      <c r="K461" s="6"/>
      <c r="L461" s="6"/>
      <c r="M461" s="7"/>
      <c r="N461" s="6"/>
      <c r="O461" s="6"/>
      <c r="P461" s="6"/>
      <c r="Q461" s="7"/>
      <c r="R461" s="6"/>
      <c r="S461" s="6"/>
      <c r="T461" s="10"/>
      <c r="U461" s="7"/>
      <c r="V461" s="6"/>
      <c r="W461" s="6"/>
      <c r="X461" s="6"/>
      <c r="Y461" s="7"/>
      <c r="Z461" s="6"/>
      <c r="AA461" s="6"/>
      <c r="AB461" s="6"/>
      <c r="AC461" s="7"/>
      <c r="AD461" s="6"/>
      <c r="AE461" s="6"/>
      <c r="AF461" s="6"/>
      <c r="AG461" s="7"/>
    </row>
    <row r="462" spans="1:33" ht="14.25" customHeight="1" x14ac:dyDescent="0.25">
      <c r="A462" s="6"/>
      <c r="B462" s="6"/>
      <c r="C462" s="6"/>
      <c r="D462" s="6"/>
      <c r="E462" s="7"/>
      <c r="F462" s="6"/>
      <c r="G462" s="6"/>
      <c r="H462" s="6"/>
      <c r="I462" s="7"/>
      <c r="J462" s="6"/>
      <c r="K462" s="6"/>
      <c r="L462" s="6"/>
      <c r="M462" s="7"/>
      <c r="N462" s="6"/>
      <c r="O462" s="6"/>
      <c r="P462" s="6"/>
      <c r="Q462" s="7"/>
      <c r="R462" s="6"/>
      <c r="S462" s="6"/>
      <c r="T462" s="10"/>
      <c r="U462" s="7"/>
      <c r="V462" s="6"/>
      <c r="W462" s="6"/>
      <c r="X462" s="6"/>
      <c r="Y462" s="7"/>
      <c r="Z462" s="6"/>
      <c r="AA462" s="6"/>
      <c r="AB462" s="6"/>
      <c r="AC462" s="7"/>
      <c r="AD462" s="6"/>
      <c r="AE462" s="6"/>
      <c r="AF462" s="6"/>
      <c r="AG462" s="7"/>
    </row>
    <row r="463" spans="1:33" ht="14.25" customHeight="1" x14ac:dyDescent="0.25">
      <c r="A463" s="6"/>
      <c r="B463" s="6"/>
      <c r="C463" s="6"/>
      <c r="D463" s="6"/>
      <c r="E463" s="7"/>
      <c r="F463" s="6"/>
      <c r="G463" s="6"/>
      <c r="H463" s="6"/>
      <c r="I463" s="7"/>
      <c r="J463" s="6"/>
      <c r="K463" s="6"/>
      <c r="L463" s="6"/>
      <c r="M463" s="7"/>
      <c r="N463" s="6"/>
      <c r="O463" s="6"/>
      <c r="P463" s="6"/>
      <c r="Q463" s="7"/>
      <c r="R463" s="6"/>
      <c r="S463" s="6"/>
      <c r="T463" s="10"/>
      <c r="U463" s="7"/>
      <c r="V463" s="6"/>
      <c r="W463" s="6"/>
      <c r="X463" s="6"/>
      <c r="Y463" s="7"/>
      <c r="Z463" s="6"/>
      <c r="AA463" s="6"/>
      <c r="AB463" s="6"/>
      <c r="AC463" s="7"/>
      <c r="AD463" s="6"/>
      <c r="AE463" s="6"/>
      <c r="AF463" s="6"/>
      <c r="AG463" s="7"/>
    </row>
    <row r="464" spans="1:33" ht="14.25" customHeight="1" x14ac:dyDescent="0.25">
      <c r="A464" s="6"/>
      <c r="B464" s="6"/>
      <c r="C464" s="6"/>
      <c r="D464" s="6"/>
      <c r="E464" s="7"/>
      <c r="F464" s="6"/>
      <c r="G464" s="6"/>
      <c r="H464" s="6"/>
      <c r="I464" s="7"/>
      <c r="J464" s="6"/>
      <c r="K464" s="6"/>
      <c r="L464" s="6"/>
      <c r="M464" s="7"/>
      <c r="N464" s="6"/>
      <c r="O464" s="6"/>
      <c r="P464" s="6"/>
      <c r="Q464" s="7"/>
      <c r="R464" s="6"/>
      <c r="S464" s="6"/>
      <c r="T464" s="10"/>
      <c r="U464" s="7"/>
      <c r="V464" s="6"/>
      <c r="W464" s="6"/>
      <c r="X464" s="6"/>
      <c r="Y464" s="7"/>
      <c r="Z464" s="6"/>
      <c r="AA464" s="6"/>
      <c r="AB464" s="6"/>
      <c r="AC464" s="7"/>
      <c r="AD464" s="6"/>
      <c r="AE464" s="6"/>
      <c r="AF464" s="6"/>
      <c r="AG464" s="7"/>
    </row>
    <row r="465" spans="1:33" ht="14.25" customHeight="1" x14ac:dyDescent="0.25">
      <c r="A465" s="6"/>
      <c r="B465" s="6"/>
      <c r="C465" s="6"/>
      <c r="D465" s="6"/>
      <c r="E465" s="7"/>
      <c r="F465" s="6"/>
      <c r="G465" s="6"/>
      <c r="H465" s="6"/>
      <c r="I465" s="7"/>
      <c r="J465" s="6"/>
      <c r="K465" s="6"/>
      <c r="L465" s="6"/>
      <c r="M465" s="7"/>
      <c r="N465" s="6"/>
      <c r="O465" s="6"/>
      <c r="P465" s="6"/>
      <c r="Q465" s="7"/>
      <c r="R465" s="6"/>
      <c r="S465" s="6"/>
      <c r="T465" s="10"/>
      <c r="U465" s="7"/>
      <c r="V465" s="6"/>
      <c r="W465" s="6"/>
      <c r="X465" s="6"/>
      <c r="Y465" s="7"/>
      <c r="Z465" s="6"/>
      <c r="AA465" s="6"/>
      <c r="AB465" s="6"/>
      <c r="AC465" s="7"/>
      <c r="AD465" s="6"/>
      <c r="AE465" s="6"/>
      <c r="AF465" s="6"/>
      <c r="AG465" s="7"/>
    </row>
    <row r="466" spans="1:33" ht="14.25" customHeight="1" x14ac:dyDescent="0.25">
      <c r="A466" s="6"/>
      <c r="B466" s="6"/>
      <c r="C466" s="6"/>
      <c r="D466" s="6"/>
      <c r="E466" s="7"/>
      <c r="F466" s="6"/>
      <c r="G466" s="6"/>
      <c r="H466" s="6"/>
      <c r="I466" s="7"/>
      <c r="J466" s="6"/>
      <c r="K466" s="6"/>
      <c r="L466" s="6"/>
      <c r="M466" s="7"/>
      <c r="N466" s="6"/>
      <c r="O466" s="6"/>
      <c r="P466" s="6"/>
      <c r="Q466" s="7"/>
      <c r="R466" s="6"/>
      <c r="S466" s="6"/>
      <c r="T466" s="10"/>
      <c r="U466" s="7"/>
      <c r="V466" s="6"/>
      <c r="W466" s="6"/>
      <c r="X466" s="6"/>
      <c r="Y466" s="7"/>
      <c r="Z466" s="6"/>
      <c r="AA466" s="6"/>
      <c r="AB466" s="6"/>
      <c r="AC466" s="7"/>
      <c r="AD466" s="6"/>
      <c r="AE466" s="6"/>
      <c r="AF466" s="6"/>
      <c r="AG466" s="7"/>
    </row>
    <row r="467" spans="1:33" ht="14.25" customHeight="1" x14ac:dyDescent="0.25">
      <c r="A467" s="6"/>
      <c r="B467" s="6"/>
      <c r="C467" s="6"/>
      <c r="D467" s="6"/>
      <c r="E467" s="7"/>
      <c r="F467" s="6"/>
      <c r="G467" s="6"/>
      <c r="H467" s="6"/>
      <c r="I467" s="7"/>
      <c r="J467" s="6"/>
      <c r="K467" s="6"/>
      <c r="L467" s="6"/>
      <c r="M467" s="7"/>
      <c r="N467" s="6"/>
      <c r="O467" s="6"/>
      <c r="P467" s="6"/>
      <c r="Q467" s="7"/>
      <c r="R467" s="6"/>
      <c r="S467" s="6"/>
      <c r="T467" s="10"/>
      <c r="U467" s="7"/>
      <c r="V467" s="6"/>
      <c r="W467" s="6"/>
      <c r="X467" s="6"/>
      <c r="Y467" s="7"/>
      <c r="Z467" s="6"/>
      <c r="AA467" s="6"/>
      <c r="AB467" s="6"/>
      <c r="AC467" s="7"/>
      <c r="AD467" s="6"/>
      <c r="AE467" s="6"/>
      <c r="AF467" s="6"/>
      <c r="AG467" s="7"/>
    </row>
    <row r="468" spans="1:33" ht="14.25" customHeight="1" x14ac:dyDescent="0.25">
      <c r="A468" s="6"/>
      <c r="B468" s="6"/>
      <c r="C468" s="6"/>
      <c r="D468" s="6"/>
      <c r="E468" s="7"/>
      <c r="F468" s="6"/>
      <c r="G468" s="6"/>
      <c r="H468" s="6"/>
      <c r="I468" s="7"/>
      <c r="J468" s="6"/>
      <c r="K468" s="6"/>
      <c r="L468" s="6"/>
      <c r="M468" s="7"/>
      <c r="N468" s="6"/>
      <c r="O468" s="6"/>
      <c r="P468" s="6"/>
      <c r="Q468" s="7"/>
      <c r="R468" s="6"/>
      <c r="S468" s="6"/>
      <c r="T468" s="10"/>
      <c r="U468" s="7"/>
      <c r="V468" s="6"/>
      <c r="W468" s="6"/>
      <c r="X468" s="6"/>
      <c r="Y468" s="7"/>
      <c r="Z468" s="6"/>
      <c r="AA468" s="6"/>
      <c r="AB468" s="6"/>
      <c r="AC468" s="7"/>
      <c r="AD468" s="6"/>
      <c r="AE468" s="6"/>
      <c r="AF468" s="6"/>
      <c r="AG468" s="7"/>
    </row>
    <row r="469" spans="1:33" ht="14.25" customHeight="1" x14ac:dyDescent="0.25">
      <c r="A469" s="6"/>
      <c r="B469" s="6"/>
      <c r="C469" s="6"/>
      <c r="D469" s="6"/>
      <c r="E469" s="7"/>
      <c r="F469" s="6"/>
      <c r="G469" s="6"/>
      <c r="H469" s="6"/>
      <c r="I469" s="7"/>
      <c r="J469" s="6"/>
      <c r="K469" s="6"/>
      <c r="L469" s="6"/>
      <c r="M469" s="7"/>
      <c r="N469" s="6"/>
      <c r="O469" s="6"/>
      <c r="P469" s="6"/>
      <c r="Q469" s="7"/>
      <c r="R469" s="6"/>
      <c r="S469" s="6"/>
      <c r="T469" s="10"/>
      <c r="U469" s="7"/>
      <c r="V469" s="6"/>
      <c r="W469" s="6"/>
      <c r="X469" s="6"/>
      <c r="Y469" s="7"/>
      <c r="Z469" s="6"/>
      <c r="AA469" s="6"/>
      <c r="AB469" s="6"/>
      <c r="AC469" s="7"/>
      <c r="AD469" s="6"/>
      <c r="AE469" s="6"/>
      <c r="AF469" s="6"/>
      <c r="AG469" s="7"/>
    </row>
    <row r="470" spans="1:33" ht="14.25" customHeight="1" x14ac:dyDescent="0.25">
      <c r="A470" s="6"/>
      <c r="B470" s="6"/>
      <c r="C470" s="6"/>
      <c r="D470" s="6"/>
      <c r="E470" s="7"/>
      <c r="F470" s="6"/>
      <c r="G470" s="6"/>
      <c r="H470" s="6"/>
      <c r="I470" s="7"/>
      <c r="J470" s="6"/>
      <c r="K470" s="6"/>
      <c r="L470" s="6"/>
      <c r="M470" s="7"/>
      <c r="N470" s="6"/>
      <c r="O470" s="6"/>
      <c r="P470" s="6"/>
      <c r="Q470" s="7"/>
      <c r="R470" s="6"/>
      <c r="S470" s="6"/>
      <c r="T470" s="10"/>
      <c r="U470" s="7"/>
      <c r="V470" s="6"/>
      <c r="W470" s="6"/>
      <c r="X470" s="6"/>
      <c r="Y470" s="7"/>
      <c r="Z470" s="6"/>
      <c r="AA470" s="6"/>
      <c r="AB470" s="6"/>
      <c r="AC470" s="7"/>
      <c r="AD470" s="6"/>
      <c r="AE470" s="6"/>
      <c r="AF470" s="6"/>
      <c r="AG470" s="7"/>
    </row>
    <row r="471" spans="1:33" ht="14.25" customHeight="1" x14ac:dyDescent="0.25">
      <c r="A471" s="6"/>
      <c r="B471" s="6"/>
      <c r="C471" s="6"/>
      <c r="D471" s="6"/>
      <c r="E471" s="7"/>
      <c r="F471" s="6"/>
      <c r="G471" s="6"/>
      <c r="H471" s="6"/>
      <c r="I471" s="7"/>
      <c r="J471" s="6"/>
      <c r="K471" s="6"/>
      <c r="L471" s="6"/>
      <c r="M471" s="7"/>
      <c r="N471" s="6"/>
      <c r="O471" s="6"/>
      <c r="P471" s="6"/>
      <c r="Q471" s="7"/>
      <c r="R471" s="6"/>
      <c r="S471" s="6"/>
      <c r="T471" s="10"/>
      <c r="U471" s="7"/>
      <c r="V471" s="6"/>
      <c r="W471" s="6"/>
      <c r="X471" s="6"/>
      <c r="Y471" s="7"/>
      <c r="Z471" s="6"/>
      <c r="AA471" s="6"/>
      <c r="AB471" s="6"/>
      <c r="AC471" s="7"/>
      <c r="AD471" s="6"/>
      <c r="AE471" s="6"/>
      <c r="AF471" s="6"/>
      <c r="AG471" s="7"/>
    </row>
    <row r="472" spans="1:33" ht="14.25" customHeight="1" x14ac:dyDescent="0.25">
      <c r="A472" s="6"/>
      <c r="B472" s="6"/>
      <c r="C472" s="6"/>
      <c r="D472" s="6"/>
      <c r="E472" s="7"/>
      <c r="F472" s="6"/>
      <c r="G472" s="6"/>
      <c r="H472" s="6"/>
      <c r="I472" s="7"/>
      <c r="J472" s="6"/>
      <c r="K472" s="6"/>
      <c r="L472" s="6"/>
      <c r="M472" s="7"/>
      <c r="N472" s="6"/>
      <c r="O472" s="6"/>
      <c r="P472" s="6"/>
      <c r="Q472" s="7"/>
      <c r="R472" s="6"/>
      <c r="S472" s="6"/>
      <c r="T472" s="10"/>
      <c r="U472" s="7"/>
      <c r="V472" s="6"/>
      <c r="W472" s="6"/>
      <c r="X472" s="6"/>
      <c r="Y472" s="7"/>
      <c r="Z472" s="6"/>
      <c r="AA472" s="6"/>
      <c r="AB472" s="6"/>
      <c r="AC472" s="7"/>
      <c r="AD472" s="6"/>
      <c r="AE472" s="6"/>
      <c r="AF472" s="6"/>
      <c r="AG472" s="7"/>
    </row>
    <row r="473" spans="1:33" ht="14.25" customHeight="1" x14ac:dyDescent="0.25">
      <c r="A473" s="6"/>
      <c r="B473" s="6"/>
      <c r="C473" s="6"/>
      <c r="D473" s="6"/>
      <c r="E473" s="7"/>
      <c r="F473" s="6"/>
      <c r="G473" s="6"/>
      <c r="H473" s="6"/>
      <c r="I473" s="7"/>
      <c r="J473" s="6"/>
      <c r="K473" s="6"/>
      <c r="L473" s="6"/>
      <c r="M473" s="7"/>
      <c r="N473" s="6"/>
      <c r="O473" s="6"/>
      <c r="P473" s="6"/>
      <c r="Q473" s="7"/>
      <c r="R473" s="6"/>
      <c r="S473" s="6"/>
      <c r="T473" s="10"/>
      <c r="U473" s="7"/>
      <c r="V473" s="6"/>
      <c r="W473" s="6"/>
      <c r="X473" s="6"/>
      <c r="Y473" s="7"/>
      <c r="Z473" s="6"/>
      <c r="AA473" s="6"/>
      <c r="AB473" s="6"/>
      <c r="AC473" s="7"/>
      <c r="AD473" s="6"/>
      <c r="AE473" s="6"/>
      <c r="AF473" s="6"/>
      <c r="AG473" s="7"/>
    </row>
    <row r="474" spans="1:33" ht="14.25" customHeight="1" x14ac:dyDescent="0.25">
      <c r="A474" s="6"/>
      <c r="B474" s="6"/>
      <c r="C474" s="6"/>
      <c r="D474" s="6"/>
      <c r="E474" s="7"/>
      <c r="F474" s="6"/>
      <c r="G474" s="6"/>
      <c r="H474" s="6"/>
      <c r="I474" s="7"/>
      <c r="J474" s="6"/>
      <c r="K474" s="6"/>
      <c r="L474" s="6"/>
      <c r="M474" s="7"/>
      <c r="N474" s="6"/>
      <c r="O474" s="6"/>
      <c r="P474" s="6"/>
      <c r="Q474" s="7"/>
      <c r="R474" s="6"/>
      <c r="S474" s="6"/>
      <c r="T474" s="10"/>
      <c r="U474" s="7"/>
      <c r="V474" s="6"/>
      <c r="W474" s="6"/>
      <c r="X474" s="6"/>
      <c r="Y474" s="7"/>
      <c r="Z474" s="6"/>
      <c r="AA474" s="6"/>
      <c r="AB474" s="6"/>
      <c r="AC474" s="7"/>
      <c r="AD474" s="6"/>
      <c r="AE474" s="6"/>
      <c r="AF474" s="6"/>
      <c r="AG474" s="7"/>
    </row>
    <row r="475" spans="1:33" ht="14.25" customHeight="1" x14ac:dyDescent="0.25">
      <c r="A475" s="6"/>
      <c r="B475" s="6"/>
      <c r="C475" s="6"/>
      <c r="D475" s="6"/>
      <c r="E475" s="7"/>
      <c r="F475" s="6"/>
      <c r="G475" s="6"/>
      <c r="H475" s="6"/>
      <c r="I475" s="7"/>
      <c r="J475" s="6"/>
      <c r="K475" s="6"/>
      <c r="L475" s="6"/>
      <c r="M475" s="7"/>
      <c r="N475" s="6"/>
      <c r="O475" s="6"/>
      <c r="P475" s="6"/>
      <c r="Q475" s="7"/>
      <c r="R475" s="6"/>
      <c r="S475" s="6"/>
      <c r="T475" s="10"/>
      <c r="U475" s="7"/>
      <c r="V475" s="6"/>
      <c r="W475" s="6"/>
      <c r="X475" s="6"/>
      <c r="Y475" s="7"/>
      <c r="Z475" s="6"/>
      <c r="AA475" s="6"/>
      <c r="AB475" s="6"/>
      <c r="AC475" s="7"/>
      <c r="AD475" s="6"/>
      <c r="AE475" s="6"/>
      <c r="AF475" s="6"/>
      <c r="AG475" s="7"/>
    </row>
    <row r="476" spans="1:33" ht="14.25" customHeight="1" x14ac:dyDescent="0.25">
      <c r="A476" s="6"/>
      <c r="B476" s="6"/>
      <c r="C476" s="6"/>
      <c r="D476" s="6"/>
      <c r="E476" s="7"/>
      <c r="F476" s="6"/>
      <c r="G476" s="6"/>
      <c r="H476" s="6"/>
      <c r="I476" s="7"/>
      <c r="J476" s="6"/>
      <c r="K476" s="6"/>
      <c r="L476" s="6"/>
      <c r="M476" s="7"/>
      <c r="N476" s="6"/>
      <c r="O476" s="6"/>
      <c r="P476" s="6"/>
      <c r="Q476" s="7"/>
      <c r="R476" s="6"/>
      <c r="S476" s="6"/>
      <c r="T476" s="10"/>
      <c r="U476" s="7"/>
      <c r="V476" s="6"/>
      <c r="W476" s="6"/>
      <c r="X476" s="6"/>
      <c r="Y476" s="7"/>
      <c r="Z476" s="6"/>
      <c r="AA476" s="6"/>
      <c r="AB476" s="6"/>
      <c r="AC476" s="7"/>
      <c r="AD476" s="6"/>
      <c r="AE476" s="6"/>
      <c r="AF476" s="6"/>
      <c r="AG476" s="7"/>
    </row>
    <row r="477" spans="1:33" ht="14.25" customHeight="1" x14ac:dyDescent="0.25">
      <c r="A477" s="6"/>
      <c r="B477" s="6"/>
      <c r="C477" s="6"/>
      <c r="D477" s="6"/>
      <c r="E477" s="7"/>
      <c r="F477" s="6"/>
      <c r="G477" s="6"/>
      <c r="H477" s="6"/>
      <c r="I477" s="7"/>
      <c r="J477" s="6"/>
      <c r="K477" s="6"/>
      <c r="L477" s="6"/>
      <c r="M477" s="7"/>
      <c r="N477" s="6"/>
      <c r="O477" s="6"/>
      <c r="P477" s="6"/>
      <c r="Q477" s="7"/>
      <c r="R477" s="6"/>
      <c r="S477" s="6"/>
      <c r="T477" s="10"/>
      <c r="U477" s="7"/>
      <c r="V477" s="6"/>
      <c r="W477" s="6"/>
      <c r="X477" s="6"/>
      <c r="Y477" s="7"/>
      <c r="Z477" s="6"/>
      <c r="AA477" s="6"/>
      <c r="AB477" s="6"/>
      <c r="AC477" s="7"/>
      <c r="AD477" s="6"/>
      <c r="AE477" s="6"/>
      <c r="AF477" s="6"/>
      <c r="AG477" s="7"/>
    </row>
    <row r="478" spans="1:33" ht="14.25" customHeight="1" x14ac:dyDescent="0.25">
      <c r="A478" s="6"/>
      <c r="B478" s="6"/>
      <c r="C478" s="6"/>
      <c r="D478" s="6"/>
      <c r="E478" s="7"/>
      <c r="F478" s="6"/>
      <c r="G478" s="6"/>
      <c r="H478" s="6"/>
      <c r="I478" s="7"/>
      <c r="J478" s="6"/>
      <c r="K478" s="6"/>
      <c r="L478" s="6"/>
      <c r="M478" s="7"/>
      <c r="N478" s="6"/>
      <c r="O478" s="6"/>
      <c r="P478" s="6"/>
      <c r="Q478" s="7"/>
      <c r="R478" s="6"/>
      <c r="S478" s="6"/>
      <c r="T478" s="10"/>
      <c r="U478" s="7"/>
      <c r="V478" s="6"/>
      <c r="W478" s="6"/>
      <c r="X478" s="6"/>
      <c r="Y478" s="7"/>
      <c r="Z478" s="6"/>
      <c r="AA478" s="6"/>
      <c r="AB478" s="6"/>
      <c r="AC478" s="7"/>
      <c r="AD478" s="6"/>
      <c r="AE478" s="6"/>
      <c r="AF478" s="6"/>
      <c r="AG478" s="7"/>
    </row>
    <row r="479" spans="1:33" ht="14.25" customHeight="1" x14ac:dyDescent="0.25">
      <c r="A479" s="6"/>
      <c r="B479" s="6"/>
      <c r="C479" s="6"/>
      <c r="D479" s="6"/>
      <c r="E479" s="7"/>
      <c r="F479" s="6"/>
      <c r="G479" s="6"/>
      <c r="H479" s="6"/>
      <c r="I479" s="7"/>
      <c r="J479" s="6"/>
      <c r="K479" s="6"/>
      <c r="L479" s="6"/>
      <c r="M479" s="7"/>
      <c r="N479" s="6"/>
      <c r="O479" s="6"/>
      <c r="P479" s="6"/>
      <c r="Q479" s="7"/>
      <c r="R479" s="6"/>
      <c r="S479" s="6"/>
      <c r="T479" s="10"/>
      <c r="U479" s="7"/>
      <c r="V479" s="6"/>
      <c r="W479" s="6"/>
      <c r="X479" s="6"/>
      <c r="Y479" s="7"/>
      <c r="Z479" s="6"/>
      <c r="AA479" s="6"/>
      <c r="AB479" s="6"/>
      <c r="AC479" s="7"/>
      <c r="AD479" s="6"/>
      <c r="AE479" s="6"/>
      <c r="AF479" s="6"/>
      <c r="AG479" s="7"/>
    </row>
    <row r="480" spans="1:33" ht="14.25" customHeight="1" x14ac:dyDescent="0.25">
      <c r="A480" s="6"/>
      <c r="B480" s="6"/>
      <c r="C480" s="6"/>
      <c r="D480" s="6"/>
      <c r="E480" s="7"/>
      <c r="F480" s="6"/>
      <c r="G480" s="6"/>
      <c r="H480" s="6"/>
      <c r="I480" s="7"/>
      <c r="J480" s="6"/>
      <c r="K480" s="6"/>
      <c r="L480" s="6"/>
      <c r="M480" s="7"/>
      <c r="N480" s="6"/>
      <c r="O480" s="6"/>
      <c r="P480" s="6"/>
      <c r="Q480" s="7"/>
      <c r="R480" s="6"/>
      <c r="S480" s="6"/>
      <c r="T480" s="10"/>
      <c r="U480" s="7"/>
      <c r="V480" s="6"/>
      <c r="W480" s="6"/>
      <c r="X480" s="6"/>
      <c r="Y480" s="7"/>
      <c r="Z480" s="6"/>
      <c r="AA480" s="6"/>
      <c r="AB480" s="6"/>
      <c r="AC480" s="7"/>
      <c r="AD480" s="6"/>
      <c r="AE480" s="6"/>
      <c r="AF480" s="6"/>
      <c r="AG480" s="7"/>
    </row>
    <row r="481" spans="1:33" ht="14.25" customHeight="1" x14ac:dyDescent="0.25">
      <c r="A481" s="6"/>
      <c r="B481" s="6"/>
      <c r="C481" s="6"/>
      <c r="D481" s="6"/>
      <c r="E481" s="7"/>
      <c r="F481" s="6"/>
      <c r="G481" s="6"/>
      <c r="H481" s="6"/>
      <c r="I481" s="7"/>
      <c r="J481" s="6"/>
      <c r="K481" s="6"/>
      <c r="L481" s="6"/>
      <c r="M481" s="7"/>
      <c r="N481" s="6"/>
      <c r="O481" s="6"/>
      <c r="P481" s="6"/>
      <c r="Q481" s="7"/>
      <c r="R481" s="6"/>
      <c r="S481" s="6"/>
      <c r="T481" s="10"/>
      <c r="U481" s="7"/>
      <c r="V481" s="6"/>
      <c r="W481" s="6"/>
      <c r="X481" s="6"/>
      <c r="Y481" s="7"/>
      <c r="Z481" s="6"/>
      <c r="AA481" s="6"/>
      <c r="AB481" s="6"/>
      <c r="AC481" s="7"/>
      <c r="AD481" s="6"/>
      <c r="AE481" s="6"/>
      <c r="AF481" s="6"/>
      <c r="AG481" s="7"/>
    </row>
    <row r="482" spans="1:33" ht="14.25" customHeight="1" x14ac:dyDescent="0.25">
      <c r="A482" s="6"/>
      <c r="B482" s="6"/>
      <c r="C482" s="6"/>
      <c r="D482" s="6"/>
      <c r="E482" s="7"/>
      <c r="F482" s="6"/>
      <c r="G482" s="6"/>
      <c r="H482" s="6"/>
      <c r="I482" s="7"/>
      <c r="J482" s="6"/>
      <c r="K482" s="6"/>
      <c r="L482" s="6"/>
      <c r="M482" s="7"/>
      <c r="N482" s="6"/>
      <c r="O482" s="6"/>
      <c r="P482" s="6"/>
      <c r="Q482" s="7"/>
      <c r="R482" s="6"/>
      <c r="S482" s="6"/>
      <c r="T482" s="10"/>
      <c r="U482" s="7"/>
      <c r="V482" s="6"/>
      <c r="W482" s="6"/>
      <c r="X482" s="6"/>
      <c r="Y482" s="7"/>
      <c r="Z482" s="6"/>
      <c r="AA482" s="6"/>
      <c r="AB482" s="6"/>
      <c r="AC482" s="7"/>
      <c r="AD482" s="6"/>
      <c r="AE482" s="6"/>
      <c r="AF482" s="6"/>
      <c r="AG482" s="7"/>
    </row>
    <row r="483" spans="1:33" ht="14.25" customHeight="1" x14ac:dyDescent="0.25">
      <c r="A483" s="6"/>
      <c r="B483" s="6"/>
      <c r="C483" s="6"/>
      <c r="D483" s="6"/>
      <c r="E483" s="7"/>
      <c r="F483" s="6"/>
      <c r="G483" s="6"/>
      <c r="H483" s="6"/>
      <c r="I483" s="7"/>
      <c r="J483" s="6"/>
      <c r="K483" s="6"/>
      <c r="L483" s="6"/>
      <c r="M483" s="7"/>
      <c r="N483" s="6"/>
      <c r="O483" s="6"/>
      <c r="P483" s="6"/>
      <c r="Q483" s="7"/>
      <c r="R483" s="6"/>
      <c r="S483" s="6"/>
      <c r="T483" s="10"/>
      <c r="U483" s="7"/>
      <c r="V483" s="6"/>
      <c r="W483" s="6"/>
      <c r="X483" s="6"/>
      <c r="Y483" s="7"/>
      <c r="Z483" s="6"/>
      <c r="AA483" s="6"/>
      <c r="AB483" s="6"/>
      <c r="AC483" s="7"/>
      <c r="AD483" s="6"/>
      <c r="AE483" s="6"/>
      <c r="AF483" s="6"/>
      <c r="AG483" s="7"/>
    </row>
    <row r="484" spans="1:33" ht="14.25" customHeight="1" x14ac:dyDescent="0.25">
      <c r="A484" s="6"/>
      <c r="B484" s="6"/>
      <c r="C484" s="6"/>
      <c r="D484" s="6"/>
      <c r="E484" s="7"/>
      <c r="F484" s="6"/>
      <c r="G484" s="6"/>
      <c r="H484" s="6"/>
      <c r="I484" s="7"/>
      <c r="J484" s="6"/>
      <c r="K484" s="6"/>
      <c r="L484" s="6"/>
      <c r="M484" s="7"/>
      <c r="N484" s="6"/>
      <c r="O484" s="6"/>
      <c r="P484" s="6"/>
      <c r="Q484" s="7"/>
      <c r="R484" s="6"/>
      <c r="S484" s="6"/>
      <c r="T484" s="10"/>
      <c r="U484" s="7"/>
      <c r="V484" s="6"/>
      <c r="W484" s="6"/>
      <c r="X484" s="6"/>
      <c r="Y484" s="7"/>
      <c r="Z484" s="6"/>
      <c r="AA484" s="6"/>
      <c r="AB484" s="6"/>
      <c r="AC484" s="7"/>
      <c r="AD484" s="6"/>
      <c r="AE484" s="6"/>
      <c r="AF484" s="6"/>
      <c r="AG484" s="7"/>
    </row>
    <row r="485" spans="1:33" ht="14.25" customHeight="1" x14ac:dyDescent="0.25">
      <c r="A485" s="6"/>
      <c r="B485" s="6"/>
      <c r="C485" s="6"/>
      <c r="D485" s="6"/>
      <c r="E485" s="7"/>
      <c r="F485" s="6"/>
      <c r="G485" s="6"/>
      <c r="H485" s="6"/>
      <c r="I485" s="7"/>
      <c r="J485" s="6"/>
      <c r="K485" s="6"/>
      <c r="L485" s="6"/>
      <c r="M485" s="7"/>
      <c r="N485" s="6"/>
      <c r="O485" s="6"/>
      <c r="P485" s="6"/>
      <c r="Q485" s="7"/>
      <c r="R485" s="6"/>
      <c r="S485" s="6"/>
      <c r="T485" s="10"/>
      <c r="U485" s="7"/>
      <c r="V485" s="6"/>
      <c r="W485" s="6"/>
      <c r="X485" s="6"/>
      <c r="Y485" s="7"/>
      <c r="Z485" s="6"/>
      <c r="AA485" s="6"/>
      <c r="AB485" s="6"/>
      <c r="AC485" s="7"/>
      <c r="AD485" s="6"/>
      <c r="AE485" s="6"/>
      <c r="AF485" s="6"/>
      <c r="AG485" s="7"/>
    </row>
    <row r="486" spans="1:33" ht="14.25" customHeight="1" x14ac:dyDescent="0.25">
      <c r="A486" s="6"/>
      <c r="B486" s="6"/>
      <c r="C486" s="6"/>
      <c r="D486" s="6"/>
      <c r="E486" s="7"/>
      <c r="F486" s="6"/>
      <c r="G486" s="6"/>
      <c r="H486" s="6"/>
      <c r="I486" s="7"/>
      <c r="J486" s="6"/>
      <c r="K486" s="6"/>
      <c r="L486" s="6"/>
      <c r="M486" s="7"/>
      <c r="N486" s="6"/>
      <c r="O486" s="6"/>
      <c r="P486" s="6"/>
      <c r="Q486" s="7"/>
      <c r="R486" s="6"/>
      <c r="S486" s="6"/>
      <c r="T486" s="10"/>
      <c r="U486" s="7"/>
      <c r="V486" s="6"/>
      <c r="W486" s="6"/>
      <c r="X486" s="6"/>
      <c r="Y486" s="7"/>
      <c r="Z486" s="6"/>
      <c r="AA486" s="6"/>
      <c r="AB486" s="6"/>
      <c r="AC486" s="7"/>
      <c r="AD486" s="6"/>
      <c r="AE486" s="6"/>
      <c r="AF486" s="6"/>
      <c r="AG486" s="7"/>
    </row>
    <row r="487" spans="1:33" ht="14.25" customHeight="1" x14ac:dyDescent="0.25">
      <c r="A487" s="6"/>
      <c r="B487" s="6"/>
      <c r="C487" s="6"/>
      <c r="D487" s="6"/>
      <c r="E487" s="7"/>
      <c r="F487" s="6"/>
      <c r="G487" s="6"/>
      <c r="H487" s="6"/>
      <c r="I487" s="7"/>
      <c r="J487" s="6"/>
      <c r="K487" s="6"/>
      <c r="L487" s="6"/>
      <c r="M487" s="7"/>
      <c r="N487" s="6"/>
      <c r="O487" s="6"/>
      <c r="P487" s="6"/>
      <c r="Q487" s="7"/>
      <c r="R487" s="6"/>
      <c r="S487" s="6"/>
      <c r="T487" s="10"/>
      <c r="U487" s="7"/>
      <c r="V487" s="6"/>
      <c r="W487" s="6"/>
      <c r="X487" s="6"/>
      <c r="Y487" s="7"/>
      <c r="Z487" s="6"/>
      <c r="AA487" s="6"/>
      <c r="AB487" s="6"/>
      <c r="AC487" s="7"/>
      <c r="AD487" s="6"/>
      <c r="AE487" s="6"/>
      <c r="AF487" s="6"/>
      <c r="AG487" s="7"/>
    </row>
    <row r="488" spans="1:33" ht="14.25" customHeight="1" x14ac:dyDescent="0.25">
      <c r="A488" s="6"/>
      <c r="B488" s="6"/>
      <c r="C488" s="6"/>
      <c r="D488" s="6"/>
      <c r="E488" s="7"/>
      <c r="F488" s="6"/>
      <c r="G488" s="6"/>
      <c r="H488" s="6"/>
      <c r="I488" s="7"/>
      <c r="J488" s="6"/>
      <c r="K488" s="6"/>
      <c r="L488" s="6"/>
      <c r="M488" s="7"/>
      <c r="N488" s="6"/>
      <c r="O488" s="6"/>
      <c r="P488" s="6"/>
      <c r="Q488" s="7"/>
      <c r="R488" s="6"/>
      <c r="S488" s="6"/>
      <c r="T488" s="10"/>
      <c r="U488" s="7"/>
      <c r="V488" s="6"/>
      <c r="W488" s="6"/>
      <c r="X488" s="6"/>
      <c r="Y488" s="7"/>
      <c r="Z488" s="6"/>
      <c r="AA488" s="6"/>
      <c r="AB488" s="6"/>
      <c r="AC488" s="7"/>
      <c r="AD488" s="6"/>
      <c r="AE488" s="6"/>
      <c r="AF488" s="6"/>
      <c r="AG488" s="7"/>
    </row>
    <row r="489" spans="1:33" ht="14.25" customHeight="1" x14ac:dyDescent="0.25">
      <c r="A489" s="6"/>
      <c r="B489" s="6"/>
      <c r="C489" s="6"/>
      <c r="D489" s="6"/>
      <c r="E489" s="7"/>
      <c r="F489" s="6"/>
      <c r="G489" s="6"/>
      <c r="H489" s="6"/>
      <c r="I489" s="7"/>
      <c r="J489" s="6"/>
      <c r="K489" s="6"/>
      <c r="L489" s="6"/>
      <c r="M489" s="7"/>
      <c r="N489" s="6"/>
      <c r="O489" s="6"/>
      <c r="P489" s="6"/>
      <c r="Q489" s="7"/>
      <c r="R489" s="6"/>
      <c r="S489" s="6"/>
      <c r="T489" s="10"/>
      <c r="U489" s="7"/>
      <c r="V489" s="6"/>
      <c r="W489" s="6"/>
      <c r="X489" s="6"/>
      <c r="Y489" s="7"/>
      <c r="Z489" s="6"/>
      <c r="AA489" s="6"/>
      <c r="AB489" s="6"/>
      <c r="AC489" s="7"/>
      <c r="AD489" s="6"/>
      <c r="AE489" s="6"/>
      <c r="AF489" s="6"/>
      <c r="AG489" s="7"/>
    </row>
    <row r="490" spans="1:33" ht="14.25" customHeight="1" x14ac:dyDescent="0.25">
      <c r="A490" s="6"/>
      <c r="B490" s="6"/>
      <c r="C490" s="6"/>
      <c r="D490" s="6"/>
      <c r="E490" s="7"/>
      <c r="F490" s="6"/>
      <c r="G490" s="6"/>
      <c r="H490" s="6"/>
      <c r="I490" s="7"/>
      <c r="J490" s="6"/>
      <c r="K490" s="6"/>
      <c r="L490" s="6"/>
      <c r="M490" s="7"/>
      <c r="N490" s="6"/>
      <c r="O490" s="6"/>
      <c r="P490" s="6"/>
      <c r="Q490" s="7"/>
      <c r="R490" s="6"/>
      <c r="S490" s="6"/>
      <c r="T490" s="10"/>
      <c r="U490" s="7"/>
      <c r="V490" s="6"/>
      <c r="W490" s="6"/>
      <c r="X490" s="6"/>
      <c r="Y490" s="7"/>
      <c r="Z490" s="6"/>
      <c r="AA490" s="6"/>
      <c r="AB490" s="6"/>
      <c r="AC490" s="7"/>
      <c r="AD490" s="6"/>
      <c r="AE490" s="6"/>
      <c r="AF490" s="6"/>
      <c r="AG490" s="7"/>
    </row>
    <row r="491" spans="1:33" ht="14.25" customHeight="1" x14ac:dyDescent="0.25">
      <c r="A491" s="6"/>
      <c r="B491" s="6"/>
      <c r="C491" s="6"/>
      <c r="D491" s="6"/>
      <c r="E491" s="7"/>
      <c r="F491" s="6"/>
      <c r="G491" s="6"/>
      <c r="H491" s="6"/>
      <c r="I491" s="7"/>
      <c r="J491" s="6"/>
      <c r="K491" s="6"/>
      <c r="L491" s="6"/>
      <c r="M491" s="7"/>
      <c r="N491" s="6"/>
      <c r="O491" s="6"/>
      <c r="P491" s="6"/>
      <c r="Q491" s="7"/>
      <c r="R491" s="6"/>
      <c r="S491" s="6"/>
      <c r="T491" s="10"/>
      <c r="U491" s="7"/>
      <c r="V491" s="6"/>
      <c r="W491" s="6"/>
      <c r="X491" s="6"/>
      <c r="Y491" s="7"/>
      <c r="Z491" s="6"/>
      <c r="AA491" s="6"/>
      <c r="AB491" s="6"/>
      <c r="AC491" s="7"/>
      <c r="AD491" s="6"/>
      <c r="AE491" s="6"/>
      <c r="AF491" s="6"/>
      <c r="AG491" s="7"/>
    </row>
    <row r="492" spans="1:33" ht="14.25" customHeight="1" x14ac:dyDescent="0.25">
      <c r="A492" s="6"/>
      <c r="B492" s="6"/>
      <c r="C492" s="6"/>
      <c r="D492" s="6"/>
      <c r="E492" s="7"/>
      <c r="F492" s="6"/>
      <c r="G492" s="6"/>
      <c r="H492" s="6"/>
      <c r="I492" s="7"/>
      <c r="J492" s="6"/>
      <c r="K492" s="6"/>
      <c r="L492" s="6"/>
      <c r="M492" s="7"/>
      <c r="N492" s="6"/>
      <c r="O492" s="6"/>
      <c r="P492" s="6"/>
      <c r="Q492" s="7"/>
      <c r="R492" s="6"/>
      <c r="S492" s="6"/>
      <c r="T492" s="10"/>
      <c r="U492" s="7"/>
      <c r="V492" s="6"/>
      <c r="W492" s="6"/>
      <c r="X492" s="6"/>
      <c r="Y492" s="7"/>
      <c r="Z492" s="6"/>
      <c r="AA492" s="6"/>
      <c r="AB492" s="6"/>
      <c r="AC492" s="7"/>
      <c r="AD492" s="6"/>
      <c r="AE492" s="6"/>
      <c r="AF492" s="6"/>
      <c r="AG492" s="7"/>
    </row>
    <row r="493" spans="1:33" ht="14.25" customHeight="1" x14ac:dyDescent="0.25">
      <c r="A493" s="6"/>
      <c r="B493" s="6"/>
      <c r="C493" s="6"/>
      <c r="D493" s="6"/>
      <c r="E493" s="7"/>
      <c r="F493" s="6"/>
      <c r="G493" s="6"/>
      <c r="H493" s="6"/>
      <c r="I493" s="7"/>
      <c r="J493" s="6"/>
      <c r="K493" s="6"/>
      <c r="L493" s="6"/>
      <c r="M493" s="7"/>
      <c r="N493" s="6"/>
      <c r="O493" s="6"/>
      <c r="P493" s="6"/>
      <c r="Q493" s="7"/>
      <c r="R493" s="6"/>
      <c r="S493" s="6"/>
      <c r="T493" s="10"/>
      <c r="U493" s="7"/>
      <c r="V493" s="6"/>
      <c r="W493" s="6"/>
      <c r="X493" s="6"/>
      <c r="Y493" s="7"/>
      <c r="Z493" s="6"/>
      <c r="AA493" s="6"/>
      <c r="AB493" s="6"/>
      <c r="AC493" s="7"/>
      <c r="AD493" s="6"/>
      <c r="AE493" s="6"/>
      <c r="AF493" s="6"/>
      <c r="AG493" s="7"/>
    </row>
    <row r="494" spans="1:33" ht="14.25" customHeight="1" x14ac:dyDescent="0.25">
      <c r="A494" s="6"/>
      <c r="B494" s="6"/>
      <c r="C494" s="6"/>
      <c r="D494" s="6"/>
      <c r="E494" s="7"/>
      <c r="F494" s="6"/>
      <c r="G494" s="6"/>
      <c r="H494" s="6"/>
      <c r="I494" s="7"/>
      <c r="J494" s="6"/>
      <c r="K494" s="6"/>
      <c r="L494" s="6"/>
      <c r="M494" s="7"/>
      <c r="N494" s="6"/>
      <c r="O494" s="6"/>
      <c r="P494" s="6"/>
      <c r="Q494" s="7"/>
      <c r="R494" s="6"/>
      <c r="S494" s="6"/>
      <c r="T494" s="10"/>
      <c r="U494" s="7"/>
      <c r="V494" s="6"/>
      <c r="W494" s="6"/>
      <c r="X494" s="6"/>
      <c r="Y494" s="7"/>
      <c r="Z494" s="6"/>
      <c r="AA494" s="6"/>
      <c r="AB494" s="6"/>
      <c r="AC494" s="7"/>
      <c r="AD494" s="6"/>
      <c r="AE494" s="6"/>
      <c r="AF494" s="6"/>
      <c r="AG494" s="7"/>
    </row>
    <row r="495" spans="1:33" ht="14.25" customHeight="1" x14ac:dyDescent="0.25">
      <c r="A495" s="6"/>
      <c r="B495" s="6"/>
      <c r="C495" s="6"/>
      <c r="D495" s="6"/>
      <c r="E495" s="7"/>
      <c r="F495" s="6"/>
      <c r="G495" s="6"/>
      <c r="H495" s="6"/>
      <c r="I495" s="7"/>
      <c r="J495" s="6"/>
      <c r="K495" s="6"/>
      <c r="L495" s="6"/>
      <c r="M495" s="7"/>
      <c r="N495" s="6"/>
      <c r="O495" s="6"/>
      <c r="P495" s="6"/>
      <c r="Q495" s="7"/>
      <c r="R495" s="6"/>
      <c r="S495" s="6"/>
      <c r="T495" s="10"/>
      <c r="U495" s="7"/>
      <c r="V495" s="6"/>
      <c r="W495" s="6"/>
      <c r="X495" s="6"/>
      <c r="Y495" s="7"/>
      <c r="Z495" s="6"/>
      <c r="AA495" s="6"/>
      <c r="AB495" s="6"/>
      <c r="AC495" s="7"/>
      <c r="AD495" s="6"/>
      <c r="AE495" s="6"/>
      <c r="AF495" s="6"/>
      <c r="AG495" s="7"/>
    </row>
    <row r="496" spans="1:33" ht="14.25" customHeight="1" x14ac:dyDescent="0.25">
      <c r="A496" s="6"/>
      <c r="B496" s="6"/>
      <c r="C496" s="6"/>
      <c r="D496" s="6"/>
      <c r="E496" s="7"/>
      <c r="F496" s="6"/>
      <c r="G496" s="6"/>
      <c r="H496" s="6"/>
      <c r="I496" s="7"/>
      <c r="J496" s="6"/>
      <c r="K496" s="6"/>
      <c r="L496" s="6"/>
      <c r="M496" s="7"/>
      <c r="N496" s="6"/>
      <c r="O496" s="6"/>
      <c r="P496" s="6"/>
      <c r="Q496" s="7"/>
      <c r="R496" s="6"/>
      <c r="S496" s="6"/>
      <c r="T496" s="10"/>
      <c r="U496" s="7"/>
      <c r="V496" s="6"/>
      <c r="W496" s="6"/>
      <c r="X496" s="6"/>
      <c r="Y496" s="7"/>
      <c r="Z496" s="6"/>
      <c r="AA496" s="6"/>
      <c r="AB496" s="6"/>
      <c r="AC496" s="7"/>
      <c r="AD496" s="6"/>
      <c r="AE496" s="6"/>
      <c r="AF496" s="6"/>
      <c r="AG496" s="7"/>
    </row>
    <row r="497" spans="1:33" ht="14.25" customHeight="1" x14ac:dyDescent="0.25">
      <c r="A497" s="6"/>
      <c r="B497" s="6"/>
      <c r="C497" s="6"/>
      <c r="D497" s="6"/>
      <c r="E497" s="7"/>
      <c r="F497" s="6"/>
      <c r="G497" s="6"/>
      <c r="H497" s="6"/>
      <c r="I497" s="7"/>
      <c r="J497" s="6"/>
      <c r="K497" s="6"/>
      <c r="L497" s="6"/>
      <c r="M497" s="7"/>
      <c r="N497" s="6"/>
      <c r="O497" s="6"/>
      <c r="P497" s="6"/>
      <c r="Q497" s="7"/>
      <c r="R497" s="6"/>
      <c r="S497" s="6"/>
      <c r="T497" s="10"/>
      <c r="U497" s="7"/>
      <c r="V497" s="6"/>
      <c r="W497" s="6"/>
      <c r="X497" s="6"/>
      <c r="Y497" s="7"/>
      <c r="Z497" s="6"/>
      <c r="AA497" s="6"/>
      <c r="AB497" s="6"/>
      <c r="AC497" s="7"/>
      <c r="AD497" s="6"/>
      <c r="AE497" s="6"/>
      <c r="AF497" s="6"/>
      <c r="AG497" s="7"/>
    </row>
    <row r="498" spans="1:33" ht="14.25" customHeight="1" x14ac:dyDescent="0.25">
      <c r="A498" s="6"/>
      <c r="B498" s="6"/>
      <c r="C498" s="6"/>
      <c r="D498" s="6"/>
      <c r="E498" s="7"/>
      <c r="F498" s="6"/>
      <c r="G498" s="6"/>
      <c r="H498" s="6"/>
      <c r="I498" s="7"/>
      <c r="J498" s="6"/>
      <c r="K498" s="6"/>
      <c r="L498" s="6"/>
      <c r="M498" s="7"/>
      <c r="N498" s="6"/>
      <c r="O498" s="6"/>
      <c r="P498" s="6"/>
      <c r="Q498" s="7"/>
      <c r="R498" s="6"/>
      <c r="S498" s="6"/>
      <c r="T498" s="10"/>
      <c r="U498" s="7"/>
      <c r="V498" s="6"/>
      <c r="W498" s="6"/>
      <c r="X498" s="6"/>
      <c r="Y498" s="7"/>
      <c r="Z498" s="6"/>
      <c r="AA498" s="6"/>
      <c r="AB498" s="6"/>
      <c r="AC498" s="7"/>
      <c r="AD498" s="6"/>
      <c r="AE498" s="6"/>
      <c r="AF498" s="6"/>
      <c r="AG498" s="7"/>
    </row>
    <row r="499" spans="1:33" ht="14.25" customHeight="1" x14ac:dyDescent="0.25">
      <c r="A499" s="6"/>
      <c r="B499" s="6"/>
      <c r="C499" s="6"/>
      <c r="D499" s="6"/>
      <c r="E499" s="7"/>
      <c r="F499" s="6"/>
      <c r="G499" s="6"/>
      <c r="H499" s="6"/>
      <c r="I499" s="7"/>
      <c r="J499" s="6"/>
      <c r="K499" s="6"/>
      <c r="L499" s="6"/>
      <c r="M499" s="7"/>
      <c r="N499" s="6"/>
      <c r="O499" s="6"/>
      <c r="P499" s="6"/>
      <c r="Q499" s="7"/>
      <c r="R499" s="6"/>
      <c r="S499" s="6"/>
      <c r="T499" s="10"/>
      <c r="U499" s="7"/>
      <c r="V499" s="6"/>
      <c r="W499" s="6"/>
      <c r="X499" s="6"/>
      <c r="Y499" s="7"/>
      <c r="Z499" s="6"/>
      <c r="AA499" s="6"/>
      <c r="AB499" s="6"/>
      <c r="AC499" s="7"/>
      <c r="AD499" s="6"/>
      <c r="AE499" s="6"/>
      <c r="AF499" s="6"/>
      <c r="AG499" s="7"/>
    </row>
    <row r="500" spans="1:33" ht="14.25" customHeight="1" x14ac:dyDescent="0.25">
      <c r="A500" s="6"/>
      <c r="B500" s="6"/>
      <c r="C500" s="6"/>
      <c r="D500" s="6"/>
      <c r="E500" s="7"/>
      <c r="F500" s="6"/>
      <c r="G500" s="6"/>
      <c r="H500" s="6"/>
      <c r="I500" s="7"/>
      <c r="J500" s="6"/>
      <c r="K500" s="6"/>
      <c r="L500" s="6"/>
      <c r="M500" s="7"/>
      <c r="N500" s="6"/>
      <c r="O500" s="6"/>
      <c r="P500" s="6"/>
      <c r="Q500" s="7"/>
      <c r="R500" s="6"/>
      <c r="S500" s="6"/>
      <c r="T500" s="10"/>
      <c r="U500" s="7"/>
      <c r="V500" s="6"/>
      <c r="W500" s="6"/>
      <c r="X500" s="6"/>
      <c r="Y500" s="7"/>
      <c r="Z500" s="6"/>
      <c r="AA500" s="6"/>
      <c r="AB500" s="6"/>
      <c r="AC500" s="7"/>
      <c r="AD500" s="6"/>
      <c r="AE500" s="6"/>
      <c r="AF500" s="6"/>
      <c r="AG500" s="7"/>
    </row>
    <row r="501" spans="1:33" ht="14.25" customHeight="1" x14ac:dyDescent="0.25">
      <c r="A501" s="6"/>
      <c r="B501" s="6"/>
      <c r="C501" s="6"/>
      <c r="D501" s="6"/>
      <c r="E501" s="7"/>
      <c r="F501" s="6"/>
      <c r="G501" s="6"/>
      <c r="H501" s="6"/>
      <c r="I501" s="7"/>
      <c r="J501" s="6"/>
      <c r="K501" s="6"/>
      <c r="L501" s="6"/>
      <c r="M501" s="7"/>
      <c r="N501" s="6"/>
      <c r="O501" s="6"/>
      <c r="P501" s="6"/>
      <c r="Q501" s="7"/>
      <c r="R501" s="6"/>
      <c r="S501" s="6"/>
      <c r="T501" s="10"/>
      <c r="U501" s="7"/>
      <c r="V501" s="6"/>
      <c r="W501" s="6"/>
      <c r="X501" s="6"/>
      <c r="Y501" s="7"/>
      <c r="Z501" s="6"/>
      <c r="AA501" s="6"/>
      <c r="AB501" s="6"/>
      <c r="AC501" s="7"/>
      <c r="AD501" s="6"/>
      <c r="AE501" s="6"/>
      <c r="AF501" s="6"/>
      <c r="AG501" s="7"/>
    </row>
    <row r="502" spans="1:33" ht="14.25" customHeight="1" x14ac:dyDescent="0.25">
      <c r="A502" s="6"/>
      <c r="B502" s="6"/>
      <c r="C502" s="6"/>
      <c r="D502" s="6"/>
      <c r="E502" s="7"/>
      <c r="F502" s="6"/>
      <c r="G502" s="6"/>
      <c r="H502" s="6"/>
      <c r="I502" s="7"/>
      <c r="J502" s="6"/>
      <c r="K502" s="6"/>
      <c r="L502" s="6"/>
      <c r="M502" s="7"/>
      <c r="N502" s="6"/>
      <c r="O502" s="6"/>
      <c r="P502" s="6"/>
      <c r="Q502" s="7"/>
      <c r="R502" s="6"/>
      <c r="S502" s="6"/>
      <c r="T502" s="10"/>
      <c r="U502" s="7"/>
      <c r="V502" s="6"/>
      <c r="W502" s="6"/>
      <c r="X502" s="6"/>
      <c r="Y502" s="7"/>
      <c r="Z502" s="6"/>
      <c r="AA502" s="6"/>
      <c r="AB502" s="6"/>
      <c r="AC502" s="7"/>
      <c r="AD502" s="6"/>
      <c r="AE502" s="6"/>
      <c r="AF502" s="6"/>
      <c r="AG502" s="7"/>
    </row>
    <row r="503" spans="1:33" ht="14.25" customHeight="1" x14ac:dyDescent="0.25">
      <c r="A503" s="6"/>
      <c r="B503" s="6"/>
      <c r="C503" s="6"/>
      <c r="D503" s="6"/>
      <c r="E503" s="7"/>
      <c r="F503" s="6"/>
      <c r="G503" s="6"/>
      <c r="H503" s="6"/>
      <c r="I503" s="7"/>
      <c r="J503" s="6"/>
      <c r="K503" s="6"/>
      <c r="L503" s="6"/>
      <c r="M503" s="7"/>
      <c r="N503" s="6"/>
      <c r="O503" s="6"/>
      <c r="P503" s="6"/>
      <c r="Q503" s="7"/>
      <c r="R503" s="6"/>
      <c r="S503" s="6"/>
      <c r="T503" s="10"/>
      <c r="U503" s="7"/>
      <c r="V503" s="6"/>
      <c r="W503" s="6"/>
      <c r="X503" s="6"/>
      <c r="Y503" s="7"/>
      <c r="Z503" s="6"/>
      <c r="AA503" s="6"/>
      <c r="AB503" s="6"/>
      <c r="AC503" s="7"/>
      <c r="AD503" s="6"/>
      <c r="AE503" s="6"/>
      <c r="AF503" s="6"/>
      <c r="AG503" s="7"/>
    </row>
    <row r="504" spans="1:33" ht="14.25" customHeight="1" x14ac:dyDescent="0.25">
      <c r="A504" s="6"/>
      <c r="B504" s="6"/>
      <c r="C504" s="6"/>
      <c r="D504" s="6"/>
      <c r="E504" s="7"/>
      <c r="F504" s="6"/>
      <c r="G504" s="6"/>
      <c r="H504" s="6"/>
      <c r="I504" s="7"/>
      <c r="J504" s="6"/>
      <c r="K504" s="6"/>
      <c r="L504" s="6"/>
      <c r="M504" s="7"/>
      <c r="N504" s="6"/>
      <c r="O504" s="6"/>
      <c r="P504" s="6"/>
      <c r="Q504" s="7"/>
      <c r="R504" s="6"/>
      <c r="S504" s="6"/>
      <c r="T504" s="10"/>
      <c r="U504" s="7"/>
      <c r="V504" s="6"/>
      <c r="W504" s="6"/>
      <c r="X504" s="6"/>
      <c r="Y504" s="7"/>
      <c r="Z504" s="6"/>
      <c r="AA504" s="6"/>
      <c r="AB504" s="6"/>
      <c r="AC504" s="7"/>
      <c r="AD504" s="6"/>
      <c r="AE504" s="6"/>
      <c r="AF504" s="6"/>
      <c r="AG504" s="7"/>
    </row>
    <row r="505" spans="1:33" ht="14.25" customHeight="1" x14ac:dyDescent="0.25">
      <c r="A505" s="6"/>
      <c r="B505" s="6"/>
      <c r="C505" s="6"/>
      <c r="D505" s="6"/>
      <c r="E505" s="7"/>
      <c r="F505" s="6"/>
      <c r="G505" s="6"/>
      <c r="H505" s="6"/>
      <c r="I505" s="7"/>
      <c r="J505" s="6"/>
      <c r="K505" s="6"/>
      <c r="L505" s="6"/>
      <c r="M505" s="7"/>
      <c r="N505" s="6"/>
      <c r="O505" s="6"/>
      <c r="P505" s="6"/>
      <c r="Q505" s="7"/>
      <c r="R505" s="6"/>
      <c r="S505" s="6"/>
      <c r="T505" s="10"/>
      <c r="U505" s="7"/>
      <c r="V505" s="6"/>
      <c r="W505" s="6"/>
      <c r="X505" s="6"/>
      <c r="Y505" s="7"/>
      <c r="Z505" s="6"/>
      <c r="AA505" s="6"/>
      <c r="AB505" s="6"/>
      <c r="AC505" s="7"/>
      <c r="AD505" s="6"/>
      <c r="AE505" s="6"/>
      <c r="AF505" s="6"/>
      <c r="AG505" s="7"/>
    </row>
    <row r="506" spans="1:33" ht="14.25" customHeight="1" x14ac:dyDescent="0.25">
      <c r="A506" s="6"/>
      <c r="B506" s="6"/>
      <c r="C506" s="6"/>
      <c r="D506" s="6"/>
      <c r="E506" s="7"/>
      <c r="F506" s="6"/>
      <c r="G506" s="6"/>
      <c r="H506" s="6"/>
      <c r="I506" s="7"/>
      <c r="J506" s="6"/>
      <c r="K506" s="6"/>
      <c r="L506" s="6"/>
      <c r="M506" s="7"/>
      <c r="N506" s="6"/>
      <c r="O506" s="6"/>
      <c r="P506" s="6"/>
      <c r="Q506" s="7"/>
      <c r="R506" s="6"/>
      <c r="S506" s="6"/>
      <c r="T506" s="10"/>
      <c r="U506" s="7"/>
      <c r="V506" s="6"/>
      <c r="W506" s="6"/>
      <c r="X506" s="6"/>
      <c r="Y506" s="7"/>
      <c r="Z506" s="6"/>
      <c r="AA506" s="6"/>
      <c r="AB506" s="6"/>
      <c r="AC506" s="7"/>
      <c r="AD506" s="6"/>
      <c r="AE506" s="6"/>
      <c r="AF506" s="6"/>
      <c r="AG506" s="7"/>
    </row>
    <row r="507" spans="1:33" ht="14.25" customHeight="1" x14ac:dyDescent="0.25">
      <c r="A507" s="6"/>
      <c r="B507" s="6"/>
      <c r="C507" s="6"/>
      <c r="D507" s="6"/>
      <c r="E507" s="7"/>
      <c r="F507" s="6"/>
      <c r="G507" s="6"/>
      <c r="H507" s="6"/>
      <c r="I507" s="7"/>
      <c r="J507" s="6"/>
      <c r="K507" s="6"/>
      <c r="L507" s="6"/>
      <c r="M507" s="7"/>
      <c r="N507" s="6"/>
      <c r="O507" s="6"/>
      <c r="P507" s="6"/>
      <c r="Q507" s="7"/>
      <c r="R507" s="6"/>
      <c r="S507" s="6"/>
      <c r="T507" s="10"/>
      <c r="U507" s="7"/>
      <c r="V507" s="6"/>
      <c r="W507" s="6"/>
      <c r="X507" s="6"/>
      <c r="Y507" s="7"/>
      <c r="Z507" s="6"/>
      <c r="AA507" s="6"/>
      <c r="AB507" s="6"/>
      <c r="AC507" s="7"/>
      <c r="AD507" s="6"/>
      <c r="AE507" s="6"/>
      <c r="AF507" s="6"/>
      <c r="AG507" s="7"/>
    </row>
    <row r="508" spans="1:33" ht="14.25" customHeight="1" x14ac:dyDescent="0.25">
      <c r="A508" s="6"/>
      <c r="B508" s="6"/>
      <c r="C508" s="6"/>
      <c r="D508" s="6"/>
      <c r="E508" s="7"/>
      <c r="F508" s="6"/>
      <c r="G508" s="6"/>
      <c r="H508" s="6"/>
      <c r="I508" s="7"/>
      <c r="J508" s="6"/>
      <c r="K508" s="6"/>
      <c r="L508" s="6"/>
      <c r="M508" s="7"/>
      <c r="N508" s="6"/>
      <c r="O508" s="6"/>
      <c r="P508" s="6"/>
      <c r="Q508" s="7"/>
      <c r="R508" s="6"/>
      <c r="S508" s="6"/>
      <c r="T508" s="10"/>
      <c r="U508" s="7"/>
      <c r="V508" s="6"/>
      <c r="W508" s="6"/>
      <c r="X508" s="6"/>
      <c r="Y508" s="7"/>
      <c r="Z508" s="6"/>
      <c r="AA508" s="6"/>
      <c r="AB508" s="6"/>
      <c r="AC508" s="7"/>
      <c r="AD508" s="6"/>
      <c r="AE508" s="6"/>
      <c r="AF508" s="6"/>
      <c r="AG508" s="7"/>
    </row>
    <row r="509" spans="1:33" ht="14.25" customHeight="1" x14ac:dyDescent="0.25">
      <c r="A509" s="6"/>
      <c r="B509" s="6"/>
      <c r="C509" s="6"/>
      <c r="D509" s="6"/>
      <c r="E509" s="7"/>
      <c r="F509" s="6"/>
      <c r="G509" s="6"/>
      <c r="H509" s="6"/>
      <c r="I509" s="7"/>
      <c r="J509" s="6"/>
      <c r="K509" s="6"/>
      <c r="L509" s="6"/>
      <c r="M509" s="7"/>
      <c r="N509" s="6"/>
      <c r="O509" s="6"/>
      <c r="P509" s="6"/>
      <c r="Q509" s="7"/>
      <c r="R509" s="6"/>
      <c r="S509" s="6"/>
      <c r="T509" s="10"/>
      <c r="U509" s="7"/>
      <c r="V509" s="6"/>
      <c r="W509" s="6"/>
      <c r="X509" s="6"/>
      <c r="Y509" s="7"/>
      <c r="Z509" s="6"/>
      <c r="AA509" s="6"/>
      <c r="AB509" s="6"/>
      <c r="AC509" s="7"/>
      <c r="AD509" s="6"/>
      <c r="AE509" s="6"/>
      <c r="AF509" s="6"/>
      <c r="AG509" s="7"/>
    </row>
    <row r="510" spans="1:33" ht="14.25" customHeight="1" x14ac:dyDescent="0.25">
      <c r="A510" s="6"/>
      <c r="B510" s="6"/>
      <c r="C510" s="6"/>
      <c r="D510" s="6"/>
      <c r="E510" s="7"/>
      <c r="F510" s="6"/>
      <c r="G510" s="6"/>
      <c r="H510" s="6"/>
      <c r="I510" s="7"/>
      <c r="J510" s="6"/>
      <c r="K510" s="6"/>
      <c r="L510" s="6"/>
      <c r="M510" s="7"/>
      <c r="N510" s="6"/>
      <c r="O510" s="6"/>
      <c r="P510" s="6"/>
      <c r="Q510" s="7"/>
      <c r="R510" s="6"/>
      <c r="S510" s="6"/>
      <c r="T510" s="10"/>
      <c r="U510" s="7"/>
      <c r="V510" s="6"/>
      <c r="W510" s="6"/>
      <c r="X510" s="6"/>
      <c r="Y510" s="7"/>
      <c r="Z510" s="6"/>
      <c r="AA510" s="6"/>
      <c r="AB510" s="6"/>
      <c r="AC510" s="7"/>
      <c r="AD510" s="6"/>
      <c r="AE510" s="6"/>
      <c r="AF510" s="6"/>
      <c r="AG510" s="7"/>
    </row>
    <row r="511" spans="1:33" ht="14.25" customHeight="1" x14ac:dyDescent="0.25">
      <c r="A511" s="6"/>
      <c r="B511" s="6"/>
      <c r="C511" s="6"/>
      <c r="D511" s="6"/>
      <c r="E511" s="7"/>
      <c r="F511" s="6"/>
      <c r="G511" s="6"/>
      <c r="H511" s="6"/>
      <c r="I511" s="7"/>
      <c r="J511" s="6"/>
      <c r="K511" s="6"/>
      <c r="L511" s="6"/>
      <c r="M511" s="7"/>
      <c r="N511" s="6"/>
      <c r="O511" s="6"/>
      <c r="P511" s="6"/>
      <c r="Q511" s="7"/>
      <c r="R511" s="6"/>
      <c r="S511" s="6"/>
      <c r="T511" s="10"/>
      <c r="U511" s="7"/>
      <c r="V511" s="6"/>
      <c r="W511" s="6"/>
      <c r="X511" s="6"/>
      <c r="Y511" s="7"/>
      <c r="Z511" s="6"/>
      <c r="AA511" s="6"/>
      <c r="AB511" s="6"/>
      <c r="AC511" s="7"/>
      <c r="AD511" s="6"/>
      <c r="AE511" s="6"/>
      <c r="AF511" s="6"/>
      <c r="AG511" s="7"/>
    </row>
    <row r="512" spans="1:33" ht="14.25" customHeight="1" x14ac:dyDescent="0.25">
      <c r="A512" s="6"/>
      <c r="B512" s="6"/>
      <c r="C512" s="6"/>
      <c r="D512" s="6"/>
      <c r="E512" s="7"/>
      <c r="F512" s="6"/>
      <c r="G512" s="6"/>
      <c r="H512" s="6"/>
      <c r="I512" s="7"/>
      <c r="J512" s="6"/>
      <c r="K512" s="6"/>
      <c r="L512" s="6"/>
      <c r="M512" s="7"/>
      <c r="N512" s="6"/>
      <c r="O512" s="6"/>
      <c r="P512" s="6"/>
      <c r="Q512" s="7"/>
      <c r="R512" s="6"/>
      <c r="S512" s="6"/>
      <c r="T512" s="10"/>
      <c r="U512" s="7"/>
      <c r="V512" s="6"/>
      <c r="W512" s="6"/>
      <c r="X512" s="6"/>
      <c r="Y512" s="7"/>
      <c r="Z512" s="6"/>
      <c r="AA512" s="6"/>
      <c r="AB512" s="6"/>
      <c r="AC512" s="7"/>
      <c r="AD512" s="6"/>
      <c r="AE512" s="6"/>
      <c r="AF512" s="6"/>
      <c r="AG512" s="7"/>
    </row>
    <row r="513" spans="1:33" ht="14.25" customHeight="1" x14ac:dyDescent="0.25">
      <c r="A513" s="6"/>
      <c r="B513" s="6"/>
      <c r="C513" s="6"/>
      <c r="D513" s="6"/>
      <c r="E513" s="7"/>
      <c r="F513" s="6"/>
      <c r="G513" s="6"/>
      <c r="H513" s="6"/>
      <c r="I513" s="7"/>
      <c r="J513" s="6"/>
      <c r="K513" s="6"/>
      <c r="L513" s="6"/>
      <c r="M513" s="7"/>
      <c r="N513" s="6"/>
      <c r="O513" s="6"/>
      <c r="P513" s="6"/>
      <c r="Q513" s="7"/>
      <c r="R513" s="6"/>
      <c r="S513" s="6"/>
      <c r="T513" s="10"/>
      <c r="U513" s="7"/>
      <c r="V513" s="6"/>
      <c r="W513" s="6"/>
      <c r="X513" s="6"/>
      <c r="Y513" s="7"/>
      <c r="Z513" s="6"/>
      <c r="AA513" s="6"/>
      <c r="AB513" s="6"/>
      <c r="AC513" s="7"/>
      <c r="AD513" s="6"/>
      <c r="AE513" s="6"/>
      <c r="AF513" s="6"/>
      <c r="AG513" s="7"/>
    </row>
    <row r="514" spans="1:33" ht="14.25" customHeight="1" x14ac:dyDescent="0.25">
      <c r="A514" s="6"/>
      <c r="B514" s="6"/>
      <c r="C514" s="6"/>
      <c r="D514" s="6"/>
      <c r="E514" s="7"/>
      <c r="F514" s="6"/>
      <c r="G514" s="6"/>
      <c r="H514" s="6"/>
      <c r="I514" s="7"/>
      <c r="J514" s="6"/>
      <c r="K514" s="6"/>
      <c r="L514" s="6"/>
      <c r="M514" s="7"/>
      <c r="N514" s="6"/>
      <c r="O514" s="6"/>
      <c r="P514" s="6"/>
      <c r="Q514" s="7"/>
      <c r="R514" s="6"/>
      <c r="S514" s="6"/>
      <c r="T514" s="10"/>
      <c r="U514" s="7"/>
      <c r="V514" s="6"/>
      <c r="W514" s="6"/>
      <c r="X514" s="6"/>
      <c r="Y514" s="7"/>
      <c r="Z514" s="6"/>
      <c r="AA514" s="6"/>
      <c r="AB514" s="6"/>
      <c r="AC514" s="7"/>
      <c r="AD514" s="6"/>
      <c r="AE514" s="6"/>
      <c r="AF514" s="6"/>
      <c r="AG514" s="7"/>
    </row>
    <row r="515" spans="1:33" ht="14.25" customHeight="1" x14ac:dyDescent="0.25">
      <c r="A515" s="6"/>
      <c r="B515" s="6"/>
      <c r="C515" s="6"/>
      <c r="D515" s="6"/>
      <c r="E515" s="7"/>
      <c r="F515" s="6"/>
      <c r="G515" s="6"/>
      <c r="H515" s="6"/>
      <c r="I515" s="7"/>
      <c r="J515" s="6"/>
      <c r="K515" s="6"/>
      <c r="L515" s="6"/>
      <c r="M515" s="7"/>
      <c r="N515" s="6"/>
      <c r="O515" s="6"/>
      <c r="P515" s="6"/>
      <c r="Q515" s="7"/>
      <c r="R515" s="6"/>
      <c r="S515" s="6"/>
      <c r="T515" s="10"/>
      <c r="U515" s="7"/>
      <c r="V515" s="6"/>
      <c r="W515" s="6"/>
      <c r="X515" s="6"/>
      <c r="Y515" s="7"/>
      <c r="Z515" s="6"/>
      <c r="AA515" s="6"/>
      <c r="AB515" s="6"/>
      <c r="AC515" s="7"/>
      <c r="AD515" s="6"/>
      <c r="AE515" s="6"/>
      <c r="AF515" s="6"/>
      <c r="AG515" s="7"/>
    </row>
    <row r="516" spans="1:33" ht="14.25" customHeight="1" x14ac:dyDescent="0.25">
      <c r="A516" s="6"/>
      <c r="B516" s="6"/>
      <c r="C516" s="6"/>
      <c r="D516" s="6"/>
      <c r="E516" s="7"/>
      <c r="F516" s="6"/>
      <c r="G516" s="6"/>
      <c r="H516" s="6"/>
      <c r="I516" s="7"/>
      <c r="J516" s="6"/>
      <c r="K516" s="6"/>
      <c r="L516" s="6"/>
      <c r="M516" s="7"/>
      <c r="N516" s="6"/>
      <c r="O516" s="6"/>
      <c r="P516" s="6"/>
      <c r="Q516" s="7"/>
      <c r="R516" s="6"/>
      <c r="S516" s="6"/>
      <c r="T516" s="10"/>
      <c r="U516" s="7"/>
      <c r="V516" s="6"/>
      <c r="W516" s="6"/>
      <c r="X516" s="6"/>
      <c r="Y516" s="7"/>
      <c r="Z516" s="6"/>
      <c r="AA516" s="6"/>
      <c r="AB516" s="6"/>
      <c r="AC516" s="7"/>
      <c r="AD516" s="6"/>
      <c r="AE516" s="6"/>
      <c r="AF516" s="6"/>
      <c r="AG516" s="7"/>
    </row>
    <row r="517" spans="1:33" ht="14.25" customHeight="1" x14ac:dyDescent="0.25">
      <c r="A517" s="6"/>
      <c r="B517" s="6"/>
      <c r="C517" s="6"/>
      <c r="D517" s="6"/>
      <c r="E517" s="7"/>
      <c r="F517" s="6"/>
      <c r="G517" s="6"/>
      <c r="H517" s="6"/>
      <c r="I517" s="7"/>
      <c r="J517" s="6"/>
      <c r="K517" s="6"/>
      <c r="L517" s="6"/>
      <c r="M517" s="7"/>
      <c r="N517" s="6"/>
      <c r="O517" s="6"/>
      <c r="P517" s="6"/>
      <c r="Q517" s="7"/>
      <c r="R517" s="6"/>
      <c r="S517" s="6"/>
      <c r="T517" s="10"/>
      <c r="U517" s="7"/>
      <c r="V517" s="6"/>
      <c r="W517" s="6"/>
      <c r="X517" s="6"/>
      <c r="Y517" s="7"/>
      <c r="Z517" s="6"/>
      <c r="AA517" s="6"/>
      <c r="AB517" s="6"/>
      <c r="AC517" s="7"/>
      <c r="AD517" s="6"/>
      <c r="AE517" s="6"/>
      <c r="AF517" s="6"/>
      <c r="AG517" s="7"/>
    </row>
    <row r="518" spans="1:33" ht="14.25" customHeight="1" x14ac:dyDescent="0.25">
      <c r="A518" s="6"/>
      <c r="B518" s="6"/>
      <c r="C518" s="6"/>
      <c r="D518" s="6"/>
      <c r="E518" s="7"/>
      <c r="F518" s="6"/>
      <c r="G518" s="6"/>
      <c r="H518" s="6"/>
      <c r="I518" s="7"/>
      <c r="J518" s="6"/>
      <c r="K518" s="6"/>
      <c r="L518" s="6"/>
      <c r="M518" s="7"/>
      <c r="N518" s="6"/>
      <c r="O518" s="6"/>
      <c r="P518" s="6"/>
      <c r="Q518" s="7"/>
      <c r="R518" s="6"/>
      <c r="S518" s="6"/>
      <c r="T518" s="10"/>
      <c r="U518" s="7"/>
      <c r="V518" s="6"/>
      <c r="W518" s="6"/>
      <c r="X518" s="6"/>
      <c r="Y518" s="7"/>
      <c r="Z518" s="6"/>
      <c r="AA518" s="6"/>
      <c r="AB518" s="6"/>
      <c r="AC518" s="7"/>
      <c r="AD518" s="6"/>
      <c r="AE518" s="6"/>
      <c r="AF518" s="6"/>
      <c r="AG518" s="7"/>
    </row>
    <row r="519" spans="1:33" ht="14.25" customHeight="1" x14ac:dyDescent="0.25">
      <c r="A519" s="6"/>
      <c r="B519" s="6"/>
      <c r="C519" s="6"/>
      <c r="D519" s="6"/>
      <c r="E519" s="7"/>
      <c r="F519" s="6"/>
      <c r="G519" s="6"/>
      <c r="H519" s="6"/>
      <c r="I519" s="7"/>
      <c r="J519" s="6"/>
      <c r="K519" s="6"/>
      <c r="L519" s="6"/>
      <c r="M519" s="7"/>
      <c r="N519" s="6"/>
      <c r="O519" s="6"/>
      <c r="P519" s="6"/>
      <c r="Q519" s="7"/>
      <c r="R519" s="6"/>
      <c r="S519" s="6"/>
      <c r="T519" s="10"/>
      <c r="U519" s="7"/>
      <c r="V519" s="6"/>
      <c r="W519" s="6"/>
      <c r="X519" s="6"/>
      <c r="Y519" s="7"/>
      <c r="Z519" s="6"/>
      <c r="AA519" s="6"/>
      <c r="AB519" s="6"/>
      <c r="AC519" s="7"/>
      <c r="AD519" s="6"/>
      <c r="AE519" s="6"/>
      <c r="AF519" s="6"/>
      <c r="AG519" s="7"/>
    </row>
    <row r="520" spans="1:33" ht="14.25" customHeight="1" x14ac:dyDescent="0.25">
      <c r="A520" s="6"/>
      <c r="B520" s="6"/>
      <c r="C520" s="6"/>
      <c r="D520" s="6"/>
      <c r="E520" s="7"/>
      <c r="F520" s="6"/>
      <c r="G520" s="6"/>
      <c r="H520" s="6"/>
      <c r="I520" s="7"/>
      <c r="J520" s="6"/>
      <c r="K520" s="6"/>
      <c r="L520" s="6"/>
      <c r="M520" s="7"/>
      <c r="N520" s="6"/>
      <c r="O520" s="6"/>
      <c r="P520" s="6"/>
      <c r="Q520" s="7"/>
      <c r="R520" s="6"/>
      <c r="S520" s="6"/>
      <c r="T520" s="10"/>
      <c r="U520" s="7"/>
      <c r="V520" s="6"/>
      <c r="W520" s="6"/>
      <c r="X520" s="6"/>
      <c r="Y520" s="7"/>
      <c r="Z520" s="6"/>
      <c r="AA520" s="6"/>
      <c r="AB520" s="6"/>
      <c r="AC520" s="7"/>
      <c r="AD520" s="6"/>
      <c r="AE520" s="6"/>
      <c r="AF520" s="6"/>
      <c r="AG520" s="7"/>
    </row>
    <row r="521" spans="1:33" ht="14.25" customHeight="1" x14ac:dyDescent="0.25">
      <c r="A521" s="6"/>
      <c r="B521" s="6"/>
      <c r="C521" s="6"/>
      <c r="D521" s="6"/>
      <c r="E521" s="7"/>
      <c r="F521" s="6"/>
      <c r="G521" s="6"/>
      <c r="H521" s="6"/>
      <c r="I521" s="7"/>
      <c r="J521" s="6"/>
      <c r="K521" s="6"/>
      <c r="L521" s="6"/>
      <c r="M521" s="7"/>
      <c r="N521" s="6"/>
      <c r="O521" s="6"/>
      <c r="P521" s="6"/>
      <c r="Q521" s="7"/>
      <c r="R521" s="6"/>
      <c r="S521" s="6"/>
      <c r="T521" s="10"/>
      <c r="U521" s="7"/>
      <c r="V521" s="6"/>
      <c r="W521" s="6"/>
      <c r="X521" s="6"/>
      <c r="Y521" s="7"/>
      <c r="Z521" s="6"/>
      <c r="AA521" s="6"/>
      <c r="AB521" s="6"/>
      <c r="AC521" s="7"/>
      <c r="AD521" s="6"/>
      <c r="AE521" s="6"/>
      <c r="AF521" s="6"/>
      <c r="AG521" s="7"/>
    </row>
    <row r="522" spans="1:33" ht="14.25" customHeight="1" x14ac:dyDescent="0.25">
      <c r="A522" s="6"/>
      <c r="B522" s="6"/>
      <c r="C522" s="6"/>
      <c r="D522" s="6"/>
      <c r="E522" s="7"/>
      <c r="F522" s="6"/>
      <c r="G522" s="6"/>
      <c r="H522" s="6"/>
      <c r="I522" s="7"/>
      <c r="J522" s="6"/>
      <c r="K522" s="6"/>
      <c r="L522" s="6"/>
      <c r="M522" s="7"/>
      <c r="N522" s="6"/>
      <c r="O522" s="6"/>
      <c r="P522" s="6"/>
      <c r="Q522" s="7"/>
      <c r="R522" s="6"/>
      <c r="S522" s="6"/>
      <c r="T522" s="10"/>
      <c r="U522" s="7"/>
      <c r="V522" s="6"/>
      <c r="W522" s="6"/>
      <c r="X522" s="6"/>
      <c r="Y522" s="7"/>
      <c r="Z522" s="6"/>
      <c r="AA522" s="6"/>
      <c r="AB522" s="6"/>
      <c r="AC522" s="7"/>
      <c r="AD522" s="6"/>
      <c r="AE522" s="6"/>
      <c r="AF522" s="6"/>
      <c r="AG522" s="7"/>
    </row>
    <row r="523" spans="1:33" ht="14.25" customHeight="1" x14ac:dyDescent="0.25">
      <c r="A523" s="6"/>
      <c r="B523" s="6"/>
      <c r="C523" s="6"/>
      <c r="D523" s="6"/>
      <c r="E523" s="7"/>
      <c r="F523" s="6"/>
      <c r="G523" s="6"/>
      <c r="H523" s="6"/>
      <c r="I523" s="7"/>
      <c r="J523" s="6"/>
      <c r="K523" s="6"/>
      <c r="L523" s="6"/>
      <c r="M523" s="7"/>
      <c r="N523" s="6"/>
      <c r="O523" s="6"/>
      <c r="P523" s="6"/>
      <c r="Q523" s="7"/>
      <c r="R523" s="6"/>
      <c r="S523" s="6"/>
      <c r="T523" s="10"/>
      <c r="U523" s="7"/>
      <c r="V523" s="6"/>
      <c r="W523" s="6"/>
      <c r="X523" s="6"/>
      <c r="Y523" s="7"/>
      <c r="Z523" s="6"/>
      <c r="AA523" s="6"/>
      <c r="AB523" s="6"/>
      <c r="AC523" s="7"/>
      <c r="AD523" s="6"/>
      <c r="AE523" s="6"/>
      <c r="AF523" s="6"/>
      <c r="AG523" s="7"/>
    </row>
    <row r="524" spans="1:33" ht="14.25" customHeight="1" x14ac:dyDescent="0.25">
      <c r="A524" s="6"/>
      <c r="B524" s="6"/>
      <c r="C524" s="6"/>
      <c r="D524" s="6"/>
      <c r="E524" s="7"/>
      <c r="F524" s="6"/>
      <c r="G524" s="6"/>
      <c r="H524" s="6"/>
      <c r="I524" s="7"/>
      <c r="J524" s="6"/>
      <c r="K524" s="6"/>
      <c r="L524" s="6"/>
      <c r="M524" s="7"/>
      <c r="N524" s="6"/>
      <c r="O524" s="6"/>
      <c r="P524" s="6"/>
      <c r="Q524" s="7"/>
      <c r="R524" s="6"/>
      <c r="S524" s="6"/>
      <c r="T524" s="10"/>
      <c r="U524" s="7"/>
      <c r="V524" s="6"/>
      <c r="W524" s="6"/>
      <c r="X524" s="6"/>
      <c r="Y524" s="7"/>
      <c r="Z524" s="6"/>
      <c r="AA524" s="6"/>
      <c r="AB524" s="6"/>
      <c r="AC524" s="7"/>
      <c r="AD524" s="6"/>
      <c r="AE524" s="6"/>
      <c r="AF524" s="6"/>
      <c r="AG524" s="7"/>
    </row>
    <row r="525" spans="1:33" ht="14.25" customHeight="1" x14ac:dyDescent="0.25">
      <c r="A525" s="6"/>
      <c r="B525" s="6"/>
      <c r="C525" s="6"/>
      <c r="D525" s="6"/>
      <c r="E525" s="7"/>
      <c r="F525" s="6"/>
      <c r="G525" s="6"/>
      <c r="H525" s="6"/>
      <c r="I525" s="7"/>
      <c r="J525" s="6"/>
      <c r="K525" s="6"/>
      <c r="L525" s="6"/>
      <c r="M525" s="7"/>
      <c r="N525" s="6"/>
      <c r="O525" s="6"/>
      <c r="P525" s="6"/>
      <c r="Q525" s="7"/>
      <c r="R525" s="6"/>
      <c r="S525" s="6"/>
      <c r="T525" s="10"/>
      <c r="U525" s="7"/>
      <c r="V525" s="6"/>
      <c r="W525" s="6"/>
      <c r="X525" s="6"/>
      <c r="Y525" s="7"/>
      <c r="Z525" s="6"/>
      <c r="AA525" s="6"/>
      <c r="AB525" s="6"/>
      <c r="AC525" s="7"/>
      <c r="AD525" s="6"/>
      <c r="AE525" s="6"/>
      <c r="AF525" s="6"/>
      <c r="AG525" s="7"/>
    </row>
    <row r="526" spans="1:33" ht="14.25" customHeight="1" x14ac:dyDescent="0.25">
      <c r="A526" s="6"/>
      <c r="B526" s="6"/>
      <c r="C526" s="6"/>
      <c r="D526" s="6"/>
      <c r="E526" s="7"/>
      <c r="F526" s="6"/>
      <c r="G526" s="6"/>
      <c r="H526" s="6"/>
      <c r="I526" s="7"/>
      <c r="J526" s="6"/>
      <c r="K526" s="6"/>
      <c r="L526" s="6"/>
      <c r="M526" s="7"/>
      <c r="N526" s="6"/>
      <c r="O526" s="6"/>
      <c r="P526" s="6"/>
      <c r="Q526" s="7"/>
      <c r="R526" s="6"/>
      <c r="S526" s="6"/>
      <c r="T526" s="10"/>
      <c r="U526" s="7"/>
      <c r="V526" s="6"/>
      <c r="W526" s="6"/>
      <c r="X526" s="6"/>
      <c r="Y526" s="7"/>
      <c r="Z526" s="6"/>
      <c r="AA526" s="6"/>
      <c r="AB526" s="6"/>
      <c r="AC526" s="7"/>
      <c r="AD526" s="6"/>
      <c r="AE526" s="6"/>
      <c r="AF526" s="6"/>
      <c r="AG526" s="7"/>
    </row>
    <row r="527" spans="1:33" ht="14.25" customHeight="1" x14ac:dyDescent="0.25">
      <c r="A527" s="6"/>
      <c r="B527" s="6"/>
      <c r="C527" s="6"/>
      <c r="D527" s="6"/>
      <c r="E527" s="7"/>
      <c r="F527" s="6"/>
      <c r="G527" s="6"/>
      <c r="H527" s="6"/>
      <c r="I527" s="7"/>
      <c r="J527" s="6"/>
      <c r="K527" s="6"/>
      <c r="L527" s="6"/>
      <c r="M527" s="7"/>
      <c r="N527" s="6"/>
      <c r="O527" s="6"/>
      <c r="P527" s="6"/>
      <c r="Q527" s="7"/>
      <c r="R527" s="6"/>
      <c r="S527" s="6"/>
      <c r="T527" s="10"/>
      <c r="U527" s="7"/>
      <c r="V527" s="6"/>
      <c r="W527" s="6"/>
      <c r="X527" s="6"/>
      <c r="Y527" s="7"/>
      <c r="Z527" s="6"/>
      <c r="AA527" s="6"/>
      <c r="AB527" s="6"/>
      <c r="AC527" s="7"/>
      <c r="AD527" s="6"/>
      <c r="AE527" s="6"/>
      <c r="AF527" s="6"/>
      <c r="AG527" s="7"/>
    </row>
    <row r="528" spans="1:33" ht="14.25" customHeight="1" x14ac:dyDescent="0.25">
      <c r="A528" s="6"/>
      <c r="B528" s="6"/>
      <c r="C528" s="6"/>
      <c r="D528" s="6"/>
      <c r="E528" s="7"/>
      <c r="F528" s="6"/>
      <c r="G528" s="6"/>
      <c r="H528" s="6"/>
      <c r="I528" s="7"/>
      <c r="J528" s="6"/>
      <c r="K528" s="6"/>
      <c r="L528" s="6"/>
      <c r="M528" s="7"/>
      <c r="N528" s="6"/>
      <c r="O528" s="6"/>
      <c r="P528" s="6"/>
      <c r="Q528" s="7"/>
      <c r="R528" s="6"/>
      <c r="S528" s="6"/>
      <c r="T528" s="10"/>
      <c r="U528" s="7"/>
      <c r="V528" s="6"/>
      <c r="W528" s="6"/>
      <c r="X528" s="6"/>
      <c r="Y528" s="7"/>
      <c r="Z528" s="6"/>
      <c r="AA528" s="6"/>
      <c r="AB528" s="6"/>
      <c r="AC528" s="7"/>
      <c r="AD528" s="6"/>
      <c r="AE528" s="6"/>
      <c r="AF528" s="6"/>
      <c r="AG528" s="7"/>
    </row>
    <row r="529" spans="1:33" ht="14.25" customHeight="1" x14ac:dyDescent="0.25">
      <c r="A529" s="6"/>
      <c r="B529" s="6"/>
      <c r="C529" s="6"/>
      <c r="D529" s="6"/>
      <c r="E529" s="7"/>
      <c r="F529" s="6"/>
      <c r="G529" s="6"/>
      <c r="H529" s="6"/>
      <c r="I529" s="7"/>
      <c r="J529" s="6"/>
      <c r="K529" s="6"/>
      <c r="L529" s="6"/>
      <c r="M529" s="7"/>
      <c r="N529" s="6"/>
      <c r="O529" s="6"/>
      <c r="P529" s="6"/>
      <c r="Q529" s="7"/>
      <c r="R529" s="6"/>
      <c r="S529" s="6"/>
      <c r="T529" s="10"/>
      <c r="U529" s="7"/>
      <c r="V529" s="6"/>
      <c r="W529" s="6"/>
      <c r="X529" s="6"/>
      <c r="Y529" s="7"/>
      <c r="Z529" s="6"/>
      <c r="AA529" s="6"/>
      <c r="AB529" s="6"/>
      <c r="AC529" s="7"/>
      <c r="AD529" s="6"/>
      <c r="AE529" s="6"/>
      <c r="AF529" s="6"/>
      <c r="AG529" s="7"/>
    </row>
    <row r="530" spans="1:33" ht="14.25" customHeight="1" x14ac:dyDescent="0.25">
      <c r="A530" s="6"/>
      <c r="B530" s="6"/>
      <c r="C530" s="6"/>
      <c r="D530" s="6"/>
      <c r="E530" s="7"/>
      <c r="F530" s="6"/>
      <c r="G530" s="6"/>
      <c r="H530" s="6"/>
      <c r="I530" s="7"/>
      <c r="J530" s="6"/>
      <c r="K530" s="6"/>
      <c r="L530" s="6"/>
      <c r="M530" s="7"/>
      <c r="N530" s="6"/>
      <c r="O530" s="6"/>
      <c r="P530" s="6"/>
      <c r="Q530" s="7"/>
      <c r="R530" s="6"/>
      <c r="S530" s="6"/>
      <c r="T530" s="10"/>
      <c r="U530" s="7"/>
      <c r="V530" s="6"/>
      <c r="W530" s="6"/>
      <c r="X530" s="6"/>
      <c r="Y530" s="7"/>
      <c r="Z530" s="6"/>
      <c r="AA530" s="6"/>
      <c r="AB530" s="6"/>
      <c r="AC530" s="7"/>
      <c r="AD530" s="6"/>
      <c r="AE530" s="6"/>
      <c r="AF530" s="6"/>
      <c r="AG530" s="7"/>
    </row>
    <row r="531" spans="1:33" ht="14.25" customHeight="1" x14ac:dyDescent="0.25">
      <c r="A531" s="6"/>
      <c r="B531" s="6"/>
      <c r="C531" s="6"/>
      <c r="D531" s="6"/>
      <c r="E531" s="7"/>
      <c r="F531" s="6"/>
      <c r="G531" s="6"/>
      <c r="H531" s="6"/>
      <c r="I531" s="7"/>
      <c r="J531" s="6"/>
      <c r="K531" s="6"/>
      <c r="L531" s="6"/>
      <c r="M531" s="7"/>
      <c r="N531" s="6"/>
      <c r="O531" s="6"/>
      <c r="P531" s="6"/>
      <c r="Q531" s="7"/>
      <c r="R531" s="6"/>
      <c r="S531" s="6"/>
      <c r="T531" s="10"/>
      <c r="U531" s="7"/>
      <c r="V531" s="6"/>
      <c r="W531" s="6"/>
      <c r="X531" s="6"/>
      <c r="Y531" s="7"/>
      <c r="Z531" s="6"/>
      <c r="AA531" s="6"/>
      <c r="AB531" s="6"/>
      <c r="AC531" s="7"/>
      <c r="AD531" s="6"/>
      <c r="AE531" s="6"/>
      <c r="AF531" s="6"/>
      <c r="AG531" s="7"/>
    </row>
    <row r="532" spans="1:33" ht="14.25" customHeight="1" x14ac:dyDescent="0.25">
      <c r="A532" s="6"/>
      <c r="B532" s="6"/>
      <c r="C532" s="6"/>
      <c r="D532" s="6"/>
      <c r="E532" s="7"/>
      <c r="F532" s="6"/>
      <c r="G532" s="6"/>
      <c r="H532" s="6"/>
      <c r="I532" s="7"/>
      <c r="J532" s="6"/>
      <c r="K532" s="6"/>
      <c r="L532" s="6"/>
      <c r="M532" s="7"/>
      <c r="N532" s="6"/>
      <c r="O532" s="6"/>
      <c r="P532" s="6"/>
      <c r="Q532" s="7"/>
      <c r="R532" s="6"/>
      <c r="S532" s="6"/>
      <c r="T532" s="10"/>
      <c r="U532" s="7"/>
      <c r="V532" s="6"/>
      <c r="W532" s="6"/>
      <c r="X532" s="6"/>
      <c r="Y532" s="7"/>
      <c r="Z532" s="6"/>
      <c r="AA532" s="6"/>
      <c r="AB532" s="6"/>
      <c r="AC532" s="7"/>
      <c r="AD532" s="6"/>
      <c r="AE532" s="6"/>
      <c r="AF532" s="6"/>
      <c r="AG532" s="7"/>
    </row>
    <row r="533" spans="1:33" ht="14.25" customHeight="1" x14ac:dyDescent="0.25">
      <c r="A533" s="6"/>
      <c r="B533" s="6"/>
      <c r="C533" s="6"/>
      <c r="D533" s="6"/>
      <c r="E533" s="7"/>
      <c r="F533" s="6"/>
      <c r="G533" s="6"/>
      <c r="H533" s="6"/>
      <c r="I533" s="7"/>
      <c r="J533" s="6"/>
      <c r="K533" s="6"/>
      <c r="L533" s="6"/>
      <c r="M533" s="7"/>
      <c r="N533" s="6"/>
      <c r="O533" s="6"/>
      <c r="P533" s="6"/>
      <c r="Q533" s="7"/>
      <c r="R533" s="6"/>
      <c r="S533" s="6"/>
      <c r="T533" s="10"/>
      <c r="U533" s="7"/>
      <c r="V533" s="6"/>
      <c r="W533" s="6"/>
      <c r="X533" s="6"/>
      <c r="Y533" s="7"/>
      <c r="Z533" s="6"/>
      <c r="AA533" s="6"/>
      <c r="AB533" s="6"/>
      <c r="AC533" s="7"/>
      <c r="AD533" s="6"/>
      <c r="AE533" s="6"/>
      <c r="AF533" s="6"/>
      <c r="AG533" s="7"/>
    </row>
    <row r="534" spans="1:33" ht="14.25" customHeight="1" x14ac:dyDescent="0.25">
      <c r="A534" s="6"/>
      <c r="B534" s="6"/>
      <c r="C534" s="6"/>
      <c r="D534" s="6"/>
      <c r="E534" s="7"/>
      <c r="F534" s="6"/>
      <c r="G534" s="6"/>
      <c r="H534" s="6"/>
      <c r="I534" s="7"/>
      <c r="J534" s="6"/>
      <c r="K534" s="6"/>
      <c r="L534" s="6"/>
      <c r="M534" s="7"/>
      <c r="N534" s="6"/>
      <c r="O534" s="6"/>
      <c r="P534" s="6"/>
      <c r="Q534" s="7"/>
      <c r="R534" s="6"/>
      <c r="S534" s="6"/>
      <c r="T534" s="10"/>
      <c r="U534" s="7"/>
      <c r="V534" s="6"/>
      <c r="W534" s="6"/>
      <c r="X534" s="6"/>
      <c r="Y534" s="7"/>
      <c r="Z534" s="6"/>
      <c r="AA534" s="6"/>
      <c r="AB534" s="6"/>
      <c r="AC534" s="7"/>
      <c r="AD534" s="6"/>
      <c r="AE534" s="6"/>
      <c r="AF534" s="6"/>
      <c r="AG534" s="7"/>
    </row>
    <row r="535" spans="1:33" ht="14.25" customHeight="1" x14ac:dyDescent="0.25">
      <c r="A535" s="6"/>
      <c r="B535" s="6"/>
      <c r="C535" s="6"/>
      <c r="D535" s="6"/>
      <c r="E535" s="7"/>
      <c r="F535" s="6"/>
      <c r="G535" s="6"/>
      <c r="H535" s="6"/>
      <c r="I535" s="7"/>
      <c r="J535" s="6"/>
      <c r="K535" s="6"/>
      <c r="L535" s="6"/>
      <c r="M535" s="7"/>
      <c r="N535" s="6"/>
      <c r="O535" s="6"/>
      <c r="P535" s="6"/>
      <c r="Q535" s="7"/>
      <c r="R535" s="6"/>
      <c r="S535" s="6"/>
      <c r="T535" s="10"/>
      <c r="U535" s="7"/>
      <c r="V535" s="6"/>
      <c r="W535" s="6"/>
      <c r="X535" s="6"/>
      <c r="Y535" s="7"/>
      <c r="Z535" s="6"/>
      <c r="AA535" s="6"/>
      <c r="AB535" s="6"/>
      <c r="AC535" s="7"/>
      <c r="AD535" s="6"/>
      <c r="AE535" s="6"/>
      <c r="AF535" s="6"/>
      <c r="AG535" s="7"/>
    </row>
    <row r="536" spans="1:33" ht="14.25" customHeight="1" x14ac:dyDescent="0.25">
      <c r="A536" s="6"/>
      <c r="B536" s="6"/>
      <c r="C536" s="6"/>
      <c r="D536" s="6"/>
      <c r="E536" s="7"/>
      <c r="F536" s="6"/>
      <c r="G536" s="6"/>
      <c r="H536" s="6"/>
      <c r="I536" s="7"/>
      <c r="J536" s="6"/>
      <c r="K536" s="6"/>
      <c r="L536" s="6"/>
      <c r="M536" s="7"/>
      <c r="N536" s="6"/>
      <c r="O536" s="6"/>
      <c r="P536" s="6"/>
      <c r="Q536" s="7"/>
      <c r="R536" s="6"/>
      <c r="S536" s="6"/>
      <c r="T536" s="10"/>
      <c r="U536" s="7"/>
      <c r="V536" s="6"/>
      <c r="W536" s="6"/>
      <c r="X536" s="6"/>
      <c r="Y536" s="7"/>
      <c r="Z536" s="6"/>
      <c r="AA536" s="6"/>
      <c r="AB536" s="6"/>
      <c r="AC536" s="7"/>
      <c r="AD536" s="6"/>
      <c r="AE536" s="6"/>
      <c r="AF536" s="6"/>
      <c r="AG536" s="7"/>
    </row>
    <row r="537" spans="1:33" ht="14.25" customHeight="1" x14ac:dyDescent="0.25">
      <c r="A537" s="6"/>
      <c r="B537" s="6"/>
      <c r="C537" s="6"/>
      <c r="D537" s="6"/>
      <c r="E537" s="7"/>
      <c r="F537" s="6"/>
      <c r="G537" s="6"/>
      <c r="H537" s="6"/>
      <c r="I537" s="7"/>
      <c r="J537" s="6"/>
      <c r="K537" s="6"/>
      <c r="L537" s="6"/>
      <c r="M537" s="7"/>
      <c r="N537" s="6"/>
      <c r="O537" s="6"/>
      <c r="P537" s="6"/>
      <c r="Q537" s="7"/>
      <c r="R537" s="6"/>
      <c r="S537" s="6"/>
      <c r="T537" s="10"/>
      <c r="U537" s="7"/>
      <c r="V537" s="6"/>
      <c r="W537" s="6"/>
      <c r="X537" s="6"/>
      <c r="Y537" s="7"/>
      <c r="Z537" s="6"/>
      <c r="AA537" s="6"/>
      <c r="AB537" s="6"/>
      <c r="AC537" s="7"/>
      <c r="AD537" s="6"/>
      <c r="AE537" s="6"/>
      <c r="AF537" s="6"/>
      <c r="AG537" s="7"/>
    </row>
    <row r="538" spans="1:33" ht="14.25" customHeight="1" x14ac:dyDescent="0.25">
      <c r="A538" s="6"/>
      <c r="B538" s="6"/>
      <c r="C538" s="6"/>
      <c r="D538" s="6"/>
      <c r="E538" s="7"/>
      <c r="F538" s="6"/>
      <c r="G538" s="6"/>
      <c r="H538" s="6"/>
      <c r="I538" s="7"/>
      <c r="J538" s="6"/>
      <c r="K538" s="6"/>
      <c r="L538" s="6"/>
      <c r="M538" s="7"/>
      <c r="N538" s="6"/>
      <c r="O538" s="6"/>
      <c r="P538" s="6"/>
      <c r="Q538" s="7"/>
      <c r="R538" s="6"/>
      <c r="S538" s="6"/>
      <c r="T538" s="10"/>
      <c r="U538" s="7"/>
      <c r="V538" s="6"/>
      <c r="W538" s="6"/>
      <c r="X538" s="6"/>
      <c r="Y538" s="7"/>
      <c r="Z538" s="6"/>
      <c r="AA538" s="6"/>
      <c r="AB538" s="6"/>
      <c r="AC538" s="7"/>
      <c r="AD538" s="6"/>
      <c r="AE538" s="6"/>
      <c r="AF538" s="6"/>
      <c r="AG538" s="7"/>
    </row>
    <row r="539" spans="1:33" ht="14.25" customHeight="1" x14ac:dyDescent="0.25">
      <c r="A539" s="6"/>
      <c r="B539" s="6"/>
      <c r="C539" s="6"/>
      <c r="D539" s="6"/>
      <c r="E539" s="7"/>
      <c r="F539" s="6"/>
      <c r="G539" s="6"/>
      <c r="H539" s="6"/>
      <c r="I539" s="7"/>
      <c r="J539" s="6"/>
      <c r="K539" s="6"/>
      <c r="L539" s="6"/>
      <c r="M539" s="7"/>
      <c r="N539" s="6"/>
      <c r="O539" s="6"/>
      <c r="P539" s="6"/>
      <c r="Q539" s="7"/>
      <c r="R539" s="6"/>
      <c r="S539" s="6"/>
      <c r="T539" s="10"/>
      <c r="U539" s="7"/>
      <c r="V539" s="6"/>
      <c r="W539" s="6"/>
      <c r="X539" s="6"/>
      <c r="Y539" s="7"/>
      <c r="Z539" s="6"/>
      <c r="AA539" s="6"/>
      <c r="AB539" s="6"/>
      <c r="AC539" s="7"/>
      <c r="AD539" s="6"/>
      <c r="AE539" s="6"/>
      <c r="AF539" s="6"/>
      <c r="AG539" s="7"/>
    </row>
    <row r="540" spans="1:33" ht="14.25" customHeight="1" x14ac:dyDescent="0.25">
      <c r="A540" s="6"/>
      <c r="B540" s="6"/>
      <c r="C540" s="6"/>
      <c r="D540" s="6"/>
      <c r="E540" s="7"/>
      <c r="F540" s="6"/>
      <c r="G540" s="6"/>
      <c r="H540" s="6"/>
      <c r="I540" s="7"/>
      <c r="J540" s="6"/>
      <c r="K540" s="6"/>
      <c r="L540" s="6"/>
      <c r="M540" s="7"/>
      <c r="N540" s="6"/>
      <c r="O540" s="6"/>
      <c r="P540" s="6"/>
      <c r="Q540" s="7"/>
      <c r="R540" s="6"/>
      <c r="S540" s="6"/>
      <c r="T540" s="10"/>
      <c r="U540" s="7"/>
      <c r="V540" s="6"/>
      <c r="W540" s="6"/>
      <c r="X540" s="6"/>
      <c r="Y540" s="7"/>
      <c r="Z540" s="6"/>
      <c r="AA540" s="6"/>
      <c r="AB540" s="6"/>
      <c r="AC540" s="7"/>
      <c r="AD540" s="6"/>
      <c r="AE540" s="6"/>
      <c r="AF540" s="6"/>
      <c r="AG540" s="7"/>
    </row>
    <row r="541" spans="1:33" ht="14.25" customHeight="1" x14ac:dyDescent="0.25">
      <c r="A541" s="6"/>
      <c r="B541" s="6"/>
      <c r="C541" s="6"/>
      <c r="D541" s="6"/>
      <c r="E541" s="7"/>
      <c r="F541" s="6"/>
      <c r="G541" s="6"/>
      <c r="H541" s="6"/>
      <c r="I541" s="7"/>
      <c r="J541" s="6"/>
      <c r="K541" s="6"/>
      <c r="L541" s="6"/>
      <c r="M541" s="7"/>
      <c r="N541" s="6"/>
      <c r="O541" s="6"/>
      <c r="P541" s="6"/>
      <c r="Q541" s="7"/>
      <c r="R541" s="6"/>
      <c r="S541" s="6"/>
      <c r="T541" s="10"/>
      <c r="U541" s="7"/>
      <c r="V541" s="6"/>
      <c r="W541" s="6"/>
      <c r="X541" s="6"/>
      <c r="Y541" s="7"/>
      <c r="Z541" s="6"/>
      <c r="AA541" s="6"/>
      <c r="AB541" s="6"/>
      <c r="AC541" s="7"/>
      <c r="AD541" s="6"/>
      <c r="AE541" s="6"/>
      <c r="AF541" s="6"/>
      <c r="AG541" s="7"/>
    </row>
    <row r="542" spans="1:33" ht="14.25" customHeight="1" x14ac:dyDescent="0.25">
      <c r="A542" s="6"/>
      <c r="B542" s="6"/>
      <c r="C542" s="6"/>
      <c r="D542" s="6"/>
      <c r="E542" s="7"/>
      <c r="F542" s="6"/>
      <c r="G542" s="6"/>
      <c r="H542" s="6"/>
      <c r="I542" s="7"/>
      <c r="J542" s="6"/>
      <c r="K542" s="6"/>
      <c r="L542" s="6"/>
      <c r="M542" s="7"/>
      <c r="N542" s="6"/>
      <c r="O542" s="6"/>
      <c r="P542" s="6"/>
      <c r="Q542" s="7"/>
      <c r="R542" s="6"/>
      <c r="S542" s="6"/>
      <c r="T542" s="10"/>
      <c r="U542" s="7"/>
      <c r="V542" s="6"/>
      <c r="W542" s="6"/>
      <c r="X542" s="6"/>
      <c r="Y542" s="7"/>
      <c r="Z542" s="6"/>
      <c r="AA542" s="6"/>
      <c r="AB542" s="6"/>
      <c r="AC542" s="7"/>
      <c r="AD542" s="6"/>
      <c r="AE542" s="6"/>
      <c r="AF542" s="6"/>
      <c r="AG542" s="7"/>
    </row>
    <row r="543" spans="1:33" ht="14.25" customHeight="1" x14ac:dyDescent="0.25">
      <c r="A543" s="6"/>
      <c r="B543" s="6"/>
      <c r="C543" s="6"/>
      <c r="D543" s="6"/>
      <c r="E543" s="7"/>
      <c r="F543" s="6"/>
      <c r="G543" s="6"/>
      <c r="H543" s="6"/>
      <c r="I543" s="7"/>
      <c r="J543" s="6"/>
      <c r="K543" s="6"/>
      <c r="L543" s="6"/>
      <c r="M543" s="7"/>
      <c r="N543" s="6"/>
      <c r="O543" s="6"/>
      <c r="P543" s="6"/>
      <c r="Q543" s="7"/>
      <c r="R543" s="6"/>
      <c r="S543" s="6"/>
      <c r="T543" s="10"/>
      <c r="U543" s="7"/>
      <c r="V543" s="6"/>
      <c r="W543" s="6"/>
      <c r="X543" s="6"/>
      <c r="Y543" s="7"/>
      <c r="Z543" s="6"/>
      <c r="AA543" s="6"/>
      <c r="AB543" s="6"/>
      <c r="AC543" s="7"/>
      <c r="AD543" s="6"/>
      <c r="AE543" s="6"/>
      <c r="AF543" s="6"/>
      <c r="AG543" s="7"/>
    </row>
    <row r="544" spans="1:33" ht="14.25" customHeight="1" x14ac:dyDescent="0.25">
      <c r="A544" s="6"/>
      <c r="B544" s="6"/>
      <c r="C544" s="6"/>
      <c r="D544" s="6"/>
      <c r="E544" s="7"/>
      <c r="F544" s="6"/>
      <c r="G544" s="6"/>
      <c r="H544" s="6"/>
      <c r="I544" s="7"/>
      <c r="J544" s="6"/>
      <c r="K544" s="6"/>
      <c r="L544" s="6"/>
      <c r="M544" s="7"/>
      <c r="N544" s="6"/>
      <c r="O544" s="6"/>
      <c r="P544" s="6"/>
      <c r="Q544" s="7"/>
      <c r="R544" s="6"/>
      <c r="S544" s="6"/>
      <c r="T544" s="10"/>
      <c r="U544" s="7"/>
      <c r="V544" s="6"/>
      <c r="W544" s="6"/>
      <c r="X544" s="6"/>
      <c r="Y544" s="7"/>
      <c r="Z544" s="6"/>
      <c r="AA544" s="6"/>
      <c r="AB544" s="6"/>
      <c r="AC544" s="7"/>
      <c r="AD544" s="6"/>
      <c r="AE544" s="6"/>
      <c r="AF544" s="6"/>
      <c r="AG544" s="7"/>
    </row>
    <row r="545" spans="1:33" ht="14.25" customHeight="1" x14ac:dyDescent="0.25">
      <c r="A545" s="6"/>
      <c r="B545" s="6"/>
      <c r="C545" s="6"/>
      <c r="D545" s="6"/>
      <c r="E545" s="7"/>
      <c r="F545" s="6"/>
      <c r="G545" s="6"/>
      <c r="H545" s="6"/>
      <c r="I545" s="7"/>
      <c r="J545" s="6"/>
      <c r="K545" s="6"/>
      <c r="L545" s="6"/>
      <c r="M545" s="7"/>
      <c r="N545" s="6"/>
      <c r="O545" s="6"/>
      <c r="P545" s="6"/>
      <c r="Q545" s="7"/>
      <c r="R545" s="6"/>
      <c r="S545" s="6"/>
      <c r="T545" s="10"/>
      <c r="U545" s="7"/>
      <c r="V545" s="6"/>
      <c r="W545" s="6"/>
      <c r="X545" s="6"/>
      <c r="Y545" s="7"/>
      <c r="Z545" s="6"/>
      <c r="AA545" s="6"/>
      <c r="AB545" s="6"/>
      <c r="AC545" s="7"/>
      <c r="AD545" s="6"/>
      <c r="AE545" s="6"/>
      <c r="AF545" s="6"/>
      <c r="AG545" s="7"/>
    </row>
    <row r="546" spans="1:33" ht="14.25" customHeight="1" x14ac:dyDescent="0.25">
      <c r="A546" s="6"/>
      <c r="B546" s="6"/>
      <c r="C546" s="6"/>
      <c r="D546" s="6"/>
      <c r="E546" s="7"/>
      <c r="F546" s="6"/>
      <c r="G546" s="6"/>
      <c r="H546" s="6"/>
      <c r="I546" s="7"/>
      <c r="J546" s="6"/>
      <c r="K546" s="6"/>
      <c r="L546" s="6"/>
      <c r="M546" s="7"/>
      <c r="N546" s="6"/>
      <c r="O546" s="6"/>
      <c r="P546" s="6"/>
      <c r="Q546" s="7"/>
      <c r="R546" s="6"/>
      <c r="S546" s="6"/>
      <c r="T546" s="10"/>
      <c r="U546" s="7"/>
      <c r="V546" s="6"/>
      <c r="W546" s="6"/>
      <c r="X546" s="6"/>
      <c r="Y546" s="7"/>
      <c r="Z546" s="6"/>
      <c r="AA546" s="6"/>
      <c r="AB546" s="6"/>
      <c r="AC546" s="7"/>
      <c r="AD546" s="6"/>
      <c r="AE546" s="6"/>
      <c r="AF546" s="6"/>
      <c r="AG546" s="7"/>
    </row>
    <row r="547" spans="1:33" ht="14.25" customHeight="1" x14ac:dyDescent="0.25">
      <c r="A547" s="6"/>
      <c r="B547" s="6"/>
      <c r="C547" s="6"/>
      <c r="D547" s="6"/>
      <c r="E547" s="7"/>
      <c r="F547" s="6"/>
      <c r="G547" s="6"/>
      <c r="H547" s="6"/>
      <c r="I547" s="7"/>
      <c r="J547" s="6"/>
      <c r="K547" s="6"/>
      <c r="L547" s="6"/>
      <c r="M547" s="7"/>
      <c r="N547" s="6"/>
      <c r="O547" s="6"/>
      <c r="P547" s="6"/>
      <c r="Q547" s="7"/>
      <c r="R547" s="6"/>
      <c r="S547" s="6"/>
      <c r="T547" s="10"/>
      <c r="U547" s="7"/>
      <c r="V547" s="6"/>
      <c r="W547" s="6"/>
      <c r="X547" s="6"/>
      <c r="Y547" s="7"/>
      <c r="Z547" s="6"/>
      <c r="AA547" s="6"/>
      <c r="AB547" s="6"/>
      <c r="AC547" s="7"/>
      <c r="AD547" s="6"/>
      <c r="AE547" s="6"/>
      <c r="AF547" s="6"/>
      <c r="AG547" s="7"/>
    </row>
    <row r="548" spans="1:33" ht="14.25" customHeight="1" x14ac:dyDescent="0.25">
      <c r="A548" s="6"/>
      <c r="B548" s="6"/>
      <c r="C548" s="6"/>
      <c r="D548" s="6"/>
      <c r="E548" s="7"/>
      <c r="F548" s="6"/>
      <c r="G548" s="6"/>
      <c r="H548" s="6"/>
      <c r="I548" s="7"/>
      <c r="J548" s="6"/>
      <c r="K548" s="6"/>
      <c r="L548" s="6"/>
      <c r="M548" s="7"/>
      <c r="N548" s="6"/>
      <c r="O548" s="6"/>
      <c r="P548" s="6"/>
      <c r="Q548" s="7"/>
      <c r="R548" s="6"/>
      <c r="S548" s="6"/>
      <c r="T548" s="10"/>
      <c r="U548" s="7"/>
      <c r="V548" s="6"/>
      <c r="W548" s="6"/>
      <c r="X548" s="6"/>
      <c r="Y548" s="7"/>
      <c r="Z548" s="6"/>
      <c r="AA548" s="6"/>
      <c r="AB548" s="6"/>
      <c r="AC548" s="7"/>
      <c r="AD548" s="6"/>
      <c r="AE548" s="6"/>
      <c r="AF548" s="6"/>
      <c r="AG548" s="7"/>
    </row>
    <row r="549" spans="1:33" ht="14.25" customHeight="1" x14ac:dyDescent="0.25">
      <c r="A549" s="6"/>
      <c r="B549" s="6"/>
      <c r="C549" s="6"/>
      <c r="D549" s="6"/>
      <c r="E549" s="7"/>
      <c r="F549" s="6"/>
      <c r="G549" s="6"/>
      <c r="H549" s="6"/>
      <c r="I549" s="7"/>
      <c r="J549" s="6"/>
      <c r="K549" s="6"/>
      <c r="L549" s="6"/>
      <c r="M549" s="7"/>
      <c r="N549" s="6"/>
      <c r="O549" s="6"/>
      <c r="P549" s="6"/>
      <c r="Q549" s="7"/>
      <c r="R549" s="6"/>
      <c r="S549" s="6"/>
      <c r="T549" s="10"/>
      <c r="U549" s="7"/>
      <c r="V549" s="6"/>
      <c r="W549" s="6"/>
      <c r="X549" s="6"/>
      <c r="Y549" s="7"/>
      <c r="Z549" s="6"/>
      <c r="AA549" s="6"/>
      <c r="AB549" s="6"/>
      <c r="AC549" s="7"/>
      <c r="AD549" s="6"/>
      <c r="AE549" s="6"/>
      <c r="AF549" s="6"/>
      <c r="AG549" s="7"/>
    </row>
    <row r="550" spans="1:33" ht="14.25" customHeight="1" x14ac:dyDescent="0.25">
      <c r="A550" s="6"/>
      <c r="B550" s="6"/>
      <c r="C550" s="6"/>
      <c r="D550" s="6"/>
      <c r="E550" s="7"/>
      <c r="F550" s="6"/>
      <c r="G550" s="6"/>
      <c r="H550" s="6"/>
      <c r="I550" s="7"/>
      <c r="J550" s="6"/>
      <c r="K550" s="6"/>
      <c r="L550" s="6"/>
      <c r="M550" s="7"/>
      <c r="N550" s="6"/>
      <c r="O550" s="6"/>
      <c r="P550" s="6"/>
      <c r="Q550" s="7"/>
      <c r="R550" s="6"/>
      <c r="S550" s="6"/>
      <c r="T550" s="10"/>
      <c r="U550" s="7"/>
      <c r="V550" s="6"/>
      <c r="W550" s="6"/>
      <c r="X550" s="6"/>
      <c r="Y550" s="7"/>
      <c r="Z550" s="6"/>
      <c r="AA550" s="6"/>
      <c r="AB550" s="6"/>
      <c r="AC550" s="7"/>
      <c r="AD550" s="6"/>
      <c r="AE550" s="6"/>
      <c r="AF550" s="6"/>
      <c r="AG550" s="7"/>
    </row>
    <row r="551" spans="1:33" ht="14.25" customHeight="1" x14ac:dyDescent="0.25">
      <c r="A551" s="6"/>
      <c r="B551" s="6"/>
      <c r="C551" s="6"/>
      <c r="D551" s="6"/>
      <c r="E551" s="7"/>
      <c r="F551" s="6"/>
      <c r="G551" s="6"/>
      <c r="H551" s="6"/>
      <c r="I551" s="7"/>
      <c r="J551" s="6"/>
      <c r="K551" s="6"/>
      <c r="L551" s="6"/>
      <c r="M551" s="7"/>
      <c r="N551" s="6"/>
      <c r="O551" s="6"/>
      <c r="P551" s="6"/>
      <c r="Q551" s="7"/>
      <c r="R551" s="6"/>
      <c r="S551" s="6"/>
      <c r="T551" s="10"/>
      <c r="U551" s="7"/>
      <c r="V551" s="6"/>
      <c r="W551" s="6"/>
      <c r="X551" s="6"/>
      <c r="Y551" s="7"/>
      <c r="Z551" s="6"/>
      <c r="AA551" s="6"/>
      <c r="AB551" s="6"/>
      <c r="AC551" s="7"/>
      <c r="AD551" s="6"/>
      <c r="AE551" s="6"/>
      <c r="AF551" s="6"/>
      <c r="AG551" s="7"/>
    </row>
    <row r="552" spans="1:33" ht="14.25" customHeight="1" x14ac:dyDescent="0.25">
      <c r="A552" s="6"/>
      <c r="B552" s="6"/>
      <c r="C552" s="6"/>
      <c r="D552" s="6"/>
      <c r="E552" s="7"/>
      <c r="F552" s="6"/>
      <c r="G552" s="6"/>
      <c r="H552" s="6"/>
      <c r="I552" s="7"/>
      <c r="J552" s="6"/>
      <c r="K552" s="6"/>
      <c r="L552" s="6"/>
      <c r="M552" s="7"/>
      <c r="N552" s="6"/>
      <c r="O552" s="6"/>
      <c r="P552" s="6"/>
      <c r="Q552" s="7"/>
      <c r="R552" s="6"/>
      <c r="S552" s="6"/>
      <c r="T552" s="10"/>
      <c r="U552" s="7"/>
      <c r="V552" s="6"/>
      <c r="W552" s="6"/>
      <c r="X552" s="6"/>
      <c r="Y552" s="7"/>
      <c r="Z552" s="6"/>
      <c r="AA552" s="6"/>
      <c r="AB552" s="6"/>
      <c r="AC552" s="7"/>
      <c r="AD552" s="6"/>
      <c r="AE552" s="6"/>
      <c r="AF552" s="6"/>
      <c r="AG552" s="7"/>
    </row>
    <row r="553" spans="1:33" ht="14.25" customHeight="1" x14ac:dyDescent="0.25">
      <c r="A553" s="6"/>
      <c r="B553" s="6"/>
      <c r="C553" s="6"/>
      <c r="D553" s="6"/>
      <c r="E553" s="7"/>
      <c r="F553" s="6"/>
      <c r="G553" s="6"/>
      <c r="H553" s="6"/>
      <c r="I553" s="7"/>
      <c r="J553" s="6"/>
      <c r="K553" s="6"/>
      <c r="L553" s="6"/>
      <c r="M553" s="7"/>
      <c r="N553" s="6"/>
      <c r="O553" s="6"/>
      <c r="P553" s="6"/>
      <c r="Q553" s="7"/>
      <c r="R553" s="6"/>
      <c r="S553" s="6"/>
      <c r="T553" s="10"/>
      <c r="U553" s="7"/>
      <c r="V553" s="6"/>
      <c r="W553" s="6"/>
      <c r="X553" s="6"/>
      <c r="Y553" s="7"/>
      <c r="Z553" s="6"/>
      <c r="AA553" s="6"/>
      <c r="AB553" s="6"/>
      <c r="AC553" s="7"/>
      <c r="AD553" s="6"/>
      <c r="AE553" s="6"/>
      <c r="AF553" s="6"/>
      <c r="AG553" s="7"/>
    </row>
    <row r="554" spans="1:33" ht="14.25" customHeight="1" x14ac:dyDescent="0.25">
      <c r="A554" s="6"/>
      <c r="B554" s="6"/>
      <c r="C554" s="6"/>
      <c r="D554" s="6"/>
      <c r="E554" s="7"/>
      <c r="F554" s="6"/>
      <c r="G554" s="6"/>
      <c r="H554" s="6"/>
      <c r="I554" s="7"/>
      <c r="J554" s="6"/>
      <c r="K554" s="6"/>
      <c r="L554" s="6"/>
      <c r="M554" s="7"/>
      <c r="N554" s="6"/>
      <c r="O554" s="6"/>
      <c r="P554" s="6"/>
      <c r="Q554" s="7"/>
      <c r="R554" s="6"/>
      <c r="S554" s="6"/>
      <c r="T554" s="10"/>
      <c r="U554" s="7"/>
      <c r="V554" s="6"/>
      <c r="W554" s="6"/>
      <c r="X554" s="6"/>
      <c r="Y554" s="7"/>
      <c r="Z554" s="6"/>
      <c r="AA554" s="6"/>
      <c r="AB554" s="6"/>
      <c r="AC554" s="7"/>
      <c r="AD554" s="6"/>
      <c r="AE554" s="6"/>
      <c r="AF554" s="6"/>
      <c r="AG554" s="7"/>
    </row>
    <row r="555" spans="1:33" ht="14.25" customHeight="1" x14ac:dyDescent="0.25">
      <c r="A555" s="6"/>
      <c r="B555" s="6"/>
      <c r="C555" s="6"/>
      <c r="D555" s="6"/>
      <c r="E555" s="7"/>
      <c r="F555" s="6"/>
      <c r="G555" s="6"/>
      <c r="H555" s="6"/>
      <c r="I555" s="7"/>
      <c r="J555" s="6"/>
      <c r="K555" s="6"/>
      <c r="L555" s="6"/>
      <c r="M555" s="7"/>
      <c r="N555" s="6"/>
      <c r="O555" s="6"/>
      <c r="P555" s="6"/>
      <c r="Q555" s="7"/>
      <c r="R555" s="6"/>
      <c r="S555" s="6"/>
      <c r="T555" s="10"/>
      <c r="U555" s="7"/>
      <c r="V555" s="6"/>
      <c r="W555" s="6"/>
      <c r="X555" s="6"/>
      <c r="Y555" s="7"/>
      <c r="Z555" s="6"/>
      <c r="AA555" s="6"/>
      <c r="AB555" s="6"/>
      <c r="AC555" s="7"/>
      <c r="AD555" s="6"/>
      <c r="AE555" s="6"/>
      <c r="AF555" s="6"/>
      <c r="AG555" s="7"/>
    </row>
    <row r="556" spans="1:33" ht="14.25" customHeight="1" x14ac:dyDescent="0.25">
      <c r="A556" s="6"/>
      <c r="B556" s="6"/>
      <c r="C556" s="6"/>
      <c r="D556" s="6"/>
      <c r="E556" s="7"/>
      <c r="F556" s="6"/>
      <c r="G556" s="6"/>
      <c r="H556" s="6"/>
      <c r="I556" s="7"/>
      <c r="J556" s="6"/>
      <c r="K556" s="6"/>
      <c r="L556" s="6"/>
      <c r="M556" s="7"/>
      <c r="N556" s="6"/>
      <c r="O556" s="6"/>
      <c r="P556" s="6"/>
      <c r="Q556" s="7"/>
      <c r="R556" s="6"/>
      <c r="S556" s="6"/>
      <c r="T556" s="10"/>
      <c r="U556" s="7"/>
      <c r="V556" s="6"/>
      <c r="W556" s="6"/>
      <c r="X556" s="6"/>
      <c r="Y556" s="7"/>
      <c r="Z556" s="6"/>
      <c r="AA556" s="6"/>
      <c r="AB556" s="6"/>
      <c r="AC556" s="7"/>
      <c r="AD556" s="6"/>
      <c r="AE556" s="6"/>
      <c r="AF556" s="6"/>
      <c r="AG556" s="7"/>
    </row>
    <row r="557" spans="1:33" ht="14.25" customHeight="1" x14ac:dyDescent="0.25">
      <c r="A557" s="6"/>
      <c r="B557" s="6"/>
      <c r="C557" s="6"/>
      <c r="D557" s="6"/>
      <c r="E557" s="7"/>
      <c r="F557" s="6"/>
      <c r="G557" s="6"/>
      <c r="H557" s="6"/>
      <c r="I557" s="7"/>
      <c r="J557" s="6"/>
      <c r="K557" s="6"/>
      <c r="L557" s="6"/>
      <c r="M557" s="7"/>
      <c r="N557" s="6"/>
      <c r="O557" s="6"/>
      <c r="P557" s="6"/>
      <c r="Q557" s="7"/>
      <c r="R557" s="6"/>
      <c r="S557" s="6"/>
      <c r="T557" s="10"/>
      <c r="U557" s="7"/>
      <c r="V557" s="6"/>
      <c r="W557" s="6"/>
      <c r="X557" s="6"/>
      <c r="Y557" s="7"/>
      <c r="Z557" s="6"/>
      <c r="AA557" s="6"/>
      <c r="AB557" s="6"/>
      <c r="AC557" s="7"/>
      <c r="AD557" s="6"/>
      <c r="AE557" s="6"/>
      <c r="AF557" s="6"/>
      <c r="AG557" s="7"/>
    </row>
    <row r="558" spans="1:33" ht="14.25" customHeight="1" x14ac:dyDescent="0.25">
      <c r="A558" s="6"/>
      <c r="B558" s="6"/>
      <c r="C558" s="6"/>
      <c r="D558" s="6"/>
      <c r="E558" s="7"/>
      <c r="F558" s="6"/>
      <c r="G558" s="6"/>
      <c r="H558" s="6"/>
      <c r="I558" s="7"/>
      <c r="J558" s="6"/>
      <c r="K558" s="6"/>
      <c r="L558" s="6"/>
      <c r="M558" s="7"/>
      <c r="N558" s="6"/>
      <c r="O558" s="6"/>
      <c r="P558" s="6"/>
      <c r="Q558" s="7"/>
      <c r="R558" s="6"/>
      <c r="S558" s="6"/>
      <c r="T558" s="10"/>
      <c r="U558" s="7"/>
      <c r="V558" s="6"/>
      <c r="W558" s="6"/>
      <c r="X558" s="6"/>
      <c r="Y558" s="7"/>
      <c r="Z558" s="6"/>
      <c r="AA558" s="6"/>
      <c r="AB558" s="6"/>
      <c r="AC558" s="7"/>
      <c r="AD558" s="6"/>
      <c r="AE558" s="6"/>
      <c r="AF558" s="6"/>
      <c r="AG558" s="7"/>
    </row>
    <row r="559" spans="1:33" ht="14.25" customHeight="1" x14ac:dyDescent="0.25">
      <c r="A559" s="6"/>
      <c r="B559" s="6"/>
      <c r="C559" s="6"/>
      <c r="D559" s="6"/>
      <c r="E559" s="7"/>
      <c r="F559" s="6"/>
      <c r="G559" s="6"/>
      <c r="H559" s="6"/>
      <c r="I559" s="7"/>
      <c r="J559" s="6"/>
      <c r="K559" s="6"/>
      <c r="L559" s="6"/>
      <c r="M559" s="7"/>
      <c r="N559" s="6"/>
      <c r="O559" s="6"/>
      <c r="P559" s="6"/>
      <c r="Q559" s="7"/>
      <c r="R559" s="6"/>
      <c r="S559" s="6"/>
      <c r="T559" s="10"/>
      <c r="U559" s="7"/>
      <c r="V559" s="6"/>
      <c r="W559" s="6"/>
      <c r="X559" s="6"/>
      <c r="Y559" s="7"/>
      <c r="Z559" s="6"/>
      <c r="AA559" s="6"/>
      <c r="AB559" s="6"/>
      <c r="AC559" s="7"/>
      <c r="AD559" s="6"/>
      <c r="AE559" s="6"/>
      <c r="AF559" s="6"/>
      <c r="AG559" s="7"/>
    </row>
    <row r="560" spans="1:33" ht="14.25" customHeight="1" x14ac:dyDescent="0.25">
      <c r="A560" s="6"/>
      <c r="B560" s="6"/>
      <c r="C560" s="6"/>
      <c r="D560" s="6"/>
      <c r="E560" s="7"/>
      <c r="F560" s="6"/>
      <c r="G560" s="6"/>
      <c r="H560" s="6"/>
      <c r="I560" s="7"/>
      <c r="J560" s="6"/>
      <c r="K560" s="6"/>
      <c r="L560" s="6"/>
      <c r="M560" s="7"/>
      <c r="N560" s="6"/>
      <c r="O560" s="6"/>
      <c r="P560" s="6"/>
      <c r="Q560" s="7"/>
      <c r="R560" s="6"/>
      <c r="S560" s="6"/>
      <c r="T560" s="10"/>
      <c r="U560" s="7"/>
      <c r="V560" s="6"/>
      <c r="W560" s="6"/>
      <c r="X560" s="6"/>
      <c r="Y560" s="7"/>
      <c r="Z560" s="6"/>
      <c r="AA560" s="6"/>
      <c r="AB560" s="6"/>
      <c r="AC560" s="7"/>
      <c r="AD560" s="6"/>
      <c r="AE560" s="6"/>
      <c r="AF560" s="6"/>
      <c r="AG560" s="7"/>
    </row>
    <row r="561" spans="1:33" ht="14.25" customHeight="1" x14ac:dyDescent="0.25">
      <c r="A561" s="6"/>
      <c r="B561" s="6"/>
      <c r="C561" s="6"/>
      <c r="D561" s="6"/>
      <c r="E561" s="7"/>
      <c r="F561" s="6"/>
      <c r="G561" s="6"/>
      <c r="H561" s="6"/>
      <c r="I561" s="7"/>
      <c r="J561" s="6"/>
      <c r="K561" s="6"/>
      <c r="L561" s="6"/>
      <c r="M561" s="7"/>
      <c r="N561" s="6"/>
      <c r="O561" s="6"/>
      <c r="P561" s="6"/>
      <c r="Q561" s="7"/>
      <c r="R561" s="6"/>
      <c r="S561" s="6"/>
      <c r="T561" s="10"/>
      <c r="U561" s="7"/>
      <c r="V561" s="6"/>
      <c r="W561" s="6"/>
      <c r="X561" s="6"/>
      <c r="Y561" s="7"/>
      <c r="Z561" s="6"/>
      <c r="AA561" s="6"/>
      <c r="AB561" s="6"/>
      <c r="AC561" s="7"/>
      <c r="AD561" s="6"/>
      <c r="AE561" s="6"/>
      <c r="AF561" s="6"/>
      <c r="AG561" s="7"/>
    </row>
    <row r="562" spans="1:33" ht="14.25" customHeight="1" x14ac:dyDescent="0.25">
      <c r="A562" s="6"/>
      <c r="B562" s="6"/>
      <c r="C562" s="6"/>
      <c r="D562" s="6"/>
      <c r="E562" s="7"/>
      <c r="F562" s="6"/>
      <c r="G562" s="6"/>
      <c r="H562" s="6"/>
      <c r="I562" s="7"/>
      <c r="J562" s="6"/>
      <c r="K562" s="6"/>
      <c r="L562" s="6"/>
      <c r="M562" s="7"/>
      <c r="N562" s="6"/>
      <c r="O562" s="6"/>
      <c r="P562" s="6"/>
      <c r="Q562" s="7"/>
      <c r="R562" s="6"/>
      <c r="S562" s="6"/>
      <c r="T562" s="10"/>
      <c r="U562" s="7"/>
      <c r="V562" s="6"/>
      <c r="W562" s="6"/>
      <c r="X562" s="6"/>
      <c r="Y562" s="7"/>
      <c r="Z562" s="6"/>
      <c r="AA562" s="6"/>
      <c r="AB562" s="6"/>
      <c r="AC562" s="7"/>
      <c r="AD562" s="6"/>
      <c r="AE562" s="6"/>
      <c r="AF562" s="6"/>
      <c r="AG562" s="7"/>
    </row>
    <row r="563" spans="1:33" ht="14.25" customHeight="1" x14ac:dyDescent="0.25">
      <c r="A563" s="6"/>
      <c r="B563" s="6"/>
      <c r="C563" s="6"/>
      <c r="D563" s="6"/>
      <c r="E563" s="7"/>
      <c r="F563" s="6"/>
      <c r="G563" s="6"/>
      <c r="H563" s="6"/>
      <c r="I563" s="7"/>
      <c r="J563" s="6"/>
      <c r="K563" s="6"/>
      <c r="L563" s="6"/>
      <c r="M563" s="7"/>
      <c r="N563" s="6"/>
      <c r="O563" s="6"/>
      <c r="P563" s="6"/>
      <c r="Q563" s="7"/>
      <c r="R563" s="6"/>
      <c r="S563" s="6"/>
      <c r="T563" s="10"/>
      <c r="U563" s="7"/>
      <c r="V563" s="6"/>
      <c r="W563" s="6"/>
      <c r="X563" s="6"/>
      <c r="Y563" s="7"/>
      <c r="Z563" s="6"/>
      <c r="AA563" s="6"/>
      <c r="AB563" s="6"/>
      <c r="AC563" s="7"/>
      <c r="AD563" s="6"/>
      <c r="AE563" s="6"/>
      <c r="AF563" s="6"/>
      <c r="AG563" s="7"/>
    </row>
    <row r="564" spans="1:33" ht="14.25" customHeight="1" x14ac:dyDescent="0.25">
      <c r="A564" s="6"/>
      <c r="B564" s="6"/>
      <c r="C564" s="6"/>
      <c r="D564" s="6"/>
      <c r="E564" s="7"/>
      <c r="F564" s="6"/>
      <c r="G564" s="6"/>
      <c r="H564" s="6"/>
      <c r="I564" s="7"/>
      <c r="J564" s="6"/>
      <c r="K564" s="6"/>
      <c r="L564" s="6"/>
      <c r="M564" s="7"/>
      <c r="N564" s="6"/>
      <c r="O564" s="6"/>
      <c r="P564" s="6"/>
      <c r="Q564" s="7"/>
      <c r="R564" s="6"/>
      <c r="S564" s="6"/>
      <c r="T564" s="10"/>
      <c r="U564" s="7"/>
      <c r="V564" s="6"/>
      <c r="W564" s="6"/>
      <c r="X564" s="6"/>
      <c r="Y564" s="7"/>
      <c r="Z564" s="6"/>
      <c r="AA564" s="6"/>
      <c r="AB564" s="6"/>
      <c r="AC564" s="7"/>
      <c r="AD564" s="6"/>
      <c r="AE564" s="6"/>
      <c r="AF564" s="6"/>
      <c r="AG564" s="7"/>
    </row>
    <row r="565" spans="1:33" ht="14.25" customHeight="1" x14ac:dyDescent="0.25">
      <c r="A565" s="6"/>
      <c r="B565" s="6"/>
      <c r="C565" s="6"/>
      <c r="D565" s="6"/>
      <c r="E565" s="7"/>
      <c r="F565" s="6"/>
      <c r="G565" s="6"/>
      <c r="H565" s="6"/>
      <c r="I565" s="7"/>
      <c r="J565" s="6"/>
      <c r="K565" s="6"/>
      <c r="L565" s="6"/>
      <c r="M565" s="7"/>
      <c r="N565" s="6"/>
      <c r="O565" s="6"/>
      <c r="P565" s="6"/>
      <c r="Q565" s="7"/>
      <c r="R565" s="6"/>
      <c r="S565" s="6"/>
      <c r="T565" s="10"/>
      <c r="U565" s="7"/>
      <c r="V565" s="6"/>
      <c r="W565" s="6"/>
      <c r="X565" s="6"/>
      <c r="Y565" s="7"/>
      <c r="Z565" s="6"/>
      <c r="AA565" s="6"/>
      <c r="AB565" s="6"/>
      <c r="AC565" s="7"/>
      <c r="AD565" s="6"/>
      <c r="AE565" s="6"/>
      <c r="AF565" s="6"/>
      <c r="AG565" s="7"/>
    </row>
    <row r="566" spans="1:33" ht="14.25" customHeight="1" x14ac:dyDescent="0.25">
      <c r="A566" s="6"/>
      <c r="B566" s="6"/>
      <c r="C566" s="6"/>
      <c r="D566" s="6"/>
      <c r="E566" s="7"/>
      <c r="F566" s="6"/>
      <c r="G566" s="6"/>
      <c r="H566" s="6"/>
      <c r="I566" s="7"/>
      <c r="J566" s="6"/>
      <c r="K566" s="6"/>
      <c r="L566" s="6"/>
      <c r="M566" s="7"/>
      <c r="N566" s="6"/>
      <c r="O566" s="6"/>
      <c r="P566" s="6"/>
      <c r="Q566" s="7"/>
      <c r="R566" s="6"/>
      <c r="S566" s="6"/>
      <c r="T566" s="10"/>
      <c r="U566" s="7"/>
      <c r="V566" s="6"/>
      <c r="W566" s="6"/>
      <c r="X566" s="6"/>
      <c r="Y566" s="7"/>
      <c r="Z566" s="6"/>
      <c r="AA566" s="6"/>
      <c r="AB566" s="6"/>
      <c r="AC566" s="7"/>
      <c r="AD566" s="6"/>
      <c r="AE566" s="6"/>
      <c r="AF566" s="6"/>
      <c r="AG566" s="7"/>
    </row>
    <row r="567" spans="1:33" ht="14.25" customHeight="1" x14ac:dyDescent="0.25">
      <c r="A567" s="6"/>
      <c r="B567" s="6"/>
      <c r="C567" s="6"/>
      <c r="D567" s="6"/>
      <c r="E567" s="7"/>
      <c r="F567" s="6"/>
      <c r="G567" s="6"/>
      <c r="H567" s="6"/>
      <c r="I567" s="7"/>
      <c r="J567" s="6"/>
      <c r="K567" s="6"/>
      <c r="L567" s="6"/>
      <c r="M567" s="7"/>
      <c r="N567" s="6"/>
      <c r="O567" s="6"/>
      <c r="P567" s="6"/>
      <c r="Q567" s="7"/>
      <c r="R567" s="6"/>
      <c r="S567" s="6"/>
      <c r="T567" s="10"/>
      <c r="U567" s="7"/>
      <c r="V567" s="6"/>
      <c r="W567" s="6"/>
      <c r="X567" s="6"/>
      <c r="Y567" s="7"/>
      <c r="Z567" s="6"/>
      <c r="AA567" s="6"/>
      <c r="AB567" s="6"/>
      <c r="AC567" s="7"/>
      <c r="AD567" s="6"/>
      <c r="AE567" s="6"/>
      <c r="AF567" s="6"/>
      <c r="AG567" s="7"/>
    </row>
    <row r="568" spans="1:33" ht="14.25" customHeight="1" x14ac:dyDescent="0.25">
      <c r="A568" s="6"/>
      <c r="B568" s="6"/>
      <c r="C568" s="6"/>
      <c r="D568" s="6"/>
      <c r="E568" s="7"/>
      <c r="F568" s="6"/>
      <c r="G568" s="6"/>
      <c r="H568" s="6"/>
      <c r="I568" s="7"/>
      <c r="J568" s="6"/>
      <c r="K568" s="6"/>
      <c r="L568" s="6"/>
      <c r="M568" s="7"/>
      <c r="N568" s="6"/>
      <c r="O568" s="6"/>
      <c r="P568" s="6"/>
      <c r="Q568" s="7"/>
      <c r="R568" s="6"/>
      <c r="S568" s="6"/>
      <c r="T568" s="10"/>
      <c r="U568" s="7"/>
      <c r="V568" s="6"/>
      <c r="W568" s="6"/>
      <c r="X568" s="6"/>
      <c r="Y568" s="7"/>
      <c r="Z568" s="6"/>
      <c r="AA568" s="6"/>
      <c r="AB568" s="6"/>
      <c r="AC568" s="7"/>
      <c r="AD568" s="6"/>
      <c r="AE568" s="6"/>
      <c r="AF568" s="6"/>
      <c r="AG568" s="7"/>
    </row>
    <row r="569" spans="1:33" ht="14.25" customHeight="1" x14ac:dyDescent="0.25">
      <c r="A569" s="6"/>
      <c r="B569" s="6"/>
      <c r="C569" s="6"/>
      <c r="D569" s="6"/>
      <c r="E569" s="7"/>
      <c r="F569" s="6"/>
      <c r="G569" s="6"/>
      <c r="H569" s="6"/>
      <c r="I569" s="7"/>
      <c r="J569" s="6"/>
      <c r="K569" s="6"/>
      <c r="L569" s="6"/>
      <c r="M569" s="7"/>
      <c r="N569" s="6"/>
      <c r="O569" s="6"/>
      <c r="P569" s="6"/>
      <c r="Q569" s="7"/>
      <c r="R569" s="6"/>
      <c r="S569" s="6"/>
      <c r="T569" s="10"/>
      <c r="U569" s="7"/>
      <c r="V569" s="6"/>
      <c r="W569" s="6"/>
      <c r="X569" s="6"/>
      <c r="Y569" s="7"/>
      <c r="Z569" s="6"/>
      <c r="AA569" s="6"/>
      <c r="AB569" s="6"/>
      <c r="AC569" s="7"/>
      <c r="AD569" s="6"/>
      <c r="AE569" s="6"/>
      <c r="AF569" s="6"/>
      <c r="AG569" s="7"/>
    </row>
    <row r="570" spans="1:33" ht="14.25" customHeight="1" x14ac:dyDescent="0.25">
      <c r="A570" s="6"/>
      <c r="B570" s="6"/>
      <c r="C570" s="6"/>
      <c r="D570" s="6"/>
      <c r="E570" s="7"/>
      <c r="F570" s="6"/>
      <c r="G570" s="6"/>
      <c r="H570" s="6"/>
      <c r="I570" s="7"/>
      <c r="J570" s="6"/>
      <c r="K570" s="6"/>
      <c r="L570" s="6"/>
      <c r="M570" s="7"/>
      <c r="N570" s="6"/>
      <c r="O570" s="6"/>
      <c r="P570" s="6"/>
      <c r="Q570" s="7"/>
      <c r="R570" s="6"/>
      <c r="S570" s="6"/>
      <c r="T570" s="10"/>
      <c r="U570" s="7"/>
      <c r="V570" s="6"/>
      <c r="W570" s="6"/>
      <c r="X570" s="6"/>
      <c r="Y570" s="7"/>
      <c r="Z570" s="6"/>
      <c r="AA570" s="6"/>
      <c r="AB570" s="6"/>
      <c r="AC570" s="7"/>
      <c r="AD570" s="6"/>
      <c r="AE570" s="6"/>
      <c r="AF570" s="6"/>
      <c r="AG570" s="7"/>
    </row>
    <row r="571" spans="1:33" ht="14.25" customHeight="1" x14ac:dyDescent="0.25">
      <c r="A571" s="6"/>
      <c r="B571" s="6"/>
      <c r="C571" s="6"/>
      <c r="D571" s="6"/>
      <c r="E571" s="7"/>
      <c r="F571" s="6"/>
      <c r="G571" s="6"/>
      <c r="H571" s="6"/>
      <c r="I571" s="7"/>
      <c r="J571" s="6"/>
      <c r="K571" s="6"/>
      <c r="L571" s="6"/>
      <c r="M571" s="7"/>
      <c r="N571" s="6"/>
      <c r="O571" s="6"/>
      <c r="P571" s="6"/>
      <c r="Q571" s="7"/>
      <c r="R571" s="6"/>
      <c r="S571" s="6"/>
      <c r="T571" s="10"/>
      <c r="U571" s="7"/>
      <c r="V571" s="6"/>
      <c r="W571" s="6"/>
      <c r="X571" s="6"/>
      <c r="Y571" s="7"/>
      <c r="Z571" s="6"/>
      <c r="AA571" s="6"/>
      <c r="AB571" s="6"/>
      <c r="AC571" s="7"/>
      <c r="AD571" s="6"/>
      <c r="AE571" s="6"/>
      <c r="AF571" s="6"/>
      <c r="AG571" s="7"/>
    </row>
    <row r="572" spans="1:33" ht="14.25" customHeight="1" x14ac:dyDescent="0.25">
      <c r="A572" s="6"/>
      <c r="B572" s="6"/>
      <c r="C572" s="6"/>
      <c r="D572" s="6"/>
      <c r="E572" s="7"/>
      <c r="F572" s="6"/>
      <c r="G572" s="6"/>
      <c r="H572" s="6"/>
      <c r="I572" s="7"/>
      <c r="J572" s="6"/>
      <c r="K572" s="6"/>
      <c r="L572" s="6"/>
      <c r="M572" s="7"/>
      <c r="N572" s="6"/>
      <c r="O572" s="6"/>
      <c r="P572" s="6"/>
      <c r="Q572" s="7"/>
      <c r="R572" s="6"/>
      <c r="S572" s="6"/>
      <c r="T572" s="10"/>
      <c r="U572" s="7"/>
      <c r="V572" s="6"/>
      <c r="W572" s="6"/>
      <c r="X572" s="6"/>
      <c r="Y572" s="7"/>
      <c r="Z572" s="6"/>
      <c r="AA572" s="6"/>
      <c r="AB572" s="6"/>
      <c r="AC572" s="7"/>
      <c r="AD572" s="6"/>
      <c r="AE572" s="6"/>
      <c r="AF572" s="6"/>
      <c r="AG572" s="7"/>
    </row>
    <row r="573" spans="1:33" ht="14.25" customHeight="1" x14ac:dyDescent="0.25">
      <c r="A573" s="6"/>
      <c r="B573" s="6"/>
      <c r="C573" s="6"/>
      <c r="D573" s="6"/>
      <c r="E573" s="7"/>
      <c r="F573" s="6"/>
      <c r="G573" s="6"/>
      <c r="H573" s="6"/>
      <c r="I573" s="7"/>
      <c r="J573" s="6"/>
      <c r="K573" s="6"/>
      <c r="L573" s="6"/>
      <c r="M573" s="7"/>
      <c r="N573" s="6"/>
      <c r="O573" s="6"/>
      <c r="P573" s="6"/>
      <c r="Q573" s="7"/>
      <c r="R573" s="6"/>
      <c r="S573" s="6"/>
      <c r="T573" s="10"/>
      <c r="U573" s="7"/>
      <c r="V573" s="6"/>
      <c r="W573" s="6"/>
      <c r="X573" s="6"/>
      <c r="Y573" s="7"/>
      <c r="Z573" s="6"/>
      <c r="AA573" s="6"/>
      <c r="AB573" s="6"/>
      <c r="AC573" s="7"/>
      <c r="AD573" s="6"/>
      <c r="AE573" s="6"/>
      <c r="AF573" s="6"/>
      <c r="AG573" s="7"/>
    </row>
    <row r="574" spans="1:33" ht="14.25" customHeight="1" x14ac:dyDescent="0.25">
      <c r="A574" s="6"/>
      <c r="B574" s="6"/>
      <c r="C574" s="6"/>
      <c r="D574" s="6"/>
      <c r="E574" s="7"/>
      <c r="F574" s="6"/>
      <c r="G574" s="6"/>
      <c r="H574" s="6"/>
      <c r="I574" s="7"/>
      <c r="J574" s="6"/>
      <c r="K574" s="6"/>
      <c r="L574" s="6"/>
      <c r="M574" s="7"/>
      <c r="N574" s="6"/>
      <c r="O574" s="6"/>
      <c r="P574" s="6"/>
      <c r="Q574" s="7"/>
      <c r="R574" s="6"/>
      <c r="S574" s="6"/>
      <c r="T574" s="10"/>
      <c r="U574" s="7"/>
      <c r="V574" s="6"/>
      <c r="W574" s="6"/>
      <c r="X574" s="6"/>
      <c r="Y574" s="7"/>
      <c r="Z574" s="6"/>
      <c r="AA574" s="6"/>
      <c r="AB574" s="6"/>
      <c r="AC574" s="7"/>
      <c r="AD574" s="6"/>
      <c r="AE574" s="6"/>
      <c r="AF574" s="6"/>
      <c r="AG574" s="7"/>
    </row>
    <row r="575" spans="1:33" ht="14.25" customHeight="1" x14ac:dyDescent="0.25">
      <c r="A575" s="6"/>
      <c r="B575" s="6"/>
      <c r="C575" s="6"/>
      <c r="D575" s="6"/>
      <c r="E575" s="7"/>
      <c r="F575" s="6"/>
      <c r="G575" s="6"/>
      <c r="H575" s="6"/>
      <c r="I575" s="7"/>
      <c r="J575" s="6"/>
      <c r="K575" s="6"/>
      <c r="L575" s="6"/>
      <c r="M575" s="7"/>
      <c r="N575" s="6"/>
      <c r="O575" s="6"/>
      <c r="P575" s="6"/>
      <c r="Q575" s="7"/>
      <c r="R575" s="6"/>
      <c r="S575" s="6"/>
      <c r="T575" s="10"/>
      <c r="U575" s="7"/>
      <c r="V575" s="6"/>
      <c r="W575" s="6"/>
      <c r="X575" s="6"/>
      <c r="Y575" s="7"/>
      <c r="Z575" s="6"/>
      <c r="AA575" s="6"/>
      <c r="AB575" s="6"/>
      <c r="AC575" s="7"/>
      <c r="AD575" s="6"/>
      <c r="AE575" s="6"/>
      <c r="AF575" s="6"/>
      <c r="AG575" s="7"/>
    </row>
    <row r="576" spans="1:33" ht="14.25" customHeight="1" x14ac:dyDescent="0.25">
      <c r="A576" s="6"/>
      <c r="B576" s="6"/>
      <c r="C576" s="6"/>
      <c r="D576" s="6"/>
      <c r="E576" s="7"/>
      <c r="F576" s="6"/>
      <c r="G576" s="6"/>
      <c r="H576" s="6"/>
      <c r="I576" s="7"/>
      <c r="J576" s="6"/>
      <c r="K576" s="6"/>
      <c r="L576" s="6"/>
      <c r="M576" s="7"/>
      <c r="N576" s="6"/>
      <c r="O576" s="6"/>
      <c r="P576" s="6"/>
      <c r="Q576" s="7"/>
      <c r="R576" s="6"/>
      <c r="S576" s="6"/>
      <c r="T576" s="10"/>
      <c r="U576" s="7"/>
      <c r="V576" s="6"/>
      <c r="W576" s="6"/>
      <c r="X576" s="6"/>
      <c r="Y576" s="7"/>
      <c r="Z576" s="6"/>
      <c r="AA576" s="6"/>
      <c r="AB576" s="6"/>
      <c r="AC576" s="7"/>
      <c r="AD576" s="6"/>
      <c r="AE576" s="6"/>
      <c r="AF576" s="6"/>
      <c r="AG576" s="7"/>
    </row>
    <row r="577" spans="1:33" ht="14.25" customHeight="1" x14ac:dyDescent="0.25">
      <c r="A577" s="6"/>
      <c r="B577" s="6"/>
      <c r="C577" s="6"/>
      <c r="D577" s="6"/>
      <c r="E577" s="7"/>
      <c r="F577" s="6"/>
      <c r="G577" s="6"/>
      <c r="H577" s="6"/>
      <c r="I577" s="7"/>
      <c r="J577" s="6"/>
      <c r="K577" s="6"/>
      <c r="L577" s="6"/>
      <c r="M577" s="7"/>
      <c r="N577" s="6"/>
      <c r="O577" s="6"/>
      <c r="P577" s="6"/>
      <c r="Q577" s="7"/>
      <c r="R577" s="6"/>
      <c r="S577" s="6"/>
      <c r="T577" s="10"/>
      <c r="U577" s="7"/>
      <c r="V577" s="6"/>
      <c r="W577" s="6"/>
      <c r="X577" s="6"/>
      <c r="Y577" s="7"/>
      <c r="Z577" s="6"/>
      <c r="AA577" s="6"/>
      <c r="AB577" s="6"/>
      <c r="AC577" s="7"/>
      <c r="AD577" s="6"/>
      <c r="AE577" s="6"/>
      <c r="AF577" s="6"/>
      <c r="AG577" s="7"/>
    </row>
    <row r="578" spans="1:33" ht="14.25" customHeight="1" x14ac:dyDescent="0.25">
      <c r="A578" s="6"/>
      <c r="B578" s="6"/>
      <c r="C578" s="6"/>
      <c r="D578" s="6"/>
      <c r="E578" s="7"/>
      <c r="F578" s="6"/>
      <c r="G578" s="6"/>
      <c r="H578" s="6"/>
      <c r="I578" s="7"/>
      <c r="J578" s="6"/>
      <c r="K578" s="6"/>
      <c r="L578" s="6"/>
      <c r="M578" s="7"/>
      <c r="N578" s="6"/>
      <c r="O578" s="6"/>
      <c r="P578" s="6"/>
      <c r="Q578" s="7"/>
      <c r="R578" s="6"/>
      <c r="S578" s="6"/>
      <c r="T578" s="10"/>
      <c r="U578" s="7"/>
      <c r="V578" s="6"/>
      <c r="W578" s="6"/>
      <c r="X578" s="6"/>
      <c r="Y578" s="7"/>
      <c r="Z578" s="6"/>
      <c r="AA578" s="6"/>
      <c r="AB578" s="6"/>
      <c r="AC578" s="7"/>
      <c r="AD578" s="6"/>
      <c r="AE578" s="6"/>
      <c r="AF578" s="6"/>
      <c r="AG578" s="7"/>
    </row>
    <row r="579" spans="1:33" ht="14.25" customHeight="1" x14ac:dyDescent="0.25">
      <c r="A579" s="6"/>
      <c r="B579" s="6"/>
      <c r="C579" s="6"/>
      <c r="D579" s="6"/>
      <c r="E579" s="7"/>
      <c r="F579" s="6"/>
      <c r="G579" s="6"/>
      <c r="H579" s="6"/>
      <c r="I579" s="7"/>
      <c r="J579" s="6"/>
      <c r="K579" s="6"/>
      <c r="L579" s="6"/>
      <c r="M579" s="7"/>
      <c r="N579" s="6"/>
      <c r="O579" s="6"/>
      <c r="P579" s="6"/>
      <c r="Q579" s="7"/>
      <c r="R579" s="6"/>
      <c r="S579" s="6"/>
      <c r="T579" s="10"/>
      <c r="U579" s="7"/>
      <c r="V579" s="6"/>
      <c r="W579" s="6"/>
      <c r="X579" s="6"/>
      <c r="Y579" s="7"/>
      <c r="Z579" s="6"/>
      <c r="AA579" s="6"/>
      <c r="AB579" s="6"/>
      <c r="AC579" s="7"/>
      <c r="AD579" s="6"/>
      <c r="AE579" s="6"/>
      <c r="AF579" s="6"/>
      <c r="AG579" s="7"/>
    </row>
    <row r="580" spans="1:33" ht="14.25" customHeight="1" x14ac:dyDescent="0.25">
      <c r="A580" s="6"/>
      <c r="B580" s="6"/>
      <c r="C580" s="6"/>
      <c r="D580" s="6"/>
      <c r="E580" s="7"/>
      <c r="F580" s="6"/>
      <c r="G580" s="6"/>
      <c r="H580" s="6"/>
      <c r="I580" s="7"/>
      <c r="J580" s="6"/>
      <c r="K580" s="6"/>
      <c r="L580" s="6"/>
      <c r="M580" s="7"/>
      <c r="N580" s="6"/>
      <c r="O580" s="6"/>
      <c r="P580" s="6"/>
      <c r="Q580" s="7"/>
      <c r="R580" s="6"/>
      <c r="S580" s="6"/>
      <c r="T580" s="10"/>
      <c r="U580" s="7"/>
      <c r="V580" s="6"/>
      <c r="W580" s="6"/>
      <c r="X580" s="6"/>
      <c r="Y580" s="7"/>
      <c r="Z580" s="6"/>
      <c r="AA580" s="6"/>
      <c r="AB580" s="6"/>
      <c r="AC580" s="7"/>
      <c r="AD580" s="6"/>
      <c r="AE580" s="6"/>
      <c r="AF580" s="6"/>
      <c r="AG580" s="7"/>
    </row>
    <row r="581" spans="1:33" ht="14.25" customHeight="1" x14ac:dyDescent="0.25">
      <c r="A581" s="6"/>
      <c r="B581" s="6"/>
      <c r="C581" s="6"/>
      <c r="D581" s="6"/>
      <c r="E581" s="7"/>
      <c r="F581" s="6"/>
      <c r="G581" s="6"/>
      <c r="H581" s="6"/>
      <c r="I581" s="7"/>
      <c r="J581" s="6"/>
      <c r="K581" s="6"/>
      <c r="L581" s="6"/>
      <c r="M581" s="7"/>
      <c r="N581" s="6"/>
      <c r="O581" s="6"/>
      <c r="P581" s="6"/>
      <c r="Q581" s="7"/>
      <c r="R581" s="6"/>
      <c r="S581" s="6"/>
      <c r="T581" s="10"/>
      <c r="U581" s="7"/>
      <c r="V581" s="6"/>
      <c r="W581" s="6"/>
      <c r="X581" s="6"/>
      <c r="Y581" s="7"/>
      <c r="Z581" s="6"/>
      <c r="AA581" s="6"/>
      <c r="AB581" s="6"/>
      <c r="AC581" s="7"/>
      <c r="AD581" s="6"/>
      <c r="AE581" s="6"/>
      <c r="AF581" s="6"/>
      <c r="AG581" s="7"/>
    </row>
    <row r="582" spans="1:33" ht="14.25" customHeight="1" x14ac:dyDescent="0.25">
      <c r="A582" s="6"/>
      <c r="B582" s="6"/>
      <c r="C582" s="6"/>
      <c r="D582" s="6"/>
      <c r="E582" s="7"/>
      <c r="F582" s="6"/>
      <c r="G582" s="6"/>
      <c r="H582" s="6"/>
      <c r="I582" s="7"/>
      <c r="J582" s="6"/>
      <c r="K582" s="6"/>
      <c r="L582" s="6"/>
      <c r="M582" s="7"/>
      <c r="N582" s="6"/>
      <c r="O582" s="6"/>
      <c r="P582" s="6"/>
      <c r="Q582" s="7"/>
      <c r="R582" s="6"/>
      <c r="S582" s="6"/>
      <c r="T582" s="10"/>
      <c r="U582" s="7"/>
      <c r="V582" s="6"/>
      <c r="W582" s="6"/>
      <c r="X582" s="6"/>
      <c r="Y582" s="7"/>
      <c r="Z582" s="6"/>
      <c r="AA582" s="6"/>
      <c r="AB582" s="6"/>
      <c r="AC582" s="7"/>
      <c r="AD582" s="6"/>
      <c r="AE582" s="6"/>
      <c r="AF582" s="6"/>
      <c r="AG582" s="7"/>
    </row>
    <row r="583" spans="1:33" ht="14.25" customHeight="1" x14ac:dyDescent="0.25">
      <c r="A583" s="6"/>
      <c r="B583" s="6"/>
      <c r="C583" s="6"/>
      <c r="D583" s="6"/>
      <c r="E583" s="7"/>
      <c r="F583" s="6"/>
      <c r="G583" s="6"/>
      <c r="H583" s="6"/>
      <c r="I583" s="7"/>
      <c r="J583" s="6"/>
      <c r="K583" s="6"/>
      <c r="L583" s="6"/>
      <c r="M583" s="7"/>
      <c r="N583" s="6"/>
      <c r="O583" s="6"/>
      <c r="P583" s="6"/>
      <c r="Q583" s="7"/>
      <c r="R583" s="6"/>
      <c r="S583" s="6"/>
      <c r="T583" s="10"/>
      <c r="U583" s="7"/>
      <c r="V583" s="6"/>
      <c r="W583" s="6"/>
      <c r="X583" s="6"/>
      <c r="Y583" s="7"/>
      <c r="Z583" s="6"/>
      <c r="AA583" s="6"/>
      <c r="AB583" s="6"/>
      <c r="AC583" s="7"/>
      <c r="AD583" s="6"/>
      <c r="AE583" s="6"/>
      <c r="AF583" s="6"/>
      <c r="AG583" s="7"/>
    </row>
    <row r="584" spans="1:33" ht="14.25" customHeight="1" x14ac:dyDescent="0.25">
      <c r="A584" s="6"/>
      <c r="B584" s="6"/>
      <c r="C584" s="6"/>
      <c r="D584" s="6"/>
      <c r="E584" s="7"/>
      <c r="F584" s="6"/>
      <c r="G584" s="6"/>
      <c r="H584" s="6"/>
      <c r="I584" s="7"/>
      <c r="J584" s="6"/>
      <c r="K584" s="6"/>
      <c r="L584" s="6"/>
      <c r="M584" s="7"/>
      <c r="N584" s="6"/>
      <c r="O584" s="6"/>
      <c r="P584" s="6"/>
      <c r="Q584" s="7"/>
      <c r="R584" s="6"/>
      <c r="S584" s="6"/>
      <c r="T584" s="10"/>
      <c r="U584" s="7"/>
      <c r="V584" s="6"/>
      <c r="W584" s="6"/>
      <c r="X584" s="6"/>
      <c r="Y584" s="7"/>
      <c r="Z584" s="6"/>
      <c r="AA584" s="6"/>
      <c r="AB584" s="6"/>
      <c r="AC584" s="7"/>
      <c r="AD584" s="6"/>
      <c r="AE584" s="6"/>
      <c r="AF584" s="6"/>
      <c r="AG584" s="7"/>
    </row>
    <row r="585" spans="1:33" ht="14.25" customHeight="1" x14ac:dyDescent="0.25">
      <c r="A585" s="6"/>
      <c r="B585" s="6"/>
      <c r="C585" s="6"/>
      <c r="D585" s="6"/>
      <c r="E585" s="7"/>
      <c r="F585" s="6"/>
      <c r="G585" s="6"/>
      <c r="H585" s="6"/>
      <c r="I585" s="7"/>
      <c r="J585" s="6"/>
      <c r="K585" s="6"/>
      <c r="L585" s="6"/>
      <c r="M585" s="7"/>
      <c r="N585" s="6"/>
      <c r="O585" s="6"/>
      <c r="P585" s="6"/>
      <c r="Q585" s="7"/>
      <c r="R585" s="6"/>
      <c r="S585" s="6"/>
      <c r="T585" s="10"/>
      <c r="U585" s="7"/>
      <c r="V585" s="6"/>
      <c r="W585" s="6"/>
      <c r="X585" s="6"/>
      <c r="Y585" s="7"/>
      <c r="Z585" s="6"/>
      <c r="AA585" s="6"/>
      <c r="AB585" s="6"/>
      <c r="AC585" s="7"/>
      <c r="AD585" s="6"/>
      <c r="AE585" s="6"/>
      <c r="AF585" s="6"/>
      <c r="AG585" s="7"/>
    </row>
    <row r="586" spans="1:33" ht="14.25" customHeight="1" x14ac:dyDescent="0.25">
      <c r="A586" s="6"/>
      <c r="B586" s="6"/>
      <c r="C586" s="6"/>
      <c r="D586" s="6"/>
      <c r="E586" s="7"/>
      <c r="F586" s="6"/>
      <c r="G586" s="6"/>
      <c r="H586" s="6"/>
      <c r="I586" s="7"/>
      <c r="J586" s="6"/>
      <c r="K586" s="6"/>
      <c r="L586" s="6"/>
      <c r="M586" s="7"/>
      <c r="N586" s="6"/>
      <c r="O586" s="6"/>
      <c r="P586" s="6"/>
      <c r="Q586" s="7"/>
      <c r="R586" s="6"/>
      <c r="S586" s="6"/>
      <c r="T586" s="10"/>
      <c r="U586" s="7"/>
      <c r="V586" s="6"/>
      <c r="W586" s="6"/>
      <c r="X586" s="6"/>
      <c r="Y586" s="7"/>
      <c r="Z586" s="6"/>
      <c r="AA586" s="6"/>
      <c r="AB586" s="6"/>
      <c r="AC586" s="7"/>
      <c r="AD586" s="6"/>
      <c r="AE586" s="6"/>
      <c r="AF586" s="6"/>
      <c r="AG586" s="7"/>
    </row>
    <row r="587" spans="1:33" ht="14.25" customHeight="1" x14ac:dyDescent="0.25">
      <c r="A587" s="6"/>
      <c r="B587" s="6"/>
      <c r="C587" s="6"/>
      <c r="D587" s="6"/>
      <c r="E587" s="7"/>
      <c r="F587" s="6"/>
      <c r="G587" s="6"/>
      <c r="H587" s="6"/>
      <c r="I587" s="7"/>
      <c r="J587" s="6"/>
      <c r="K587" s="6"/>
      <c r="L587" s="6"/>
      <c r="M587" s="7"/>
      <c r="N587" s="6"/>
      <c r="O587" s="6"/>
      <c r="P587" s="6"/>
      <c r="Q587" s="7"/>
      <c r="R587" s="6"/>
      <c r="S587" s="6"/>
      <c r="T587" s="10"/>
      <c r="U587" s="7"/>
      <c r="V587" s="6"/>
      <c r="W587" s="6"/>
      <c r="X587" s="6"/>
      <c r="Y587" s="7"/>
      <c r="Z587" s="6"/>
      <c r="AA587" s="6"/>
      <c r="AB587" s="6"/>
      <c r="AC587" s="7"/>
      <c r="AD587" s="6"/>
      <c r="AE587" s="6"/>
      <c r="AF587" s="6"/>
      <c r="AG587" s="7"/>
    </row>
    <row r="588" spans="1:33" ht="14.25" customHeight="1" x14ac:dyDescent="0.25">
      <c r="A588" s="6"/>
      <c r="B588" s="6"/>
      <c r="C588" s="6"/>
      <c r="D588" s="6"/>
      <c r="E588" s="7"/>
      <c r="F588" s="6"/>
      <c r="G588" s="6"/>
      <c r="H588" s="6"/>
      <c r="I588" s="7"/>
      <c r="J588" s="6"/>
      <c r="K588" s="6"/>
      <c r="L588" s="6"/>
      <c r="M588" s="7"/>
      <c r="N588" s="6"/>
      <c r="O588" s="6"/>
      <c r="P588" s="6"/>
      <c r="Q588" s="7"/>
      <c r="R588" s="6"/>
      <c r="S588" s="6"/>
      <c r="T588" s="10"/>
      <c r="U588" s="7"/>
      <c r="V588" s="6"/>
      <c r="W588" s="6"/>
      <c r="X588" s="6"/>
      <c r="Y588" s="7"/>
      <c r="Z588" s="6"/>
      <c r="AA588" s="6"/>
      <c r="AB588" s="6"/>
      <c r="AC588" s="7"/>
      <c r="AD588" s="6"/>
      <c r="AE588" s="6"/>
      <c r="AF588" s="6"/>
      <c r="AG588" s="7"/>
    </row>
    <row r="589" spans="1:33" ht="14.25" customHeight="1" x14ac:dyDescent="0.25">
      <c r="A589" s="6"/>
      <c r="B589" s="6"/>
      <c r="C589" s="6"/>
      <c r="D589" s="6"/>
      <c r="E589" s="7"/>
      <c r="F589" s="6"/>
      <c r="G589" s="6"/>
      <c r="H589" s="6"/>
      <c r="I589" s="7"/>
      <c r="J589" s="6"/>
      <c r="K589" s="6"/>
      <c r="L589" s="6"/>
      <c r="M589" s="7"/>
      <c r="N589" s="6"/>
      <c r="O589" s="6"/>
      <c r="P589" s="6"/>
      <c r="Q589" s="7"/>
      <c r="R589" s="6"/>
      <c r="S589" s="6"/>
      <c r="T589" s="10"/>
      <c r="U589" s="7"/>
      <c r="V589" s="6"/>
      <c r="W589" s="6"/>
      <c r="X589" s="6"/>
      <c r="Y589" s="7"/>
      <c r="Z589" s="6"/>
      <c r="AA589" s="6"/>
      <c r="AB589" s="6"/>
      <c r="AC589" s="7"/>
      <c r="AD589" s="6"/>
      <c r="AE589" s="6"/>
      <c r="AF589" s="6"/>
      <c r="AG589" s="7"/>
    </row>
    <row r="590" spans="1:33" ht="14.25" customHeight="1" x14ac:dyDescent="0.25">
      <c r="A590" s="6"/>
      <c r="B590" s="6"/>
      <c r="C590" s="6"/>
      <c r="D590" s="6"/>
      <c r="E590" s="7"/>
      <c r="F590" s="6"/>
      <c r="G590" s="6"/>
      <c r="H590" s="6"/>
      <c r="I590" s="7"/>
      <c r="J590" s="6"/>
      <c r="K590" s="6"/>
      <c r="L590" s="6"/>
      <c r="M590" s="7"/>
      <c r="N590" s="6"/>
      <c r="O590" s="6"/>
      <c r="P590" s="6"/>
      <c r="Q590" s="7"/>
      <c r="R590" s="6"/>
      <c r="S590" s="6"/>
      <c r="T590" s="10"/>
      <c r="U590" s="7"/>
      <c r="V590" s="6"/>
      <c r="W590" s="6"/>
      <c r="X590" s="6"/>
      <c r="Y590" s="7"/>
      <c r="Z590" s="6"/>
      <c r="AA590" s="6"/>
      <c r="AB590" s="6"/>
      <c r="AC590" s="7"/>
      <c r="AD590" s="6"/>
      <c r="AE590" s="6"/>
      <c r="AF590" s="6"/>
      <c r="AG590" s="7"/>
    </row>
    <row r="591" spans="1:33" ht="14.25" customHeight="1" x14ac:dyDescent="0.25">
      <c r="A591" s="6"/>
      <c r="B591" s="6"/>
      <c r="C591" s="6"/>
      <c r="D591" s="6"/>
      <c r="E591" s="7"/>
      <c r="F591" s="6"/>
      <c r="G591" s="6"/>
      <c r="H591" s="6"/>
      <c r="I591" s="7"/>
      <c r="J591" s="6"/>
      <c r="K591" s="6"/>
      <c r="L591" s="6"/>
      <c r="M591" s="7"/>
      <c r="N591" s="6"/>
      <c r="O591" s="6"/>
      <c r="P591" s="6"/>
      <c r="Q591" s="7"/>
      <c r="R591" s="6"/>
      <c r="S591" s="6"/>
      <c r="T591" s="10"/>
      <c r="U591" s="7"/>
      <c r="V591" s="6"/>
      <c r="W591" s="6"/>
      <c r="X591" s="6"/>
      <c r="Y591" s="7"/>
      <c r="Z591" s="6"/>
      <c r="AA591" s="6"/>
      <c r="AB591" s="6"/>
      <c r="AC591" s="7"/>
      <c r="AD591" s="6"/>
      <c r="AE591" s="6"/>
      <c r="AF591" s="6"/>
      <c r="AG591" s="7"/>
    </row>
    <row r="592" spans="1:33" ht="14.25" customHeight="1" x14ac:dyDescent="0.25">
      <c r="A592" s="6"/>
      <c r="B592" s="6"/>
      <c r="C592" s="6"/>
      <c r="D592" s="6"/>
      <c r="E592" s="7"/>
      <c r="F592" s="6"/>
      <c r="G592" s="6"/>
      <c r="H592" s="6"/>
      <c r="I592" s="7"/>
      <c r="J592" s="6"/>
      <c r="K592" s="6"/>
      <c r="L592" s="6"/>
      <c r="M592" s="7"/>
      <c r="N592" s="6"/>
      <c r="O592" s="6"/>
      <c r="P592" s="6"/>
      <c r="Q592" s="7"/>
      <c r="R592" s="6"/>
      <c r="S592" s="6"/>
      <c r="T592" s="10"/>
      <c r="U592" s="7"/>
      <c r="V592" s="6"/>
      <c r="W592" s="6"/>
      <c r="X592" s="6"/>
      <c r="Y592" s="7"/>
      <c r="Z592" s="6"/>
      <c r="AA592" s="6"/>
      <c r="AB592" s="6"/>
      <c r="AC592" s="7"/>
      <c r="AD592" s="6"/>
      <c r="AE592" s="6"/>
      <c r="AF592" s="6"/>
      <c r="AG592" s="7"/>
    </row>
    <row r="593" spans="1:33" ht="14.25" customHeight="1" x14ac:dyDescent="0.25">
      <c r="A593" s="6"/>
      <c r="B593" s="6"/>
      <c r="C593" s="6"/>
      <c r="D593" s="6"/>
      <c r="E593" s="7"/>
      <c r="F593" s="6"/>
      <c r="G593" s="6"/>
      <c r="H593" s="6"/>
      <c r="I593" s="7"/>
      <c r="J593" s="6"/>
      <c r="K593" s="6"/>
      <c r="L593" s="6"/>
      <c r="M593" s="7"/>
      <c r="N593" s="6"/>
      <c r="O593" s="6"/>
      <c r="P593" s="6"/>
      <c r="Q593" s="7"/>
      <c r="R593" s="6"/>
      <c r="S593" s="6"/>
      <c r="T593" s="10"/>
      <c r="U593" s="7"/>
      <c r="V593" s="6"/>
      <c r="W593" s="6"/>
      <c r="X593" s="6"/>
      <c r="Y593" s="7"/>
      <c r="Z593" s="6"/>
      <c r="AA593" s="6"/>
      <c r="AB593" s="6"/>
      <c r="AC593" s="7"/>
      <c r="AD593" s="6"/>
      <c r="AE593" s="6"/>
      <c r="AF593" s="6"/>
      <c r="AG593" s="7"/>
    </row>
    <row r="594" spans="1:33" ht="14.25" customHeight="1" x14ac:dyDescent="0.25">
      <c r="A594" s="6"/>
      <c r="B594" s="6"/>
      <c r="C594" s="6"/>
      <c r="D594" s="6"/>
      <c r="E594" s="7"/>
      <c r="F594" s="6"/>
      <c r="G594" s="6"/>
      <c r="H594" s="6"/>
      <c r="I594" s="7"/>
      <c r="J594" s="6"/>
      <c r="K594" s="6"/>
      <c r="L594" s="6"/>
      <c r="M594" s="7"/>
      <c r="N594" s="6"/>
      <c r="O594" s="6"/>
      <c r="P594" s="6"/>
      <c r="Q594" s="7"/>
      <c r="R594" s="6"/>
      <c r="S594" s="6"/>
      <c r="T594" s="10"/>
      <c r="U594" s="7"/>
      <c r="V594" s="6"/>
      <c r="W594" s="6"/>
      <c r="X594" s="6"/>
      <c r="Y594" s="7"/>
      <c r="Z594" s="6"/>
      <c r="AA594" s="6"/>
      <c r="AB594" s="6"/>
      <c r="AC594" s="7"/>
      <c r="AD594" s="6"/>
      <c r="AE594" s="6"/>
      <c r="AF594" s="6"/>
      <c r="AG594" s="7"/>
    </row>
    <row r="595" spans="1:33" ht="14.25" customHeight="1" x14ac:dyDescent="0.25">
      <c r="A595" s="6"/>
      <c r="B595" s="6"/>
      <c r="C595" s="6"/>
      <c r="D595" s="6"/>
      <c r="E595" s="7"/>
      <c r="F595" s="6"/>
      <c r="G595" s="6"/>
      <c r="H595" s="6"/>
      <c r="I595" s="7"/>
      <c r="J595" s="6"/>
      <c r="K595" s="6"/>
      <c r="L595" s="6"/>
      <c r="M595" s="7"/>
      <c r="N595" s="6"/>
      <c r="O595" s="6"/>
      <c r="P595" s="6"/>
      <c r="Q595" s="7"/>
      <c r="R595" s="6"/>
      <c r="S595" s="6"/>
      <c r="T595" s="10"/>
      <c r="U595" s="7"/>
      <c r="V595" s="6"/>
      <c r="W595" s="6"/>
      <c r="X595" s="6"/>
      <c r="Y595" s="7"/>
      <c r="Z595" s="6"/>
      <c r="AA595" s="6"/>
      <c r="AB595" s="6"/>
      <c r="AC595" s="7"/>
      <c r="AD595" s="6"/>
      <c r="AE595" s="6"/>
      <c r="AF595" s="6"/>
      <c r="AG595" s="7"/>
    </row>
    <row r="596" spans="1:33" ht="14.25" customHeight="1" x14ac:dyDescent="0.25">
      <c r="A596" s="6"/>
      <c r="B596" s="6"/>
      <c r="C596" s="6"/>
      <c r="D596" s="6"/>
      <c r="E596" s="7"/>
      <c r="F596" s="6"/>
      <c r="G596" s="6"/>
      <c r="H596" s="6"/>
      <c r="I596" s="7"/>
      <c r="J596" s="6"/>
      <c r="K596" s="6"/>
      <c r="L596" s="6"/>
      <c r="M596" s="7"/>
      <c r="N596" s="6"/>
      <c r="O596" s="6"/>
      <c r="P596" s="6"/>
      <c r="Q596" s="7"/>
      <c r="R596" s="6"/>
      <c r="S596" s="6"/>
      <c r="T596" s="10"/>
      <c r="U596" s="7"/>
      <c r="V596" s="6"/>
      <c r="W596" s="6"/>
      <c r="X596" s="6"/>
      <c r="Y596" s="7"/>
      <c r="Z596" s="6"/>
      <c r="AA596" s="6"/>
      <c r="AB596" s="6"/>
      <c r="AC596" s="7"/>
      <c r="AD596" s="6"/>
      <c r="AE596" s="6"/>
      <c r="AF596" s="6"/>
      <c r="AG596" s="7"/>
    </row>
    <row r="597" spans="1:33" ht="14.25" customHeight="1" x14ac:dyDescent="0.25">
      <c r="A597" s="6"/>
      <c r="B597" s="6"/>
      <c r="C597" s="6"/>
      <c r="D597" s="6"/>
      <c r="E597" s="7"/>
      <c r="F597" s="6"/>
      <c r="G597" s="6"/>
      <c r="H597" s="6"/>
      <c r="I597" s="7"/>
      <c r="J597" s="6"/>
      <c r="K597" s="6"/>
      <c r="L597" s="6"/>
      <c r="M597" s="7"/>
      <c r="N597" s="6"/>
      <c r="O597" s="6"/>
      <c r="P597" s="6"/>
      <c r="Q597" s="7"/>
      <c r="R597" s="6"/>
      <c r="S597" s="6"/>
      <c r="T597" s="10"/>
      <c r="U597" s="7"/>
      <c r="V597" s="6"/>
      <c r="W597" s="6"/>
      <c r="X597" s="6"/>
      <c r="Y597" s="7"/>
      <c r="Z597" s="6"/>
      <c r="AA597" s="6"/>
      <c r="AB597" s="6"/>
      <c r="AC597" s="7"/>
      <c r="AD597" s="6"/>
      <c r="AE597" s="6"/>
      <c r="AF597" s="6"/>
      <c r="AG597" s="7"/>
    </row>
    <row r="598" spans="1:33" ht="14.25" customHeight="1" x14ac:dyDescent="0.25">
      <c r="A598" s="6"/>
      <c r="B598" s="6"/>
      <c r="C598" s="6"/>
      <c r="D598" s="6"/>
      <c r="E598" s="7"/>
      <c r="F598" s="6"/>
      <c r="G598" s="6"/>
      <c r="H598" s="6"/>
      <c r="I598" s="7"/>
      <c r="J598" s="6"/>
      <c r="K598" s="6"/>
      <c r="L598" s="6"/>
      <c r="M598" s="7"/>
      <c r="N598" s="6"/>
      <c r="O598" s="6"/>
      <c r="P598" s="6"/>
      <c r="Q598" s="7"/>
      <c r="R598" s="6"/>
      <c r="S598" s="6"/>
      <c r="T598" s="10"/>
      <c r="U598" s="7"/>
      <c r="V598" s="6"/>
      <c r="W598" s="6"/>
      <c r="X598" s="6"/>
      <c r="Y598" s="7"/>
      <c r="Z598" s="6"/>
      <c r="AA598" s="6"/>
      <c r="AB598" s="6"/>
      <c r="AC598" s="7"/>
      <c r="AD598" s="6"/>
      <c r="AE598" s="6"/>
      <c r="AF598" s="6"/>
      <c r="AG598" s="7"/>
    </row>
    <row r="599" spans="1:33" ht="14.25" customHeight="1" x14ac:dyDescent="0.25">
      <c r="A599" s="6"/>
      <c r="B599" s="6"/>
      <c r="C599" s="6"/>
      <c r="D599" s="6"/>
      <c r="E599" s="7"/>
      <c r="F599" s="6"/>
      <c r="G599" s="6"/>
      <c r="H599" s="6"/>
      <c r="I599" s="7"/>
      <c r="J599" s="6"/>
      <c r="K599" s="6"/>
      <c r="L599" s="6"/>
      <c r="M599" s="7"/>
      <c r="N599" s="6"/>
      <c r="O599" s="6"/>
      <c r="P599" s="6"/>
      <c r="Q599" s="7"/>
      <c r="R599" s="6"/>
      <c r="S599" s="6"/>
      <c r="T599" s="10"/>
      <c r="U599" s="7"/>
      <c r="V599" s="6"/>
      <c r="W599" s="6"/>
      <c r="X599" s="6"/>
      <c r="Y599" s="7"/>
      <c r="Z599" s="6"/>
      <c r="AA599" s="6"/>
      <c r="AB599" s="6"/>
      <c r="AC599" s="7"/>
      <c r="AD599" s="6"/>
      <c r="AE599" s="6"/>
      <c r="AF599" s="6"/>
      <c r="AG599" s="7"/>
    </row>
    <row r="600" spans="1:33" ht="14.25" customHeight="1" x14ac:dyDescent="0.25">
      <c r="A600" s="6"/>
      <c r="B600" s="6"/>
      <c r="C600" s="6"/>
      <c r="D600" s="6"/>
      <c r="E600" s="7"/>
      <c r="F600" s="6"/>
      <c r="G600" s="6"/>
      <c r="H600" s="6"/>
      <c r="I600" s="7"/>
      <c r="J600" s="6"/>
      <c r="K600" s="6"/>
      <c r="L600" s="6"/>
      <c r="M600" s="7"/>
      <c r="N600" s="6"/>
      <c r="O600" s="6"/>
      <c r="P600" s="6"/>
      <c r="Q600" s="7"/>
      <c r="R600" s="6"/>
      <c r="S600" s="6"/>
      <c r="T600" s="10"/>
      <c r="U600" s="7"/>
      <c r="V600" s="6"/>
      <c r="W600" s="6"/>
      <c r="X600" s="6"/>
      <c r="Y600" s="7"/>
      <c r="Z600" s="6"/>
      <c r="AA600" s="6"/>
      <c r="AB600" s="6"/>
      <c r="AC600" s="7"/>
      <c r="AD600" s="6"/>
      <c r="AE600" s="6"/>
      <c r="AF600" s="6"/>
      <c r="AG600" s="7"/>
    </row>
    <row r="601" spans="1:33" ht="14.25" customHeight="1" x14ac:dyDescent="0.25">
      <c r="A601" s="6"/>
      <c r="B601" s="6"/>
      <c r="C601" s="6"/>
      <c r="D601" s="6"/>
      <c r="E601" s="7"/>
      <c r="F601" s="6"/>
      <c r="G601" s="6"/>
      <c r="H601" s="6"/>
      <c r="I601" s="7"/>
      <c r="J601" s="6"/>
      <c r="K601" s="6"/>
      <c r="L601" s="6"/>
      <c r="M601" s="7"/>
      <c r="N601" s="6"/>
      <c r="O601" s="6"/>
      <c r="P601" s="6"/>
      <c r="Q601" s="7"/>
      <c r="R601" s="6"/>
      <c r="S601" s="6"/>
      <c r="T601" s="10"/>
      <c r="U601" s="7"/>
      <c r="V601" s="6"/>
      <c r="W601" s="6"/>
      <c r="X601" s="6"/>
      <c r="Y601" s="7"/>
      <c r="Z601" s="6"/>
      <c r="AA601" s="6"/>
      <c r="AB601" s="6"/>
      <c r="AC601" s="7"/>
      <c r="AD601" s="6"/>
      <c r="AE601" s="6"/>
      <c r="AF601" s="6"/>
      <c r="AG601" s="7"/>
    </row>
    <row r="602" spans="1:33" ht="14.25" customHeight="1" x14ac:dyDescent="0.25">
      <c r="A602" s="6"/>
      <c r="B602" s="6"/>
      <c r="C602" s="6"/>
      <c r="D602" s="6"/>
      <c r="E602" s="7"/>
      <c r="F602" s="6"/>
      <c r="G602" s="6"/>
      <c r="H602" s="6"/>
      <c r="I602" s="7"/>
      <c r="J602" s="6"/>
      <c r="K602" s="6"/>
      <c r="L602" s="6"/>
      <c r="M602" s="7"/>
      <c r="N602" s="6"/>
      <c r="O602" s="6"/>
      <c r="P602" s="6"/>
      <c r="Q602" s="7"/>
      <c r="R602" s="6"/>
      <c r="S602" s="6"/>
      <c r="T602" s="10"/>
      <c r="U602" s="7"/>
      <c r="V602" s="6"/>
      <c r="W602" s="6"/>
      <c r="X602" s="6"/>
      <c r="Y602" s="7"/>
      <c r="Z602" s="6"/>
      <c r="AA602" s="6"/>
      <c r="AB602" s="6"/>
      <c r="AC602" s="7"/>
      <c r="AD602" s="6"/>
      <c r="AE602" s="6"/>
      <c r="AF602" s="6"/>
      <c r="AG602" s="7"/>
    </row>
    <row r="603" spans="1:33" ht="14.25" customHeight="1" x14ac:dyDescent="0.25">
      <c r="A603" s="6"/>
      <c r="B603" s="6"/>
      <c r="C603" s="6"/>
      <c r="D603" s="6"/>
      <c r="E603" s="7"/>
      <c r="F603" s="6"/>
      <c r="G603" s="6"/>
      <c r="H603" s="6"/>
      <c r="I603" s="7"/>
      <c r="J603" s="6"/>
      <c r="K603" s="6"/>
      <c r="L603" s="6"/>
      <c r="M603" s="7"/>
      <c r="N603" s="6"/>
      <c r="O603" s="6"/>
      <c r="P603" s="6"/>
      <c r="Q603" s="7"/>
      <c r="R603" s="6"/>
      <c r="S603" s="6"/>
      <c r="T603" s="10"/>
      <c r="U603" s="7"/>
      <c r="V603" s="6"/>
      <c r="W603" s="6"/>
      <c r="X603" s="6"/>
      <c r="Y603" s="7"/>
      <c r="Z603" s="6"/>
      <c r="AA603" s="6"/>
      <c r="AB603" s="6"/>
      <c r="AC603" s="7"/>
      <c r="AD603" s="6"/>
      <c r="AE603" s="6"/>
      <c r="AF603" s="6"/>
      <c r="AG603" s="7"/>
    </row>
    <row r="604" spans="1:33" ht="14.25" customHeight="1" x14ac:dyDescent="0.25">
      <c r="A604" s="6"/>
      <c r="B604" s="6"/>
      <c r="C604" s="6"/>
      <c r="D604" s="6"/>
      <c r="E604" s="7"/>
      <c r="F604" s="6"/>
      <c r="G604" s="6"/>
      <c r="H604" s="6"/>
      <c r="I604" s="7"/>
      <c r="J604" s="6"/>
      <c r="K604" s="6"/>
      <c r="L604" s="6"/>
      <c r="M604" s="7"/>
      <c r="N604" s="6"/>
      <c r="O604" s="6"/>
      <c r="P604" s="6"/>
      <c r="Q604" s="7"/>
      <c r="R604" s="6"/>
      <c r="S604" s="6"/>
      <c r="T604" s="10"/>
      <c r="U604" s="7"/>
      <c r="V604" s="6"/>
      <c r="W604" s="6"/>
      <c r="X604" s="6"/>
      <c r="Y604" s="7"/>
      <c r="Z604" s="6"/>
      <c r="AA604" s="6"/>
      <c r="AB604" s="6"/>
      <c r="AC604" s="7"/>
      <c r="AD604" s="6"/>
      <c r="AE604" s="6"/>
      <c r="AF604" s="6"/>
      <c r="AG604" s="7"/>
    </row>
    <row r="605" spans="1:33" ht="14.25" customHeight="1" x14ac:dyDescent="0.25">
      <c r="A605" s="6"/>
      <c r="B605" s="6"/>
      <c r="C605" s="6"/>
      <c r="D605" s="6"/>
      <c r="E605" s="7"/>
      <c r="F605" s="6"/>
      <c r="G605" s="6"/>
      <c r="H605" s="6"/>
      <c r="I605" s="7"/>
      <c r="J605" s="6"/>
      <c r="K605" s="6"/>
      <c r="L605" s="6"/>
      <c r="M605" s="7"/>
      <c r="N605" s="6"/>
      <c r="O605" s="6"/>
      <c r="P605" s="6"/>
      <c r="Q605" s="7"/>
      <c r="R605" s="6"/>
      <c r="S605" s="6"/>
      <c r="T605" s="10"/>
      <c r="U605" s="7"/>
      <c r="V605" s="6"/>
      <c r="W605" s="6"/>
      <c r="X605" s="6"/>
      <c r="Y605" s="7"/>
      <c r="Z605" s="6"/>
      <c r="AA605" s="6"/>
      <c r="AB605" s="6"/>
      <c r="AC605" s="7"/>
      <c r="AD605" s="6"/>
      <c r="AE605" s="6"/>
      <c r="AF605" s="6"/>
      <c r="AG605" s="7"/>
    </row>
    <row r="606" spans="1:33" ht="14.25" customHeight="1" x14ac:dyDescent="0.25">
      <c r="A606" s="6"/>
      <c r="B606" s="6"/>
      <c r="C606" s="6"/>
      <c r="D606" s="6"/>
      <c r="E606" s="7"/>
      <c r="F606" s="6"/>
      <c r="G606" s="6"/>
      <c r="H606" s="6"/>
      <c r="I606" s="7"/>
      <c r="J606" s="6"/>
      <c r="K606" s="6"/>
      <c r="L606" s="6"/>
      <c r="M606" s="7"/>
      <c r="N606" s="6"/>
      <c r="O606" s="6"/>
      <c r="P606" s="6"/>
      <c r="Q606" s="7"/>
      <c r="R606" s="6"/>
      <c r="S606" s="6"/>
      <c r="T606" s="10"/>
      <c r="U606" s="7"/>
      <c r="V606" s="6"/>
      <c r="W606" s="6"/>
      <c r="X606" s="6"/>
      <c r="Y606" s="7"/>
      <c r="Z606" s="6"/>
      <c r="AA606" s="6"/>
      <c r="AB606" s="6"/>
      <c r="AC606" s="7"/>
      <c r="AD606" s="6"/>
      <c r="AE606" s="6"/>
      <c r="AF606" s="6"/>
      <c r="AG606" s="7"/>
    </row>
    <row r="607" spans="1:33" ht="14.25" customHeight="1" x14ac:dyDescent="0.25">
      <c r="A607" s="6"/>
      <c r="B607" s="6"/>
      <c r="C607" s="6"/>
      <c r="D607" s="6"/>
      <c r="E607" s="7"/>
      <c r="F607" s="6"/>
      <c r="G607" s="6"/>
      <c r="H607" s="6"/>
      <c r="I607" s="7"/>
      <c r="J607" s="6"/>
      <c r="K607" s="6"/>
      <c r="L607" s="6"/>
      <c r="M607" s="7"/>
      <c r="N607" s="6"/>
      <c r="O607" s="6"/>
      <c r="P607" s="6"/>
      <c r="Q607" s="7"/>
      <c r="R607" s="6"/>
      <c r="S607" s="6"/>
      <c r="T607" s="10"/>
      <c r="U607" s="7"/>
      <c r="V607" s="6"/>
      <c r="W607" s="6"/>
      <c r="X607" s="6"/>
      <c r="Y607" s="7"/>
      <c r="Z607" s="6"/>
      <c r="AA607" s="6"/>
      <c r="AB607" s="6"/>
      <c r="AC607" s="7"/>
      <c r="AD607" s="6"/>
      <c r="AE607" s="6"/>
      <c r="AF607" s="6"/>
      <c r="AG607" s="7"/>
    </row>
    <row r="608" spans="1:33" ht="14.25" customHeight="1" x14ac:dyDescent="0.25">
      <c r="A608" s="6"/>
      <c r="B608" s="6"/>
      <c r="C608" s="6"/>
      <c r="D608" s="6"/>
      <c r="E608" s="7"/>
      <c r="F608" s="6"/>
      <c r="G608" s="6"/>
      <c r="H608" s="6"/>
      <c r="I608" s="7"/>
      <c r="J608" s="6"/>
      <c r="K608" s="6"/>
      <c r="L608" s="6"/>
      <c r="M608" s="7"/>
      <c r="N608" s="6"/>
      <c r="O608" s="6"/>
      <c r="P608" s="6"/>
      <c r="Q608" s="7"/>
      <c r="R608" s="6"/>
      <c r="S608" s="6"/>
      <c r="T608" s="10"/>
      <c r="U608" s="7"/>
      <c r="V608" s="6"/>
      <c r="W608" s="6"/>
      <c r="X608" s="6"/>
      <c r="Y608" s="7"/>
      <c r="Z608" s="6"/>
      <c r="AA608" s="6"/>
      <c r="AB608" s="6"/>
      <c r="AC608" s="7"/>
      <c r="AD608" s="6"/>
      <c r="AE608" s="6"/>
      <c r="AF608" s="6"/>
      <c r="AG608" s="7"/>
    </row>
    <row r="609" spans="1:33" ht="14.25" customHeight="1" x14ac:dyDescent="0.25">
      <c r="A609" s="6"/>
      <c r="B609" s="6"/>
      <c r="C609" s="6"/>
      <c r="D609" s="6"/>
      <c r="E609" s="7"/>
      <c r="F609" s="6"/>
      <c r="G609" s="6"/>
      <c r="H609" s="6"/>
      <c r="I609" s="7"/>
      <c r="J609" s="6"/>
      <c r="K609" s="6"/>
      <c r="L609" s="6"/>
      <c r="M609" s="7"/>
      <c r="N609" s="6"/>
      <c r="O609" s="6"/>
      <c r="P609" s="6"/>
      <c r="Q609" s="7"/>
      <c r="R609" s="6"/>
      <c r="S609" s="6"/>
      <c r="T609" s="10"/>
      <c r="U609" s="7"/>
      <c r="V609" s="6"/>
      <c r="W609" s="6"/>
      <c r="X609" s="6"/>
      <c r="Y609" s="7"/>
      <c r="Z609" s="6"/>
      <c r="AA609" s="6"/>
      <c r="AB609" s="6"/>
      <c r="AC609" s="7"/>
      <c r="AD609" s="6"/>
      <c r="AE609" s="6"/>
      <c r="AF609" s="6"/>
      <c r="AG609" s="7"/>
    </row>
    <row r="610" spans="1:33" ht="14.25" customHeight="1" x14ac:dyDescent="0.25">
      <c r="A610" s="6"/>
      <c r="B610" s="6"/>
      <c r="C610" s="6"/>
      <c r="D610" s="6"/>
      <c r="E610" s="7"/>
      <c r="F610" s="6"/>
      <c r="G610" s="6"/>
      <c r="H610" s="6"/>
      <c r="I610" s="7"/>
      <c r="J610" s="6"/>
      <c r="K610" s="6"/>
      <c r="L610" s="6"/>
      <c r="M610" s="7"/>
      <c r="N610" s="6"/>
      <c r="O610" s="6"/>
      <c r="P610" s="6"/>
      <c r="Q610" s="7"/>
      <c r="R610" s="6"/>
      <c r="S610" s="6"/>
      <c r="T610" s="10"/>
      <c r="U610" s="7"/>
      <c r="V610" s="6"/>
      <c r="W610" s="6"/>
      <c r="X610" s="6"/>
      <c r="Y610" s="7"/>
      <c r="Z610" s="6"/>
      <c r="AA610" s="6"/>
      <c r="AB610" s="6"/>
      <c r="AC610" s="7"/>
      <c r="AD610" s="6"/>
      <c r="AE610" s="6"/>
      <c r="AF610" s="6"/>
      <c r="AG610" s="7"/>
    </row>
    <row r="611" spans="1:33" ht="14.25" customHeight="1" x14ac:dyDescent="0.25">
      <c r="A611" s="6"/>
      <c r="B611" s="6"/>
      <c r="C611" s="6"/>
      <c r="D611" s="6"/>
      <c r="E611" s="7"/>
      <c r="F611" s="6"/>
      <c r="G611" s="6"/>
      <c r="H611" s="6"/>
      <c r="I611" s="7"/>
      <c r="J611" s="6"/>
      <c r="K611" s="6"/>
      <c r="L611" s="6"/>
      <c r="M611" s="7"/>
      <c r="N611" s="6"/>
      <c r="O611" s="6"/>
      <c r="P611" s="6"/>
      <c r="Q611" s="7"/>
      <c r="R611" s="6"/>
      <c r="S611" s="6"/>
      <c r="T611" s="10"/>
      <c r="U611" s="7"/>
      <c r="V611" s="6"/>
      <c r="W611" s="6"/>
      <c r="X611" s="6"/>
      <c r="Y611" s="7"/>
      <c r="Z611" s="6"/>
      <c r="AA611" s="6"/>
      <c r="AB611" s="6"/>
      <c r="AC611" s="7"/>
      <c r="AD611" s="6"/>
      <c r="AE611" s="6"/>
      <c r="AF611" s="6"/>
      <c r="AG611" s="7"/>
    </row>
    <row r="612" spans="1:33" ht="14.25" customHeight="1" x14ac:dyDescent="0.25">
      <c r="A612" s="6"/>
      <c r="B612" s="6"/>
      <c r="C612" s="6"/>
      <c r="D612" s="6"/>
      <c r="E612" s="7"/>
      <c r="F612" s="6"/>
      <c r="G612" s="6"/>
      <c r="H612" s="6"/>
      <c r="I612" s="7"/>
      <c r="J612" s="6"/>
      <c r="K612" s="6"/>
      <c r="L612" s="6"/>
      <c r="M612" s="7"/>
      <c r="N612" s="6"/>
      <c r="O612" s="6"/>
      <c r="P612" s="6"/>
      <c r="Q612" s="7"/>
      <c r="R612" s="6"/>
      <c r="S612" s="6"/>
      <c r="T612" s="10"/>
      <c r="U612" s="7"/>
      <c r="V612" s="6"/>
      <c r="W612" s="6"/>
      <c r="X612" s="6"/>
      <c r="Y612" s="7"/>
      <c r="Z612" s="6"/>
      <c r="AA612" s="6"/>
      <c r="AB612" s="6"/>
      <c r="AC612" s="7"/>
      <c r="AD612" s="6"/>
      <c r="AE612" s="6"/>
      <c r="AF612" s="6"/>
      <c r="AG612" s="7"/>
    </row>
    <row r="613" spans="1:33" ht="14.25" customHeight="1" x14ac:dyDescent="0.25">
      <c r="A613" s="6"/>
      <c r="B613" s="6"/>
      <c r="C613" s="6"/>
      <c r="D613" s="6"/>
      <c r="E613" s="7"/>
      <c r="F613" s="6"/>
      <c r="G613" s="6"/>
      <c r="H613" s="6"/>
      <c r="I613" s="7"/>
      <c r="J613" s="6"/>
      <c r="K613" s="6"/>
      <c r="L613" s="6"/>
      <c r="M613" s="7"/>
      <c r="N613" s="6"/>
      <c r="O613" s="6"/>
      <c r="P613" s="6"/>
      <c r="Q613" s="7"/>
      <c r="R613" s="6"/>
      <c r="S613" s="6"/>
      <c r="T613" s="10"/>
      <c r="U613" s="7"/>
      <c r="V613" s="6"/>
      <c r="W613" s="6"/>
      <c r="X613" s="6"/>
      <c r="Y613" s="7"/>
      <c r="Z613" s="6"/>
      <c r="AA613" s="6"/>
      <c r="AB613" s="6"/>
      <c r="AC613" s="7"/>
      <c r="AD613" s="6"/>
      <c r="AE613" s="6"/>
      <c r="AF613" s="6"/>
      <c r="AG613" s="7"/>
    </row>
    <row r="614" spans="1:33" ht="14.25" customHeight="1" x14ac:dyDescent="0.25">
      <c r="A614" s="6"/>
      <c r="B614" s="6"/>
      <c r="C614" s="6"/>
      <c r="D614" s="6"/>
      <c r="E614" s="7"/>
      <c r="F614" s="6"/>
      <c r="G614" s="6"/>
      <c r="H614" s="6"/>
      <c r="I614" s="7"/>
      <c r="J614" s="6"/>
      <c r="K614" s="6"/>
      <c r="L614" s="6"/>
      <c r="M614" s="7"/>
      <c r="N614" s="6"/>
      <c r="O614" s="6"/>
      <c r="P614" s="6"/>
      <c r="Q614" s="7"/>
      <c r="R614" s="6"/>
      <c r="S614" s="6"/>
      <c r="T614" s="10"/>
      <c r="U614" s="7"/>
      <c r="V614" s="6"/>
      <c r="W614" s="6"/>
      <c r="X614" s="6"/>
      <c r="Y614" s="7"/>
      <c r="Z614" s="6"/>
      <c r="AA614" s="6"/>
      <c r="AB614" s="6"/>
      <c r="AC614" s="7"/>
      <c r="AD614" s="6"/>
      <c r="AE614" s="6"/>
      <c r="AF614" s="6"/>
      <c r="AG614" s="7"/>
    </row>
    <row r="615" spans="1:33" ht="14.25" customHeight="1" x14ac:dyDescent="0.25">
      <c r="A615" s="6"/>
      <c r="B615" s="6"/>
      <c r="C615" s="6"/>
      <c r="D615" s="6"/>
      <c r="E615" s="7"/>
      <c r="F615" s="6"/>
      <c r="G615" s="6"/>
      <c r="H615" s="6"/>
      <c r="I615" s="7"/>
      <c r="J615" s="6"/>
      <c r="K615" s="6"/>
      <c r="L615" s="6"/>
      <c r="M615" s="7"/>
      <c r="N615" s="6"/>
      <c r="O615" s="6"/>
      <c r="P615" s="6"/>
      <c r="Q615" s="7"/>
      <c r="R615" s="6"/>
      <c r="S615" s="6"/>
      <c r="T615" s="10"/>
      <c r="U615" s="7"/>
      <c r="V615" s="6"/>
      <c r="W615" s="6"/>
      <c r="X615" s="6"/>
      <c r="Y615" s="7"/>
      <c r="Z615" s="6"/>
      <c r="AA615" s="6"/>
      <c r="AB615" s="6"/>
      <c r="AC615" s="7"/>
      <c r="AD615" s="6"/>
      <c r="AE615" s="6"/>
      <c r="AF615" s="6"/>
      <c r="AG615" s="7"/>
    </row>
    <row r="616" spans="1:33" ht="14.25" customHeight="1" x14ac:dyDescent="0.25">
      <c r="A616" s="6"/>
      <c r="B616" s="6"/>
      <c r="C616" s="6"/>
      <c r="D616" s="6"/>
      <c r="E616" s="7"/>
      <c r="F616" s="6"/>
      <c r="G616" s="6"/>
      <c r="H616" s="6"/>
      <c r="I616" s="7"/>
      <c r="J616" s="6"/>
      <c r="K616" s="6"/>
      <c r="L616" s="6"/>
      <c r="M616" s="7"/>
      <c r="N616" s="6"/>
      <c r="O616" s="6"/>
      <c r="P616" s="6"/>
      <c r="Q616" s="7"/>
      <c r="R616" s="6"/>
      <c r="S616" s="6"/>
      <c r="T616" s="10"/>
      <c r="U616" s="7"/>
      <c r="V616" s="6"/>
      <c r="W616" s="6"/>
      <c r="X616" s="6"/>
      <c r="Y616" s="7"/>
      <c r="Z616" s="6"/>
      <c r="AA616" s="6"/>
      <c r="AB616" s="6"/>
      <c r="AC616" s="7"/>
      <c r="AD616" s="6"/>
      <c r="AE616" s="6"/>
      <c r="AF616" s="6"/>
      <c r="AG616" s="7"/>
    </row>
    <row r="617" spans="1:33" ht="14.25" customHeight="1" x14ac:dyDescent="0.25">
      <c r="A617" s="6"/>
      <c r="B617" s="6"/>
      <c r="C617" s="6"/>
      <c r="D617" s="6"/>
      <c r="E617" s="7"/>
      <c r="F617" s="6"/>
      <c r="G617" s="6"/>
      <c r="H617" s="6"/>
      <c r="I617" s="7"/>
      <c r="J617" s="6"/>
      <c r="K617" s="6"/>
      <c r="L617" s="6"/>
      <c r="M617" s="7"/>
      <c r="N617" s="6"/>
      <c r="O617" s="6"/>
      <c r="P617" s="6"/>
      <c r="Q617" s="7"/>
      <c r="R617" s="6"/>
      <c r="S617" s="6"/>
      <c r="T617" s="10"/>
      <c r="U617" s="7"/>
      <c r="V617" s="6"/>
      <c r="W617" s="6"/>
      <c r="X617" s="6"/>
      <c r="Y617" s="7"/>
      <c r="Z617" s="6"/>
      <c r="AA617" s="6"/>
      <c r="AB617" s="6"/>
      <c r="AC617" s="7"/>
      <c r="AD617" s="6"/>
      <c r="AE617" s="6"/>
      <c r="AF617" s="6"/>
      <c r="AG617" s="7"/>
    </row>
    <row r="618" spans="1:33" ht="14.25" customHeight="1" x14ac:dyDescent="0.25">
      <c r="A618" s="6"/>
      <c r="B618" s="6"/>
      <c r="C618" s="6"/>
      <c r="D618" s="6"/>
      <c r="E618" s="7"/>
      <c r="F618" s="6"/>
      <c r="G618" s="6"/>
      <c r="H618" s="6"/>
      <c r="I618" s="7"/>
      <c r="J618" s="6"/>
      <c r="K618" s="6"/>
      <c r="L618" s="6"/>
      <c r="M618" s="7"/>
      <c r="N618" s="6"/>
      <c r="O618" s="6"/>
      <c r="P618" s="6"/>
      <c r="Q618" s="7"/>
      <c r="R618" s="6"/>
      <c r="S618" s="6"/>
      <c r="T618" s="10"/>
      <c r="U618" s="7"/>
      <c r="V618" s="6"/>
      <c r="W618" s="6"/>
      <c r="X618" s="6"/>
      <c r="Y618" s="7"/>
      <c r="Z618" s="6"/>
      <c r="AA618" s="6"/>
      <c r="AB618" s="6"/>
      <c r="AC618" s="7"/>
      <c r="AD618" s="6"/>
      <c r="AE618" s="6"/>
      <c r="AF618" s="6"/>
      <c r="AG618" s="7"/>
    </row>
    <row r="619" spans="1:33" ht="14.25" customHeight="1" x14ac:dyDescent="0.25">
      <c r="A619" s="6"/>
      <c r="B619" s="6"/>
      <c r="C619" s="6"/>
      <c r="D619" s="6"/>
      <c r="E619" s="7"/>
      <c r="F619" s="6"/>
      <c r="G619" s="6"/>
      <c r="H619" s="6"/>
      <c r="I619" s="7"/>
      <c r="J619" s="6"/>
      <c r="K619" s="6"/>
      <c r="L619" s="6"/>
      <c r="M619" s="7"/>
      <c r="N619" s="6"/>
      <c r="O619" s="6"/>
      <c r="P619" s="6"/>
      <c r="Q619" s="7"/>
      <c r="R619" s="6"/>
      <c r="S619" s="6"/>
      <c r="T619" s="10"/>
      <c r="U619" s="7"/>
      <c r="V619" s="6"/>
      <c r="W619" s="6"/>
      <c r="X619" s="6"/>
      <c r="Y619" s="7"/>
      <c r="Z619" s="6"/>
      <c r="AA619" s="6"/>
      <c r="AB619" s="6"/>
      <c r="AC619" s="7"/>
      <c r="AD619" s="6"/>
      <c r="AE619" s="6"/>
      <c r="AF619" s="6"/>
      <c r="AG619" s="7"/>
    </row>
    <row r="620" spans="1:33" ht="14.25" customHeight="1" x14ac:dyDescent="0.25">
      <c r="A620" s="6"/>
      <c r="B620" s="6"/>
      <c r="C620" s="6"/>
      <c r="D620" s="6"/>
      <c r="E620" s="7"/>
      <c r="F620" s="6"/>
      <c r="G620" s="6"/>
      <c r="H620" s="6"/>
      <c r="I620" s="7"/>
      <c r="J620" s="6"/>
      <c r="K620" s="6"/>
      <c r="L620" s="6"/>
      <c r="M620" s="7"/>
      <c r="N620" s="6"/>
      <c r="O620" s="6"/>
      <c r="P620" s="6"/>
      <c r="Q620" s="7"/>
      <c r="R620" s="6"/>
      <c r="S620" s="6"/>
      <c r="T620" s="10"/>
      <c r="U620" s="7"/>
      <c r="V620" s="6"/>
      <c r="W620" s="6"/>
      <c r="X620" s="6"/>
      <c r="Y620" s="7"/>
      <c r="Z620" s="6"/>
      <c r="AA620" s="6"/>
      <c r="AB620" s="6"/>
      <c r="AC620" s="7"/>
      <c r="AD620" s="6"/>
      <c r="AE620" s="6"/>
      <c r="AF620" s="6"/>
      <c r="AG620" s="7"/>
    </row>
    <row r="621" spans="1:33" ht="14.25" customHeight="1" x14ac:dyDescent="0.25">
      <c r="A621" s="6"/>
      <c r="B621" s="6"/>
      <c r="C621" s="6"/>
      <c r="D621" s="6"/>
      <c r="E621" s="7"/>
      <c r="F621" s="6"/>
      <c r="G621" s="6"/>
      <c r="H621" s="6"/>
      <c r="I621" s="7"/>
      <c r="J621" s="6"/>
      <c r="K621" s="6"/>
      <c r="L621" s="6"/>
      <c r="M621" s="7"/>
      <c r="N621" s="6"/>
      <c r="O621" s="6"/>
      <c r="P621" s="6"/>
      <c r="Q621" s="7"/>
      <c r="R621" s="6"/>
      <c r="S621" s="6"/>
      <c r="T621" s="10"/>
      <c r="U621" s="7"/>
      <c r="V621" s="6"/>
      <c r="W621" s="6"/>
      <c r="X621" s="6"/>
      <c r="Y621" s="7"/>
      <c r="Z621" s="6"/>
      <c r="AA621" s="6"/>
      <c r="AB621" s="6"/>
      <c r="AC621" s="7"/>
      <c r="AD621" s="6"/>
      <c r="AE621" s="6"/>
      <c r="AF621" s="6"/>
      <c r="AG621" s="7"/>
    </row>
    <row r="622" spans="1:33" ht="14.25" customHeight="1" x14ac:dyDescent="0.25">
      <c r="A622" s="6"/>
      <c r="B622" s="6"/>
      <c r="C622" s="6"/>
      <c r="D622" s="6"/>
      <c r="E622" s="7"/>
      <c r="F622" s="6"/>
      <c r="G622" s="6"/>
      <c r="H622" s="6"/>
      <c r="I622" s="7"/>
      <c r="J622" s="6"/>
      <c r="K622" s="6"/>
      <c r="L622" s="6"/>
      <c r="M622" s="7"/>
      <c r="N622" s="6"/>
      <c r="O622" s="6"/>
      <c r="P622" s="6"/>
      <c r="Q622" s="7"/>
      <c r="R622" s="6"/>
      <c r="S622" s="6"/>
      <c r="T622" s="10"/>
      <c r="U622" s="7"/>
      <c r="V622" s="6"/>
      <c r="W622" s="6"/>
      <c r="X622" s="6"/>
      <c r="Y622" s="7"/>
      <c r="Z622" s="6"/>
      <c r="AA622" s="6"/>
      <c r="AB622" s="6"/>
      <c r="AC622" s="7"/>
      <c r="AD622" s="6"/>
      <c r="AE622" s="6"/>
      <c r="AF622" s="6"/>
      <c r="AG622" s="7"/>
    </row>
    <row r="623" spans="1:33" ht="14.25" customHeight="1" x14ac:dyDescent="0.25">
      <c r="A623" s="6"/>
      <c r="B623" s="6"/>
      <c r="C623" s="6"/>
      <c r="D623" s="6"/>
      <c r="E623" s="7"/>
      <c r="F623" s="6"/>
      <c r="G623" s="6"/>
      <c r="H623" s="6"/>
      <c r="I623" s="7"/>
      <c r="J623" s="6"/>
      <c r="K623" s="6"/>
      <c r="L623" s="6"/>
      <c r="M623" s="7"/>
      <c r="N623" s="6"/>
      <c r="O623" s="6"/>
      <c r="P623" s="6"/>
      <c r="Q623" s="7"/>
      <c r="R623" s="6"/>
      <c r="S623" s="6"/>
      <c r="T623" s="10"/>
      <c r="U623" s="7"/>
      <c r="V623" s="6"/>
      <c r="W623" s="6"/>
      <c r="X623" s="6"/>
      <c r="Y623" s="7"/>
      <c r="Z623" s="6"/>
      <c r="AA623" s="6"/>
      <c r="AB623" s="6"/>
      <c r="AC623" s="7"/>
      <c r="AD623" s="6"/>
      <c r="AE623" s="6"/>
      <c r="AF623" s="6"/>
      <c r="AG623" s="7"/>
    </row>
    <row r="624" spans="1:33" ht="14.25" customHeight="1" x14ac:dyDescent="0.25">
      <c r="A624" s="6"/>
      <c r="B624" s="6"/>
      <c r="C624" s="6"/>
      <c r="D624" s="6"/>
      <c r="E624" s="7"/>
      <c r="F624" s="6"/>
      <c r="G624" s="6"/>
      <c r="H624" s="6"/>
      <c r="I624" s="7"/>
      <c r="J624" s="6"/>
      <c r="K624" s="6"/>
      <c r="L624" s="6"/>
      <c r="M624" s="7"/>
      <c r="N624" s="6"/>
      <c r="O624" s="6"/>
      <c r="P624" s="6"/>
      <c r="Q624" s="7"/>
      <c r="R624" s="6"/>
      <c r="S624" s="6"/>
      <c r="T624" s="10"/>
      <c r="U624" s="7"/>
      <c r="V624" s="6"/>
      <c r="W624" s="6"/>
      <c r="X624" s="6"/>
      <c r="Y624" s="7"/>
      <c r="Z624" s="6"/>
      <c r="AA624" s="6"/>
      <c r="AB624" s="6"/>
      <c r="AC624" s="7"/>
      <c r="AD624" s="6"/>
      <c r="AE624" s="6"/>
      <c r="AF624" s="6"/>
      <c r="AG624" s="7"/>
    </row>
    <row r="625" spans="1:33" ht="14.25" customHeight="1" x14ac:dyDescent="0.25">
      <c r="A625" s="6"/>
      <c r="B625" s="6"/>
      <c r="C625" s="6"/>
      <c r="D625" s="6"/>
      <c r="E625" s="7"/>
      <c r="F625" s="6"/>
      <c r="G625" s="6"/>
      <c r="H625" s="6"/>
      <c r="I625" s="7"/>
      <c r="J625" s="6"/>
      <c r="K625" s="6"/>
      <c r="L625" s="6"/>
      <c r="M625" s="7"/>
      <c r="N625" s="6"/>
      <c r="O625" s="6"/>
      <c r="P625" s="6"/>
      <c r="Q625" s="7"/>
      <c r="R625" s="6"/>
      <c r="S625" s="6"/>
      <c r="T625" s="10"/>
      <c r="U625" s="7"/>
      <c r="V625" s="6"/>
      <c r="W625" s="6"/>
      <c r="X625" s="6"/>
      <c r="Y625" s="7"/>
      <c r="Z625" s="6"/>
      <c r="AA625" s="6"/>
      <c r="AB625" s="6"/>
      <c r="AC625" s="7"/>
      <c r="AD625" s="6"/>
      <c r="AE625" s="6"/>
      <c r="AF625" s="6"/>
      <c r="AG625" s="7"/>
    </row>
    <row r="626" spans="1:33" ht="14.25" customHeight="1" x14ac:dyDescent="0.25">
      <c r="A626" s="6"/>
      <c r="B626" s="6"/>
      <c r="C626" s="6"/>
      <c r="D626" s="6"/>
      <c r="E626" s="7"/>
      <c r="F626" s="6"/>
      <c r="G626" s="6"/>
      <c r="H626" s="6"/>
      <c r="I626" s="7"/>
      <c r="J626" s="6"/>
      <c r="K626" s="6"/>
      <c r="L626" s="6"/>
      <c r="M626" s="7"/>
      <c r="N626" s="6"/>
      <c r="O626" s="6"/>
      <c r="P626" s="6"/>
      <c r="Q626" s="7"/>
      <c r="R626" s="6"/>
      <c r="S626" s="6"/>
      <c r="T626" s="10"/>
      <c r="U626" s="7"/>
      <c r="V626" s="6"/>
      <c r="W626" s="6"/>
      <c r="X626" s="6"/>
      <c r="Y626" s="7"/>
      <c r="Z626" s="6"/>
      <c r="AA626" s="6"/>
      <c r="AB626" s="6"/>
      <c r="AC626" s="7"/>
      <c r="AD626" s="6"/>
      <c r="AE626" s="6"/>
      <c r="AF626" s="6"/>
      <c r="AG626" s="7"/>
    </row>
    <row r="627" spans="1:33" ht="14.25" customHeight="1" x14ac:dyDescent="0.25">
      <c r="A627" s="6"/>
      <c r="B627" s="6"/>
      <c r="C627" s="6"/>
      <c r="D627" s="6"/>
      <c r="E627" s="7"/>
      <c r="F627" s="6"/>
      <c r="G627" s="6"/>
      <c r="H627" s="6"/>
      <c r="I627" s="7"/>
      <c r="J627" s="6"/>
      <c r="K627" s="6"/>
      <c r="L627" s="6"/>
      <c r="M627" s="7"/>
      <c r="N627" s="6"/>
      <c r="O627" s="6"/>
      <c r="P627" s="6"/>
      <c r="Q627" s="7"/>
      <c r="R627" s="6"/>
      <c r="S627" s="6"/>
      <c r="T627" s="10"/>
      <c r="U627" s="7"/>
      <c r="V627" s="6"/>
      <c r="W627" s="6"/>
      <c r="X627" s="6"/>
      <c r="Y627" s="7"/>
      <c r="Z627" s="6"/>
      <c r="AA627" s="6"/>
      <c r="AB627" s="6"/>
      <c r="AC627" s="7"/>
      <c r="AD627" s="6"/>
      <c r="AE627" s="6"/>
      <c r="AF627" s="6"/>
      <c r="AG627" s="7"/>
    </row>
    <row r="628" spans="1:33" ht="14.25" customHeight="1" x14ac:dyDescent="0.25">
      <c r="A628" s="6"/>
      <c r="B628" s="6"/>
      <c r="C628" s="6"/>
      <c r="D628" s="6"/>
      <c r="E628" s="7"/>
      <c r="F628" s="6"/>
      <c r="G628" s="6"/>
      <c r="H628" s="6"/>
      <c r="I628" s="7"/>
      <c r="J628" s="6"/>
      <c r="K628" s="6"/>
      <c r="L628" s="6"/>
      <c r="M628" s="7"/>
      <c r="N628" s="6"/>
      <c r="O628" s="6"/>
      <c r="P628" s="6"/>
      <c r="Q628" s="7"/>
      <c r="R628" s="6"/>
      <c r="S628" s="6"/>
      <c r="T628" s="10"/>
      <c r="U628" s="7"/>
      <c r="V628" s="6"/>
      <c r="W628" s="6"/>
      <c r="X628" s="6"/>
      <c r="Y628" s="7"/>
      <c r="Z628" s="6"/>
      <c r="AA628" s="6"/>
      <c r="AB628" s="6"/>
      <c r="AC628" s="7"/>
      <c r="AD628" s="6"/>
      <c r="AE628" s="6"/>
      <c r="AF628" s="6"/>
      <c r="AG628" s="7"/>
    </row>
    <row r="629" spans="1:33" ht="14.25" customHeight="1" x14ac:dyDescent="0.25">
      <c r="A629" s="6"/>
      <c r="B629" s="6"/>
      <c r="C629" s="6"/>
      <c r="D629" s="6"/>
      <c r="E629" s="7"/>
      <c r="F629" s="6"/>
      <c r="G629" s="6"/>
      <c r="H629" s="6"/>
      <c r="I629" s="7"/>
      <c r="J629" s="6"/>
      <c r="K629" s="6"/>
      <c r="L629" s="6"/>
      <c r="M629" s="7"/>
      <c r="N629" s="6"/>
      <c r="O629" s="6"/>
      <c r="P629" s="6"/>
      <c r="Q629" s="7"/>
      <c r="R629" s="6"/>
      <c r="S629" s="6"/>
      <c r="T629" s="10"/>
      <c r="U629" s="7"/>
      <c r="V629" s="6"/>
      <c r="W629" s="6"/>
      <c r="X629" s="6"/>
      <c r="Y629" s="7"/>
      <c r="Z629" s="6"/>
      <c r="AA629" s="6"/>
      <c r="AB629" s="6"/>
      <c r="AC629" s="7"/>
      <c r="AD629" s="6"/>
      <c r="AE629" s="6"/>
      <c r="AF629" s="6"/>
      <c r="AG629" s="7"/>
    </row>
    <row r="630" spans="1:33" ht="14.25" customHeight="1" x14ac:dyDescent="0.25">
      <c r="A630" s="6"/>
      <c r="B630" s="6"/>
      <c r="C630" s="6"/>
      <c r="D630" s="6"/>
      <c r="E630" s="7"/>
      <c r="F630" s="6"/>
      <c r="G630" s="6"/>
      <c r="H630" s="6"/>
      <c r="I630" s="7"/>
      <c r="J630" s="6"/>
      <c r="K630" s="6"/>
      <c r="L630" s="6"/>
      <c r="M630" s="7"/>
      <c r="N630" s="6"/>
      <c r="O630" s="6"/>
      <c r="P630" s="6"/>
      <c r="Q630" s="7"/>
      <c r="R630" s="6"/>
      <c r="S630" s="6"/>
      <c r="T630" s="10"/>
      <c r="U630" s="7"/>
      <c r="V630" s="6"/>
      <c r="W630" s="6"/>
      <c r="X630" s="6"/>
      <c r="Y630" s="7"/>
      <c r="Z630" s="6"/>
      <c r="AA630" s="6"/>
      <c r="AB630" s="6"/>
      <c r="AC630" s="7"/>
      <c r="AD630" s="6"/>
      <c r="AE630" s="6"/>
      <c r="AF630" s="6"/>
      <c r="AG630" s="7"/>
    </row>
    <row r="631" spans="1:33" ht="14.25" customHeight="1" x14ac:dyDescent="0.25">
      <c r="A631" s="6"/>
      <c r="B631" s="6"/>
      <c r="C631" s="6"/>
      <c r="D631" s="6"/>
      <c r="E631" s="7"/>
      <c r="F631" s="6"/>
      <c r="G631" s="6"/>
      <c r="H631" s="6"/>
      <c r="I631" s="7"/>
      <c r="J631" s="6"/>
      <c r="K631" s="6"/>
      <c r="L631" s="6"/>
      <c r="M631" s="7"/>
      <c r="N631" s="6"/>
      <c r="O631" s="6"/>
      <c r="P631" s="6"/>
      <c r="Q631" s="7"/>
      <c r="R631" s="6"/>
      <c r="S631" s="6"/>
      <c r="T631" s="10"/>
      <c r="U631" s="7"/>
      <c r="V631" s="6"/>
      <c r="W631" s="6"/>
      <c r="X631" s="6"/>
      <c r="Y631" s="7"/>
      <c r="Z631" s="6"/>
      <c r="AA631" s="6"/>
      <c r="AB631" s="6"/>
      <c r="AC631" s="7"/>
      <c r="AD631" s="6"/>
      <c r="AE631" s="6"/>
      <c r="AF631" s="6"/>
      <c r="AG631" s="7"/>
    </row>
    <row r="632" spans="1:33" ht="14.25" customHeight="1" x14ac:dyDescent="0.25">
      <c r="A632" s="6"/>
      <c r="B632" s="6"/>
      <c r="C632" s="6"/>
      <c r="D632" s="6"/>
      <c r="E632" s="7"/>
      <c r="F632" s="6"/>
      <c r="G632" s="6"/>
      <c r="H632" s="6"/>
      <c r="I632" s="7"/>
      <c r="J632" s="6"/>
      <c r="K632" s="6"/>
      <c r="L632" s="6"/>
      <c r="M632" s="7"/>
      <c r="N632" s="6"/>
      <c r="O632" s="6"/>
      <c r="P632" s="6"/>
      <c r="Q632" s="7"/>
      <c r="R632" s="6"/>
      <c r="S632" s="6"/>
      <c r="T632" s="10"/>
      <c r="U632" s="7"/>
      <c r="V632" s="6"/>
      <c r="W632" s="6"/>
      <c r="X632" s="6"/>
      <c r="Y632" s="7"/>
      <c r="Z632" s="6"/>
      <c r="AA632" s="6"/>
      <c r="AB632" s="6"/>
      <c r="AC632" s="7"/>
      <c r="AD632" s="6"/>
      <c r="AE632" s="6"/>
      <c r="AF632" s="6"/>
      <c r="AG632" s="7"/>
    </row>
    <row r="633" spans="1:33" ht="14.25" customHeight="1" x14ac:dyDescent="0.25">
      <c r="A633" s="6"/>
      <c r="B633" s="6"/>
      <c r="C633" s="6"/>
      <c r="D633" s="6"/>
      <c r="E633" s="7"/>
      <c r="F633" s="6"/>
      <c r="G633" s="6"/>
      <c r="H633" s="6"/>
      <c r="I633" s="7"/>
      <c r="J633" s="6"/>
      <c r="K633" s="6"/>
      <c r="L633" s="6"/>
      <c r="M633" s="7"/>
      <c r="N633" s="6"/>
      <c r="O633" s="6"/>
      <c r="P633" s="6"/>
      <c r="Q633" s="7"/>
      <c r="R633" s="6"/>
      <c r="S633" s="6"/>
      <c r="T633" s="10"/>
      <c r="U633" s="7"/>
      <c r="V633" s="6"/>
      <c r="W633" s="6"/>
      <c r="X633" s="6"/>
      <c r="Y633" s="7"/>
      <c r="Z633" s="6"/>
      <c r="AA633" s="6"/>
      <c r="AB633" s="6"/>
      <c r="AC633" s="7"/>
      <c r="AD633" s="6"/>
      <c r="AE633" s="6"/>
      <c r="AF633" s="6"/>
      <c r="AG633" s="7"/>
    </row>
    <row r="634" spans="1:33" ht="14.25" customHeight="1" x14ac:dyDescent="0.25">
      <c r="A634" s="6"/>
      <c r="B634" s="6"/>
      <c r="C634" s="6"/>
      <c r="D634" s="6"/>
      <c r="E634" s="7"/>
      <c r="F634" s="6"/>
      <c r="G634" s="6"/>
      <c r="H634" s="6"/>
      <c r="I634" s="7"/>
      <c r="J634" s="6"/>
      <c r="K634" s="6"/>
      <c r="L634" s="6"/>
      <c r="M634" s="7"/>
      <c r="N634" s="6"/>
      <c r="O634" s="6"/>
      <c r="P634" s="6"/>
      <c r="Q634" s="7"/>
      <c r="R634" s="6"/>
      <c r="S634" s="6"/>
      <c r="T634" s="10"/>
      <c r="U634" s="7"/>
      <c r="V634" s="6"/>
      <c r="W634" s="6"/>
      <c r="X634" s="6"/>
      <c r="Y634" s="7"/>
      <c r="Z634" s="6"/>
      <c r="AA634" s="6"/>
      <c r="AB634" s="6"/>
      <c r="AC634" s="7"/>
      <c r="AD634" s="6"/>
      <c r="AE634" s="6"/>
      <c r="AF634" s="6"/>
      <c r="AG634" s="7"/>
    </row>
    <row r="635" spans="1:33" ht="14.25" customHeight="1" x14ac:dyDescent="0.25">
      <c r="A635" s="6"/>
      <c r="B635" s="6"/>
      <c r="C635" s="6"/>
      <c r="D635" s="6"/>
      <c r="E635" s="7"/>
      <c r="F635" s="6"/>
      <c r="G635" s="6"/>
      <c r="H635" s="6"/>
      <c r="I635" s="7"/>
      <c r="J635" s="6"/>
      <c r="K635" s="6"/>
      <c r="L635" s="6"/>
      <c r="M635" s="7"/>
      <c r="N635" s="6"/>
      <c r="O635" s="6"/>
      <c r="P635" s="6"/>
      <c r="Q635" s="7"/>
      <c r="R635" s="6"/>
      <c r="S635" s="6"/>
      <c r="T635" s="10"/>
      <c r="U635" s="7"/>
      <c r="V635" s="6"/>
      <c r="W635" s="6"/>
      <c r="X635" s="6"/>
      <c r="Y635" s="7"/>
      <c r="Z635" s="6"/>
      <c r="AA635" s="6"/>
      <c r="AB635" s="6"/>
      <c r="AC635" s="7"/>
      <c r="AD635" s="6"/>
      <c r="AE635" s="6"/>
      <c r="AF635" s="6"/>
      <c r="AG635" s="7"/>
    </row>
    <row r="636" spans="1:33" ht="14.25" customHeight="1" x14ac:dyDescent="0.25">
      <c r="A636" s="6"/>
      <c r="B636" s="6"/>
      <c r="C636" s="6"/>
      <c r="D636" s="6"/>
      <c r="E636" s="7"/>
      <c r="F636" s="6"/>
      <c r="G636" s="6"/>
      <c r="H636" s="6"/>
      <c r="I636" s="7"/>
      <c r="J636" s="6"/>
      <c r="K636" s="6"/>
      <c r="L636" s="6"/>
      <c r="M636" s="7"/>
      <c r="N636" s="6"/>
      <c r="O636" s="6"/>
      <c r="P636" s="6"/>
      <c r="Q636" s="7"/>
      <c r="R636" s="6"/>
      <c r="S636" s="6"/>
      <c r="T636" s="10"/>
      <c r="U636" s="7"/>
      <c r="V636" s="6"/>
      <c r="W636" s="6"/>
      <c r="X636" s="6"/>
      <c r="Y636" s="7"/>
      <c r="Z636" s="6"/>
      <c r="AA636" s="6"/>
      <c r="AB636" s="6"/>
      <c r="AC636" s="7"/>
      <c r="AD636" s="6"/>
      <c r="AE636" s="6"/>
      <c r="AF636" s="6"/>
      <c r="AG636" s="7"/>
    </row>
    <row r="637" spans="1:33" ht="14.25" customHeight="1" x14ac:dyDescent="0.25">
      <c r="A637" s="6"/>
      <c r="B637" s="6"/>
      <c r="C637" s="6"/>
      <c r="D637" s="6"/>
      <c r="E637" s="7"/>
      <c r="F637" s="6"/>
      <c r="G637" s="6"/>
      <c r="H637" s="6"/>
      <c r="I637" s="7"/>
      <c r="J637" s="6"/>
      <c r="K637" s="6"/>
      <c r="L637" s="6"/>
      <c r="M637" s="7"/>
      <c r="N637" s="6"/>
      <c r="O637" s="6"/>
      <c r="P637" s="6"/>
      <c r="Q637" s="7"/>
      <c r="R637" s="6"/>
      <c r="S637" s="6"/>
      <c r="T637" s="10"/>
      <c r="U637" s="7"/>
      <c r="V637" s="6"/>
      <c r="W637" s="6"/>
      <c r="X637" s="6"/>
      <c r="Y637" s="7"/>
      <c r="Z637" s="6"/>
      <c r="AA637" s="6"/>
      <c r="AB637" s="6"/>
      <c r="AC637" s="7"/>
      <c r="AD637" s="6"/>
      <c r="AE637" s="6"/>
      <c r="AF637" s="6"/>
      <c r="AG637" s="7"/>
    </row>
    <row r="638" spans="1:33" ht="14.25" customHeight="1" x14ac:dyDescent="0.25">
      <c r="A638" s="6"/>
      <c r="B638" s="6"/>
      <c r="C638" s="6"/>
      <c r="D638" s="6"/>
      <c r="E638" s="7"/>
      <c r="F638" s="6"/>
      <c r="G638" s="6"/>
      <c r="H638" s="6"/>
      <c r="I638" s="7"/>
      <c r="J638" s="6"/>
      <c r="K638" s="6"/>
      <c r="L638" s="6"/>
      <c r="M638" s="7"/>
      <c r="N638" s="6"/>
      <c r="O638" s="6"/>
      <c r="P638" s="6"/>
      <c r="Q638" s="7"/>
      <c r="R638" s="6"/>
      <c r="S638" s="6"/>
      <c r="T638" s="10"/>
      <c r="U638" s="7"/>
      <c r="V638" s="6"/>
      <c r="W638" s="6"/>
      <c r="X638" s="6"/>
      <c r="Y638" s="7"/>
      <c r="Z638" s="6"/>
      <c r="AA638" s="6"/>
      <c r="AB638" s="6"/>
      <c r="AC638" s="7"/>
      <c r="AD638" s="6"/>
      <c r="AE638" s="6"/>
      <c r="AF638" s="6"/>
      <c r="AG638" s="7"/>
    </row>
    <row r="639" spans="1:33" ht="14.25" customHeight="1" x14ac:dyDescent="0.25">
      <c r="A639" s="6"/>
      <c r="B639" s="6"/>
      <c r="C639" s="6"/>
      <c r="D639" s="6"/>
      <c r="E639" s="7"/>
      <c r="F639" s="6"/>
      <c r="G639" s="6"/>
      <c r="H639" s="6"/>
      <c r="I639" s="7"/>
      <c r="J639" s="6"/>
      <c r="K639" s="6"/>
      <c r="L639" s="6"/>
      <c r="M639" s="7"/>
      <c r="N639" s="6"/>
      <c r="O639" s="6"/>
      <c r="P639" s="6"/>
      <c r="Q639" s="7"/>
      <c r="R639" s="6"/>
      <c r="S639" s="6"/>
      <c r="T639" s="10"/>
      <c r="U639" s="7"/>
      <c r="V639" s="6"/>
      <c r="W639" s="6"/>
      <c r="X639" s="6"/>
      <c r="Y639" s="7"/>
      <c r="Z639" s="6"/>
      <c r="AA639" s="6"/>
      <c r="AB639" s="6"/>
      <c r="AC639" s="7"/>
      <c r="AD639" s="6"/>
      <c r="AE639" s="6"/>
      <c r="AF639" s="6"/>
      <c r="AG639" s="7"/>
    </row>
    <row r="640" spans="1:33" ht="14.25" customHeight="1" x14ac:dyDescent="0.25">
      <c r="A640" s="6"/>
      <c r="B640" s="6"/>
      <c r="C640" s="6"/>
      <c r="D640" s="6"/>
      <c r="E640" s="7"/>
      <c r="F640" s="6"/>
      <c r="G640" s="6"/>
      <c r="H640" s="6"/>
      <c r="I640" s="7"/>
      <c r="J640" s="6"/>
      <c r="K640" s="6"/>
      <c r="L640" s="6"/>
      <c r="M640" s="7"/>
      <c r="N640" s="6"/>
      <c r="O640" s="6"/>
      <c r="P640" s="6"/>
      <c r="Q640" s="7"/>
      <c r="R640" s="6"/>
      <c r="S640" s="6"/>
      <c r="T640" s="10"/>
      <c r="U640" s="7"/>
      <c r="V640" s="6"/>
      <c r="W640" s="6"/>
      <c r="X640" s="6"/>
      <c r="Y640" s="7"/>
      <c r="Z640" s="6"/>
      <c r="AA640" s="6"/>
      <c r="AB640" s="6"/>
      <c r="AC640" s="7"/>
      <c r="AD640" s="6"/>
      <c r="AE640" s="6"/>
      <c r="AF640" s="6"/>
      <c r="AG640" s="7"/>
    </row>
    <row r="641" spans="1:33" ht="14.25" customHeight="1" x14ac:dyDescent="0.25">
      <c r="A641" s="6"/>
      <c r="B641" s="6"/>
      <c r="C641" s="6"/>
      <c r="D641" s="6"/>
      <c r="E641" s="7"/>
      <c r="F641" s="6"/>
      <c r="G641" s="6"/>
      <c r="H641" s="6"/>
      <c r="I641" s="7"/>
      <c r="J641" s="6"/>
      <c r="K641" s="6"/>
      <c r="L641" s="6"/>
      <c r="M641" s="7"/>
      <c r="N641" s="6"/>
      <c r="O641" s="6"/>
      <c r="P641" s="6"/>
      <c r="Q641" s="7"/>
      <c r="R641" s="6"/>
      <c r="S641" s="6"/>
      <c r="T641" s="10"/>
      <c r="U641" s="7"/>
      <c r="V641" s="6"/>
      <c r="W641" s="6"/>
      <c r="X641" s="6"/>
      <c r="Y641" s="7"/>
      <c r="Z641" s="6"/>
      <c r="AA641" s="6"/>
      <c r="AB641" s="6"/>
      <c r="AC641" s="7"/>
      <c r="AD641" s="6"/>
      <c r="AE641" s="6"/>
      <c r="AF641" s="6"/>
      <c r="AG641" s="7"/>
    </row>
    <row r="642" spans="1:33" ht="14.25" customHeight="1" x14ac:dyDescent="0.25">
      <c r="A642" s="6"/>
      <c r="B642" s="6"/>
      <c r="C642" s="6"/>
      <c r="D642" s="6"/>
      <c r="E642" s="7"/>
      <c r="F642" s="6"/>
      <c r="G642" s="6"/>
      <c r="H642" s="6"/>
      <c r="I642" s="7"/>
      <c r="J642" s="6"/>
      <c r="K642" s="6"/>
      <c r="L642" s="6"/>
      <c r="M642" s="7"/>
      <c r="N642" s="6"/>
      <c r="O642" s="6"/>
      <c r="P642" s="6"/>
      <c r="Q642" s="7"/>
      <c r="R642" s="6"/>
      <c r="S642" s="6"/>
      <c r="T642" s="10"/>
      <c r="U642" s="7"/>
      <c r="V642" s="6"/>
      <c r="W642" s="6"/>
      <c r="X642" s="6"/>
      <c r="Y642" s="7"/>
      <c r="Z642" s="6"/>
      <c r="AA642" s="6"/>
      <c r="AB642" s="6"/>
      <c r="AC642" s="7"/>
      <c r="AD642" s="6"/>
      <c r="AE642" s="6"/>
      <c r="AF642" s="6"/>
      <c r="AG642" s="7"/>
    </row>
    <row r="643" spans="1:33" ht="14.25" customHeight="1" x14ac:dyDescent="0.25">
      <c r="A643" s="6"/>
      <c r="B643" s="6"/>
      <c r="C643" s="6"/>
      <c r="D643" s="6"/>
      <c r="E643" s="7"/>
      <c r="F643" s="6"/>
      <c r="G643" s="6"/>
      <c r="H643" s="6"/>
      <c r="I643" s="7"/>
      <c r="J643" s="6"/>
      <c r="K643" s="6"/>
      <c r="L643" s="6"/>
      <c r="M643" s="7"/>
      <c r="N643" s="6"/>
      <c r="O643" s="6"/>
      <c r="P643" s="6"/>
      <c r="Q643" s="7"/>
      <c r="R643" s="6"/>
      <c r="S643" s="6"/>
      <c r="T643" s="10"/>
      <c r="U643" s="7"/>
      <c r="V643" s="6"/>
      <c r="W643" s="6"/>
      <c r="X643" s="6"/>
      <c r="Y643" s="7"/>
      <c r="Z643" s="6"/>
      <c r="AA643" s="6"/>
      <c r="AB643" s="6"/>
      <c r="AC643" s="7"/>
      <c r="AD643" s="6"/>
      <c r="AE643" s="6"/>
      <c r="AF643" s="6"/>
      <c r="AG643" s="7"/>
    </row>
    <row r="644" spans="1:33" ht="14.25" customHeight="1" x14ac:dyDescent="0.25">
      <c r="A644" s="6"/>
      <c r="B644" s="6"/>
      <c r="C644" s="6"/>
      <c r="D644" s="6"/>
      <c r="E644" s="7"/>
      <c r="F644" s="6"/>
      <c r="G644" s="6"/>
      <c r="H644" s="6"/>
      <c r="I644" s="7"/>
      <c r="J644" s="6"/>
      <c r="K644" s="6"/>
      <c r="L644" s="6"/>
      <c r="M644" s="7"/>
      <c r="N644" s="6"/>
      <c r="O644" s="6"/>
      <c r="P644" s="6"/>
      <c r="Q644" s="7"/>
      <c r="R644" s="6"/>
      <c r="S644" s="6"/>
      <c r="T644" s="10"/>
      <c r="U644" s="7"/>
      <c r="V644" s="6"/>
      <c r="W644" s="6"/>
      <c r="X644" s="6"/>
      <c r="Y644" s="7"/>
      <c r="Z644" s="6"/>
      <c r="AA644" s="6"/>
      <c r="AB644" s="6"/>
      <c r="AC644" s="7"/>
      <c r="AD644" s="6"/>
      <c r="AE644" s="6"/>
      <c r="AF644" s="6"/>
      <c r="AG644" s="7"/>
    </row>
    <row r="645" spans="1:33" ht="14.25" customHeight="1" x14ac:dyDescent="0.25">
      <c r="A645" s="6"/>
      <c r="B645" s="6"/>
      <c r="C645" s="6"/>
      <c r="D645" s="6"/>
      <c r="E645" s="7"/>
      <c r="F645" s="6"/>
      <c r="G645" s="6"/>
      <c r="H645" s="6"/>
      <c r="I645" s="7"/>
      <c r="J645" s="6"/>
      <c r="K645" s="6"/>
      <c r="L645" s="6"/>
      <c r="M645" s="7"/>
      <c r="N645" s="6"/>
      <c r="O645" s="6"/>
      <c r="P645" s="6"/>
      <c r="Q645" s="7"/>
      <c r="R645" s="6"/>
      <c r="S645" s="6"/>
      <c r="T645" s="10"/>
      <c r="U645" s="7"/>
      <c r="V645" s="6"/>
      <c r="W645" s="6"/>
      <c r="X645" s="6"/>
      <c r="Y645" s="7"/>
      <c r="Z645" s="6"/>
      <c r="AA645" s="6"/>
      <c r="AB645" s="6"/>
      <c r="AC645" s="7"/>
      <c r="AD645" s="6"/>
      <c r="AE645" s="6"/>
      <c r="AF645" s="6"/>
      <c r="AG645" s="7"/>
    </row>
    <row r="646" spans="1:33" ht="14.25" customHeight="1" x14ac:dyDescent="0.25">
      <c r="A646" s="6"/>
      <c r="B646" s="6"/>
      <c r="C646" s="6"/>
      <c r="D646" s="6"/>
      <c r="E646" s="7"/>
      <c r="F646" s="6"/>
      <c r="G646" s="6"/>
      <c r="H646" s="6"/>
      <c r="I646" s="7"/>
      <c r="J646" s="6"/>
      <c r="K646" s="6"/>
      <c r="L646" s="6"/>
      <c r="M646" s="7"/>
      <c r="N646" s="6"/>
      <c r="O646" s="6"/>
      <c r="P646" s="6"/>
      <c r="Q646" s="7"/>
      <c r="R646" s="6"/>
      <c r="S646" s="6"/>
      <c r="T646" s="10"/>
      <c r="U646" s="7"/>
      <c r="V646" s="6"/>
      <c r="W646" s="6"/>
      <c r="X646" s="6"/>
      <c r="Y646" s="7"/>
      <c r="Z646" s="6"/>
      <c r="AA646" s="6"/>
      <c r="AB646" s="6"/>
      <c r="AC646" s="7"/>
      <c r="AD646" s="6"/>
      <c r="AE646" s="6"/>
      <c r="AF646" s="6"/>
      <c r="AG646" s="7"/>
    </row>
    <row r="647" spans="1:33" ht="14.25" customHeight="1" x14ac:dyDescent="0.25">
      <c r="A647" s="6"/>
      <c r="B647" s="6"/>
      <c r="C647" s="6"/>
      <c r="D647" s="6"/>
      <c r="E647" s="7"/>
      <c r="F647" s="6"/>
      <c r="G647" s="6"/>
      <c r="H647" s="6"/>
      <c r="I647" s="7"/>
      <c r="J647" s="6"/>
      <c r="K647" s="6"/>
      <c r="L647" s="6"/>
      <c r="M647" s="7"/>
      <c r="N647" s="6"/>
      <c r="O647" s="6"/>
      <c r="P647" s="6"/>
      <c r="Q647" s="7"/>
      <c r="R647" s="6"/>
      <c r="S647" s="6"/>
      <c r="T647" s="10"/>
      <c r="U647" s="7"/>
      <c r="V647" s="6"/>
      <c r="W647" s="6"/>
      <c r="X647" s="6"/>
      <c r="Y647" s="7"/>
      <c r="Z647" s="6"/>
      <c r="AA647" s="6"/>
      <c r="AB647" s="6"/>
      <c r="AC647" s="7"/>
      <c r="AD647" s="6"/>
      <c r="AE647" s="6"/>
      <c r="AF647" s="6"/>
      <c r="AG647" s="7"/>
    </row>
    <row r="648" spans="1:33" ht="14.25" customHeight="1" x14ac:dyDescent="0.25">
      <c r="A648" s="6"/>
      <c r="B648" s="6"/>
      <c r="C648" s="6"/>
      <c r="D648" s="6"/>
      <c r="E648" s="7"/>
      <c r="F648" s="6"/>
      <c r="G648" s="6"/>
      <c r="H648" s="6"/>
      <c r="I648" s="7"/>
      <c r="J648" s="6"/>
      <c r="K648" s="6"/>
      <c r="L648" s="6"/>
      <c r="M648" s="7"/>
      <c r="N648" s="6"/>
      <c r="O648" s="6"/>
      <c r="P648" s="6"/>
      <c r="Q648" s="7"/>
      <c r="R648" s="6"/>
      <c r="S648" s="6"/>
      <c r="T648" s="10"/>
      <c r="U648" s="7"/>
      <c r="V648" s="6"/>
      <c r="W648" s="6"/>
      <c r="X648" s="6"/>
      <c r="Y648" s="7"/>
      <c r="Z648" s="6"/>
      <c r="AA648" s="6"/>
      <c r="AB648" s="6"/>
      <c r="AC648" s="7"/>
      <c r="AD648" s="6"/>
      <c r="AE648" s="6"/>
      <c r="AF648" s="6"/>
      <c r="AG648" s="7"/>
    </row>
    <row r="649" spans="1:33" ht="14.25" customHeight="1" x14ac:dyDescent="0.25">
      <c r="A649" s="6"/>
      <c r="B649" s="6"/>
      <c r="C649" s="6"/>
      <c r="D649" s="6"/>
      <c r="E649" s="7"/>
      <c r="F649" s="6"/>
      <c r="G649" s="6"/>
      <c r="H649" s="6"/>
      <c r="I649" s="7"/>
      <c r="J649" s="6"/>
      <c r="K649" s="6"/>
      <c r="L649" s="6"/>
      <c r="M649" s="7"/>
      <c r="N649" s="6"/>
      <c r="O649" s="6"/>
      <c r="P649" s="6"/>
      <c r="Q649" s="7"/>
      <c r="R649" s="6"/>
      <c r="S649" s="6"/>
      <c r="T649" s="10"/>
      <c r="U649" s="7"/>
      <c r="V649" s="6"/>
      <c r="W649" s="6"/>
      <c r="X649" s="6"/>
      <c r="Y649" s="7"/>
      <c r="Z649" s="6"/>
      <c r="AA649" s="6"/>
      <c r="AB649" s="6"/>
      <c r="AC649" s="7"/>
      <c r="AD649" s="6"/>
      <c r="AE649" s="6"/>
      <c r="AF649" s="6"/>
      <c r="AG649" s="7"/>
    </row>
    <row r="650" spans="1:33" ht="14.25" customHeight="1" x14ac:dyDescent="0.25">
      <c r="A650" s="6"/>
      <c r="B650" s="6"/>
      <c r="C650" s="6"/>
      <c r="D650" s="6"/>
      <c r="E650" s="7"/>
      <c r="F650" s="6"/>
      <c r="G650" s="6"/>
      <c r="H650" s="6"/>
      <c r="I650" s="7"/>
      <c r="J650" s="6"/>
      <c r="K650" s="6"/>
      <c r="L650" s="6"/>
      <c r="M650" s="7"/>
      <c r="N650" s="6"/>
      <c r="O650" s="6"/>
      <c r="P650" s="6"/>
      <c r="Q650" s="7"/>
      <c r="R650" s="6"/>
      <c r="S650" s="6"/>
      <c r="T650" s="10"/>
      <c r="U650" s="7"/>
      <c r="V650" s="6"/>
      <c r="W650" s="6"/>
      <c r="X650" s="6"/>
      <c r="Y650" s="7"/>
      <c r="Z650" s="6"/>
      <c r="AA650" s="6"/>
      <c r="AB650" s="6"/>
      <c r="AC650" s="7"/>
      <c r="AD650" s="6"/>
      <c r="AE650" s="6"/>
      <c r="AF650" s="6"/>
      <c r="AG650" s="7"/>
    </row>
    <row r="651" spans="1:33" ht="14.25" customHeight="1" x14ac:dyDescent="0.25">
      <c r="A651" s="6"/>
      <c r="B651" s="6"/>
      <c r="C651" s="6"/>
      <c r="D651" s="6"/>
      <c r="E651" s="7"/>
      <c r="F651" s="6"/>
      <c r="G651" s="6"/>
      <c r="H651" s="6"/>
      <c r="I651" s="7"/>
      <c r="J651" s="6"/>
      <c r="K651" s="6"/>
      <c r="L651" s="6"/>
      <c r="M651" s="7"/>
      <c r="N651" s="6"/>
      <c r="O651" s="6"/>
      <c r="P651" s="6"/>
      <c r="Q651" s="7"/>
      <c r="R651" s="6"/>
      <c r="S651" s="6"/>
      <c r="T651" s="10"/>
      <c r="U651" s="7"/>
      <c r="V651" s="6"/>
      <c r="W651" s="6"/>
      <c r="X651" s="6"/>
      <c r="Y651" s="7"/>
      <c r="Z651" s="6"/>
      <c r="AA651" s="6"/>
      <c r="AB651" s="6"/>
      <c r="AC651" s="7"/>
      <c r="AD651" s="6"/>
      <c r="AE651" s="6"/>
      <c r="AF651" s="6"/>
      <c r="AG651" s="7"/>
    </row>
    <row r="652" spans="1:33" ht="14.25" customHeight="1" x14ac:dyDescent="0.25">
      <c r="A652" s="6"/>
      <c r="B652" s="6"/>
      <c r="C652" s="6"/>
      <c r="D652" s="6"/>
      <c r="E652" s="7"/>
      <c r="F652" s="6"/>
      <c r="G652" s="6"/>
      <c r="H652" s="6"/>
      <c r="I652" s="7"/>
      <c r="J652" s="6"/>
      <c r="K652" s="6"/>
      <c r="L652" s="6"/>
      <c r="M652" s="7"/>
      <c r="N652" s="6"/>
      <c r="O652" s="6"/>
      <c r="P652" s="6"/>
      <c r="Q652" s="7"/>
      <c r="R652" s="6"/>
      <c r="S652" s="6"/>
      <c r="T652" s="10"/>
      <c r="U652" s="7"/>
      <c r="V652" s="6"/>
      <c r="W652" s="6"/>
      <c r="X652" s="6"/>
      <c r="Y652" s="7"/>
      <c r="Z652" s="6"/>
      <c r="AA652" s="6"/>
      <c r="AB652" s="6"/>
      <c r="AC652" s="7"/>
      <c r="AD652" s="6"/>
      <c r="AE652" s="6"/>
      <c r="AF652" s="6"/>
      <c r="AG652" s="7"/>
    </row>
    <row r="653" spans="1:33" ht="14.25" customHeight="1" x14ac:dyDescent="0.25">
      <c r="A653" s="6"/>
      <c r="B653" s="6"/>
      <c r="C653" s="6"/>
      <c r="D653" s="6"/>
      <c r="E653" s="7"/>
      <c r="F653" s="6"/>
      <c r="G653" s="6"/>
      <c r="H653" s="6"/>
      <c r="I653" s="7"/>
      <c r="J653" s="6"/>
      <c r="K653" s="6"/>
      <c r="L653" s="6"/>
      <c r="M653" s="7"/>
      <c r="N653" s="6"/>
      <c r="O653" s="6"/>
      <c r="P653" s="6"/>
      <c r="Q653" s="7"/>
      <c r="R653" s="6"/>
      <c r="S653" s="6"/>
      <c r="T653" s="10"/>
      <c r="U653" s="7"/>
      <c r="V653" s="6"/>
      <c r="W653" s="6"/>
      <c r="X653" s="6"/>
      <c r="Y653" s="7"/>
      <c r="Z653" s="6"/>
      <c r="AA653" s="6"/>
      <c r="AB653" s="6"/>
      <c r="AC653" s="7"/>
      <c r="AD653" s="6"/>
      <c r="AE653" s="6"/>
      <c r="AF653" s="6"/>
      <c r="AG653" s="7"/>
    </row>
    <row r="654" spans="1:33" ht="14.25" customHeight="1" x14ac:dyDescent="0.25">
      <c r="A654" s="6"/>
      <c r="B654" s="6"/>
      <c r="C654" s="6"/>
      <c r="D654" s="6"/>
      <c r="E654" s="7"/>
      <c r="F654" s="6"/>
      <c r="G654" s="6"/>
      <c r="H654" s="6"/>
      <c r="I654" s="7"/>
      <c r="J654" s="6"/>
      <c r="K654" s="6"/>
      <c r="L654" s="6"/>
      <c r="M654" s="7"/>
      <c r="N654" s="6"/>
      <c r="O654" s="6"/>
      <c r="P654" s="6"/>
      <c r="Q654" s="7"/>
      <c r="R654" s="6"/>
      <c r="S654" s="6"/>
      <c r="T654" s="10"/>
      <c r="U654" s="7"/>
      <c r="V654" s="6"/>
      <c r="W654" s="6"/>
      <c r="X654" s="6"/>
      <c r="Y654" s="7"/>
      <c r="Z654" s="6"/>
      <c r="AA654" s="6"/>
      <c r="AB654" s="6"/>
      <c r="AC654" s="7"/>
      <c r="AD654" s="6"/>
      <c r="AE654" s="6"/>
      <c r="AF654" s="6"/>
      <c r="AG654" s="7"/>
    </row>
    <row r="655" spans="1:33" ht="14.25" customHeight="1" x14ac:dyDescent="0.25">
      <c r="A655" s="6"/>
      <c r="B655" s="6"/>
      <c r="C655" s="6"/>
      <c r="D655" s="6"/>
      <c r="E655" s="7"/>
      <c r="F655" s="6"/>
      <c r="G655" s="6"/>
      <c r="H655" s="6"/>
      <c r="I655" s="7"/>
      <c r="J655" s="6"/>
      <c r="K655" s="6"/>
      <c r="L655" s="6"/>
      <c r="M655" s="7"/>
      <c r="N655" s="6"/>
      <c r="O655" s="6"/>
      <c r="P655" s="6"/>
      <c r="Q655" s="7"/>
      <c r="R655" s="6"/>
      <c r="S655" s="6"/>
      <c r="T655" s="10"/>
      <c r="U655" s="7"/>
      <c r="V655" s="6"/>
      <c r="W655" s="6"/>
      <c r="X655" s="6"/>
      <c r="Y655" s="7"/>
      <c r="Z655" s="6"/>
      <c r="AA655" s="6"/>
      <c r="AB655" s="6"/>
      <c r="AC655" s="7"/>
      <c r="AD655" s="6"/>
      <c r="AE655" s="6"/>
      <c r="AF655" s="6"/>
      <c r="AG655" s="7"/>
    </row>
    <row r="656" spans="1:33" ht="14.25" customHeight="1" x14ac:dyDescent="0.25">
      <c r="A656" s="6"/>
      <c r="B656" s="6"/>
      <c r="C656" s="6"/>
      <c r="D656" s="6"/>
      <c r="E656" s="7"/>
      <c r="F656" s="6"/>
      <c r="G656" s="6"/>
      <c r="H656" s="6"/>
      <c r="I656" s="7"/>
      <c r="J656" s="6"/>
      <c r="K656" s="6"/>
      <c r="L656" s="6"/>
      <c r="M656" s="7"/>
      <c r="N656" s="6"/>
      <c r="O656" s="6"/>
      <c r="P656" s="6"/>
      <c r="Q656" s="7"/>
      <c r="R656" s="6"/>
      <c r="S656" s="6"/>
      <c r="T656" s="10"/>
      <c r="U656" s="7"/>
      <c r="V656" s="6"/>
      <c r="W656" s="6"/>
      <c r="X656" s="6"/>
      <c r="Y656" s="7"/>
      <c r="Z656" s="6"/>
      <c r="AA656" s="6"/>
      <c r="AB656" s="6"/>
      <c r="AC656" s="7"/>
      <c r="AD656" s="6"/>
      <c r="AE656" s="6"/>
      <c r="AF656" s="6"/>
      <c r="AG656" s="7"/>
    </row>
    <row r="657" spans="1:33" ht="14.25" customHeight="1" x14ac:dyDescent="0.25">
      <c r="A657" s="6"/>
      <c r="B657" s="6"/>
      <c r="C657" s="6"/>
      <c r="D657" s="6"/>
      <c r="E657" s="7"/>
      <c r="F657" s="6"/>
      <c r="G657" s="6"/>
      <c r="H657" s="6"/>
      <c r="I657" s="7"/>
      <c r="J657" s="6"/>
      <c r="K657" s="6"/>
      <c r="L657" s="6"/>
      <c r="M657" s="7"/>
      <c r="N657" s="6"/>
      <c r="O657" s="6"/>
      <c r="P657" s="6"/>
      <c r="Q657" s="7"/>
      <c r="R657" s="6"/>
      <c r="S657" s="6"/>
      <c r="T657" s="10"/>
      <c r="U657" s="7"/>
      <c r="V657" s="6"/>
      <c r="W657" s="6"/>
      <c r="X657" s="6"/>
      <c r="Y657" s="7"/>
      <c r="Z657" s="6"/>
      <c r="AA657" s="6"/>
      <c r="AB657" s="6"/>
      <c r="AC657" s="7"/>
      <c r="AD657" s="6"/>
      <c r="AE657" s="6"/>
      <c r="AF657" s="6"/>
      <c r="AG657" s="7"/>
    </row>
    <row r="658" spans="1:33" ht="14.25" customHeight="1" x14ac:dyDescent="0.25">
      <c r="A658" s="6"/>
      <c r="B658" s="6"/>
      <c r="C658" s="6"/>
      <c r="D658" s="6"/>
      <c r="E658" s="7"/>
      <c r="F658" s="6"/>
      <c r="G658" s="6"/>
      <c r="H658" s="6"/>
      <c r="I658" s="7"/>
      <c r="J658" s="6"/>
      <c r="K658" s="6"/>
      <c r="L658" s="6"/>
      <c r="M658" s="7"/>
      <c r="N658" s="6"/>
      <c r="O658" s="6"/>
      <c r="P658" s="6"/>
      <c r="Q658" s="7"/>
      <c r="R658" s="6"/>
      <c r="S658" s="6"/>
      <c r="T658" s="10"/>
      <c r="U658" s="7"/>
      <c r="V658" s="6"/>
      <c r="W658" s="6"/>
      <c r="X658" s="6"/>
      <c r="Y658" s="7"/>
      <c r="Z658" s="6"/>
      <c r="AA658" s="6"/>
      <c r="AB658" s="6"/>
      <c r="AC658" s="7"/>
      <c r="AD658" s="6"/>
      <c r="AE658" s="6"/>
      <c r="AF658" s="6"/>
      <c r="AG658" s="7"/>
    </row>
    <row r="659" spans="1:33" ht="14.25" customHeight="1" x14ac:dyDescent="0.25">
      <c r="A659" s="6"/>
      <c r="B659" s="6"/>
      <c r="C659" s="6"/>
      <c r="D659" s="6"/>
      <c r="E659" s="7"/>
      <c r="F659" s="6"/>
      <c r="G659" s="6"/>
      <c r="H659" s="6"/>
      <c r="I659" s="7"/>
      <c r="J659" s="6"/>
      <c r="K659" s="6"/>
      <c r="L659" s="6"/>
      <c r="M659" s="7"/>
      <c r="N659" s="6"/>
      <c r="O659" s="6"/>
      <c r="P659" s="6"/>
      <c r="Q659" s="7"/>
      <c r="R659" s="6"/>
      <c r="S659" s="6"/>
      <c r="T659" s="10"/>
      <c r="U659" s="7"/>
      <c r="V659" s="6"/>
      <c r="W659" s="6"/>
      <c r="X659" s="6"/>
      <c r="Y659" s="7"/>
      <c r="Z659" s="6"/>
      <c r="AA659" s="6"/>
      <c r="AB659" s="6"/>
      <c r="AC659" s="7"/>
      <c r="AD659" s="6"/>
      <c r="AE659" s="6"/>
      <c r="AF659" s="6"/>
      <c r="AG659" s="7"/>
    </row>
    <row r="660" spans="1:33" ht="14.25" customHeight="1" x14ac:dyDescent="0.25">
      <c r="A660" s="6"/>
      <c r="B660" s="6"/>
      <c r="C660" s="6"/>
      <c r="D660" s="6"/>
      <c r="E660" s="7"/>
      <c r="F660" s="6"/>
      <c r="G660" s="6"/>
      <c r="H660" s="6"/>
      <c r="I660" s="7"/>
      <c r="J660" s="6"/>
      <c r="K660" s="6"/>
      <c r="L660" s="6"/>
      <c r="M660" s="7"/>
      <c r="N660" s="6"/>
      <c r="O660" s="6"/>
      <c r="P660" s="6"/>
      <c r="Q660" s="7"/>
      <c r="R660" s="6"/>
      <c r="S660" s="6"/>
      <c r="T660" s="10"/>
      <c r="U660" s="7"/>
      <c r="V660" s="6"/>
      <c r="W660" s="6"/>
      <c r="X660" s="6"/>
      <c r="Y660" s="7"/>
      <c r="Z660" s="6"/>
      <c r="AA660" s="6"/>
      <c r="AB660" s="6"/>
      <c r="AC660" s="7"/>
      <c r="AD660" s="6"/>
      <c r="AE660" s="6"/>
      <c r="AF660" s="6"/>
      <c r="AG660" s="7"/>
    </row>
    <row r="661" spans="1:33" ht="14.25" customHeight="1" x14ac:dyDescent="0.25">
      <c r="A661" s="6"/>
      <c r="B661" s="6"/>
      <c r="C661" s="6"/>
      <c r="D661" s="6"/>
      <c r="E661" s="7"/>
      <c r="F661" s="6"/>
      <c r="G661" s="6"/>
      <c r="H661" s="6"/>
      <c r="I661" s="7"/>
      <c r="J661" s="6"/>
      <c r="K661" s="6"/>
      <c r="L661" s="6"/>
      <c r="M661" s="7"/>
      <c r="N661" s="6"/>
      <c r="O661" s="6"/>
      <c r="P661" s="6"/>
      <c r="Q661" s="7"/>
      <c r="R661" s="6"/>
      <c r="S661" s="6"/>
      <c r="T661" s="10"/>
      <c r="U661" s="7"/>
      <c r="V661" s="6"/>
      <c r="W661" s="6"/>
      <c r="X661" s="6"/>
      <c r="Y661" s="7"/>
      <c r="Z661" s="6"/>
      <c r="AA661" s="6"/>
      <c r="AB661" s="6"/>
      <c r="AC661" s="7"/>
      <c r="AD661" s="6"/>
      <c r="AE661" s="6"/>
      <c r="AF661" s="6"/>
      <c r="AG661" s="7"/>
    </row>
    <row r="662" spans="1:33" ht="14.25" customHeight="1" x14ac:dyDescent="0.25">
      <c r="A662" s="6"/>
      <c r="B662" s="6"/>
      <c r="C662" s="6"/>
      <c r="D662" s="6"/>
      <c r="E662" s="7"/>
      <c r="F662" s="6"/>
      <c r="G662" s="6"/>
      <c r="H662" s="6"/>
      <c r="I662" s="7"/>
      <c r="J662" s="6"/>
      <c r="K662" s="6"/>
      <c r="L662" s="6"/>
      <c r="M662" s="7"/>
      <c r="N662" s="6"/>
      <c r="O662" s="6"/>
      <c r="P662" s="6"/>
      <c r="Q662" s="7"/>
      <c r="R662" s="6"/>
      <c r="S662" s="6"/>
      <c r="T662" s="10"/>
      <c r="U662" s="7"/>
      <c r="V662" s="6"/>
      <c r="W662" s="6"/>
      <c r="X662" s="6"/>
      <c r="Y662" s="7"/>
      <c r="Z662" s="6"/>
      <c r="AA662" s="6"/>
      <c r="AB662" s="6"/>
      <c r="AC662" s="7"/>
      <c r="AD662" s="6"/>
      <c r="AE662" s="6"/>
      <c r="AF662" s="6"/>
      <c r="AG662" s="7"/>
    </row>
    <row r="663" spans="1:33" ht="14.25" customHeight="1" x14ac:dyDescent="0.25">
      <c r="A663" s="6"/>
      <c r="B663" s="6"/>
      <c r="C663" s="6"/>
      <c r="D663" s="6"/>
      <c r="E663" s="7"/>
      <c r="F663" s="6"/>
      <c r="G663" s="6"/>
      <c r="H663" s="6"/>
      <c r="I663" s="7"/>
      <c r="J663" s="6"/>
      <c r="K663" s="6"/>
      <c r="L663" s="6"/>
      <c r="M663" s="7"/>
      <c r="N663" s="6"/>
      <c r="O663" s="6"/>
      <c r="P663" s="6"/>
      <c r="Q663" s="7"/>
      <c r="R663" s="6"/>
      <c r="S663" s="6"/>
      <c r="T663" s="10"/>
      <c r="U663" s="7"/>
      <c r="V663" s="6"/>
      <c r="W663" s="6"/>
      <c r="X663" s="6"/>
      <c r="Y663" s="7"/>
      <c r="Z663" s="6"/>
      <c r="AA663" s="6"/>
      <c r="AB663" s="6"/>
      <c r="AC663" s="7"/>
      <c r="AD663" s="6"/>
      <c r="AE663" s="6"/>
      <c r="AF663" s="6"/>
      <c r="AG663" s="7"/>
    </row>
    <row r="664" spans="1:33" ht="14.25" customHeight="1" x14ac:dyDescent="0.25">
      <c r="A664" s="6"/>
      <c r="B664" s="6"/>
      <c r="C664" s="6"/>
      <c r="D664" s="6"/>
      <c r="E664" s="7"/>
      <c r="F664" s="6"/>
      <c r="G664" s="6"/>
      <c r="H664" s="6"/>
      <c r="I664" s="7"/>
      <c r="J664" s="6"/>
      <c r="K664" s="6"/>
      <c r="L664" s="6"/>
      <c r="M664" s="7"/>
      <c r="N664" s="6"/>
      <c r="O664" s="6"/>
      <c r="P664" s="6"/>
      <c r="Q664" s="7"/>
      <c r="R664" s="6"/>
      <c r="S664" s="6"/>
      <c r="T664" s="10"/>
      <c r="U664" s="7"/>
      <c r="V664" s="6"/>
      <c r="W664" s="6"/>
      <c r="X664" s="6"/>
      <c r="Y664" s="7"/>
      <c r="Z664" s="6"/>
      <c r="AA664" s="6"/>
      <c r="AB664" s="6"/>
      <c r="AC664" s="7"/>
      <c r="AD664" s="6"/>
      <c r="AE664" s="6"/>
      <c r="AF664" s="6"/>
      <c r="AG664" s="7"/>
    </row>
    <row r="665" spans="1:33" ht="14.25" customHeight="1" x14ac:dyDescent="0.25">
      <c r="A665" s="6"/>
      <c r="B665" s="6"/>
      <c r="C665" s="6"/>
      <c r="D665" s="6"/>
      <c r="E665" s="7"/>
      <c r="F665" s="6"/>
      <c r="G665" s="6"/>
      <c r="H665" s="6"/>
      <c r="I665" s="7"/>
      <c r="J665" s="6"/>
      <c r="K665" s="6"/>
      <c r="L665" s="6"/>
      <c r="M665" s="7"/>
      <c r="N665" s="6"/>
      <c r="O665" s="6"/>
      <c r="P665" s="6"/>
      <c r="Q665" s="7"/>
      <c r="R665" s="6"/>
      <c r="S665" s="6"/>
      <c r="T665" s="10"/>
      <c r="U665" s="7"/>
      <c r="V665" s="6"/>
      <c r="W665" s="6"/>
      <c r="X665" s="6"/>
      <c r="Y665" s="7"/>
      <c r="Z665" s="6"/>
      <c r="AA665" s="6"/>
      <c r="AB665" s="6"/>
      <c r="AC665" s="7"/>
      <c r="AD665" s="6"/>
      <c r="AE665" s="6"/>
      <c r="AF665" s="6"/>
      <c r="AG665" s="7"/>
    </row>
    <row r="666" spans="1:33" ht="14.25" customHeight="1" x14ac:dyDescent="0.25">
      <c r="A666" s="6"/>
      <c r="B666" s="6"/>
      <c r="C666" s="6"/>
      <c r="D666" s="6"/>
      <c r="E666" s="7"/>
      <c r="F666" s="6"/>
      <c r="G666" s="6"/>
      <c r="H666" s="6"/>
      <c r="I666" s="7"/>
      <c r="J666" s="6"/>
      <c r="K666" s="6"/>
      <c r="L666" s="6"/>
      <c r="M666" s="7"/>
      <c r="N666" s="6"/>
      <c r="O666" s="6"/>
      <c r="P666" s="6"/>
      <c r="Q666" s="7"/>
      <c r="R666" s="6"/>
      <c r="S666" s="6"/>
      <c r="T666" s="10"/>
      <c r="U666" s="7"/>
      <c r="V666" s="6"/>
      <c r="W666" s="6"/>
      <c r="X666" s="6"/>
      <c r="Y666" s="7"/>
      <c r="Z666" s="6"/>
      <c r="AA666" s="6"/>
      <c r="AB666" s="6"/>
      <c r="AC666" s="7"/>
      <c r="AD666" s="6"/>
      <c r="AE666" s="6"/>
      <c r="AF666" s="6"/>
      <c r="AG666" s="7"/>
    </row>
    <row r="667" spans="1:33" ht="14.25" customHeight="1" x14ac:dyDescent="0.25">
      <c r="A667" s="6"/>
      <c r="B667" s="6"/>
      <c r="C667" s="6"/>
      <c r="D667" s="6"/>
      <c r="E667" s="7"/>
      <c r="F667" s="6"/>
      <c r="G667" s="6"/>
      <c r="H667" s="6"/>
      <c r="I667" s="7"/>
      <c r="J667" s="6"/>
      <c r="K667" s="6"/>
      <c r="L667" s="6"/>
      <c r="M667" s="7"/>
      <c r="N667" s="6"/>
      <c r="O667" s="6"/>
      <c r="P667" s="6"/>
      <c r="Q667" s="7"/>
      <c r="R667" s="6"/>
      <c r="S667" s="6"/>
      <c r="T667" s="10"/>
      <c r="U667" s="7"/>
      <c r="V667" s="6"/>
      <c r="W667" s="6"/>
      <c r="X667" s="6"/>
      <c r="Y667" s="7"/>
      <c r="Z667" s="6"/>
      <c r="AA667" s="6"/>
      <c r="AB667" s="6"/>
      <c r="AC667" s="7"/>
      <c r="AD667" s="6"/>
      <c r="AE667" s="6"/>
      <c r="AF667" s="6"/>
      <c r="AG667" s="7"/>
    </row>
    <row r="668" spans="1:33" ht="14.25" customHeight="1" x14ac:dyDescent="0.25">
      <c r="A668" s="6"/>
      <c r="B668" s="6"/>
      <c r="C668" s="6"/>
      <c r="D668" s="6"/>
      <c r="E668" s="7"/>
      <c r="F668" s="6"/>
      <c r="G668" s="6"/>
      <c r="H668" s="6"/>
      <c r="I668" s="7"/>
      <c r="J668" s="6"/>
      <c r="K668" s="6"/>
      <c r="L668" s="6"/>
      <c r="M668" s="7"/>
      <c r="N668" s="6"/>
      <c r="O668" s="6"/>
      <c r="P668" s="6"/>
      <c r="Q668" s="7"/>
      <c r="R668" s="6"/>
      <c r="S668" s="6"/>
      <c r="T668" s="10"/>
      <c r="U668" s="7"/>
      <c r="V668" s="6"/>
      <c r="W668" s="6"/>
      <c r="X668" s="6"/>
      <c r="Y668" s="7"/>
      <c r="Z668" s="6"/>
      <c r="AA668" s="6"/>
      <c r="AB668" s="6"/>
      <c r="AC668" s="7"/>
      <c r="AD668" s="6"/>
      <c r="AE668" s="6"/>
      <c r="AF668" s="6"/>
      <c r="AG668" s="7"/>
    </row>
    <row r="669" spans="1:33" ht="14.25" customHeight="1" x14ac:dyDescent="0.25">
      <c r="A669" s="6"/>
      <c r="B669" s="6"/>
      <c r="C669" s="6"/>
      <c r="D669" s="6"/>
      <c r="E669" s="7"/>
      <c r="F669" s="6"/>
      <c r="G669" s="6"/>
      <c r="H669" s="6"/>
      <c r="I669" s="7"/>
      <c r="J669" s="6"/>
      <c r="K669" s="6"/>
      <c r="L669" s="6"/>
      <c r="M669" s="7"/>
      <c r="N669" s="6"/>
      <c r="O669" s="6"/>
      <c r="P669" s="6"/>
      <c r="Q669" s="7"/>
      <c r="R669" s="6"/>
      <c r="S669" s="6"/>
      <c r="T669" s="10"/>
      <c r="U669" s="7"/>
      <c r="V669" s="6"/>
      <c r="W669" s="6"/>
      <c r="X669" s="6"/>
      <c r="Y669" s="7"/>
      <c r="Z669" s="6"/>
      <c r="AA669" s="6"/>
      <c r="AB669" s="6"/>
      <c r="AC669" s="7"/>
      <c r="AD669" s="6"/>
      <c r="AE669" s="6"/>
      <c r="AF669" s="6"/>
      <c r="AG669" s="7"/>
    </row>
    <row r="670" spans="1:33" ht="14.25" customHeight="1" x14ac:dyDescent="0.25">
      <c r="A670" s="6"/>
      <c r="B670" s="6"/>
      <c r="C670" s="6"/>
      <c r="D670" s="6"/>
      <c r="E670" s="7"/>
      <c r="F670" s="6"/>
      <c r="G670" s="6"/>
      <c r="H670" s="6"/>
      <c r="I670" s="7"/>
      <c r="J670" s="6"/>
      <c r="K670" s="6"/>
      <c r="L670" s="6"/>
      <c r="M670" s="7"/>
      <c r="N670" s="6"/>
      <c r="O670" s="6"/>
      <c r="P670" s="6"/>
      <c r="Q670" s="7"/>
      <c r="R670" s="6"/>
      <c r="S670" s="6"/>
      <c r="T670" s="10"/>
      <c r="U670" s="7"/>
      <c r="V670" s="6"/>
      <c r="W670" s="6"/>
      <c r="X670" s="6"/>
      <c r="Y670" s="7"/>
      <c r="Z670" s="6"/>
      <c r="AA670" s="6"/>
      <c r="AB670" s="6"/>
      <c r="AC670" s="7"/>
      <c r="AD670" s="6"/>
      <c r="AE670" s="6"/>
      <c r="AF670" s="6"/>
      <c r="AG670" s="7"/>
    </row>
    <row r="671" spans="1:33" ht="14.25" customHeight="1" x14ac:dyDescent="0.25">
      <c r="A671" s="6"/>
      <c r="B671" s="6"/>
      <c r="C671" s="6"/>
      <c r="D671" s="6"/>
      <c r="E671" s="7"/>
      <c r="F671" s="6"/>
      <c r="G671" s="6"/>
      <c r="H671" s="6"/>
      <c r="I671" s="7"/>
      <c r="J671" s="6"/>
      <c r="K671" s="6"/>
      <c r="L671" s="6"/>
      <c r="M671" s="7"/>
      <c r="N671" s="6"/>
      <c r="O671" s="6"/>
      <c r="P671" s="6"/>
      <c r="Q671" s="7"/>
      <c r="R671" s="6"/>
      <c r="S671" s="6"/>
      <c r="T671" s="10"/>
      <c r="U671" s="7"/>
      <c r="V671" s="6"/>
      <c r="W671" s="6"/>
      <c r="X671" s="6"/>
      <c r="Y671" s="7"/>
      <c r="Z671" s="6"/>
      <c r="AA671" s="6"/>
      <c r="AB671" s="6"/>
      <c r="AC671" s="7"/>
      <c r="AD671" s="6"/>
      <c r="AE671" s="6"/>
      <c r="AF671" s="6"/>
      <c r="AG671" s="7"/>
    </row>
    <row r="672" spans="1:33" ht="14.25" customHeight="1" x14ac:dyDescent="0.25">
      <c r="A672" s="6"/>
      <c r="B672" s="6"/>
      <c r="C672" s="6"/>
      <c r="D672" s="6"/>
      <c r="E672" s="7"/>
      <c r="F672" s="6"/>
      <c r="G672" s="6"/>
      <c r="H672" s="6"/>
      <c r="I672" s="7"/>
      <c r="J672" s="6"/>
      <c r="K672" s="6"/>
      <c r="L672" s="6"/>
      <c r="M672" s="7"/>
      <c r="N672" s="6"/>
      <c r="O672" s="6"/>
      <c r="P672" s="6"/>
      <c r="Q672" s="7"/>
      <c r="R672" s="6"/>
      <c r="S672" s="6"/>
      <c r="T672" s="10"/>
      <c r="U672" s="7"/>
      <c r="V672" s="6"/>
      <c r="W672" s="6"/>
      <c r="X672" s="6"/>
      <c r="Y672" s="7"/>
      <c r="Z672" s="6"/>
      <c r="AA672" s="6"/>
      <c r="AB672" s="6"/>
      <c r="AC672" s="7"/>
      <c r="AD672" s="6"/>
      <c r="AE672" s="6"/>
      <c r="AF672" s="6"/>
      <c r="AG672" s="7"/>
    </row>
    <row r="673" spans="1:33" ht="14.25" customHeight="1" x14ac:dyDescent="0.25">
      <c r="A673" s="6"/>
      <c r="B673" s="6"/>
      <c r="C673" s="6"/>
      <c r="D673" s="6"/>
      <c r="E673" s="7"/>
      <c r="F673" s="6"/>
      <c r="G673" s="6"/>
      <c r="H673" s="6"/>
      <c r="I673" s="7"/>
      <c r="J673" s="6"/>
      <c r="K673" s="6"/>
      <c r="L673" s="6"/>
      <c r="M673" s="7"/>
      <c r="N673" s="6"/>
      <c r="O673" s="6"/>
      <c r="P673" s="6"/>
      <c r="Q673" s="7"/>
      <c r="R673" s="6"/>
      <c r="S673" s="6"/>
      <c r="T673" s="10"/>
      <c r="U673" s="7"/>
      <c r="V673" s="6"/>
      <c r="W673" s="6"/>
      <c r="X673" s="6"/>
      <c r="Y673" s="7"/>
      <c r="Z673" s="6"/>
      <c r="AA673" s="6"/>
      <c r="AB673" s="6"/>
      <c r="AC673" s="7"/>
      <c r="AD673" s="6"/>
      <c r="AE673" s="6"/>
      <c r="AF673" s="6"/>
      <c r="AG673" s="7"/>
    </row>
    <row r="674" spans="1:33" ht="14.25" customHeight="1" x14ac:dyDescent="0.25">
      <c r="A674" s="6"/>
      <c r="B674" s="6"/>
      <c r="C674" s="6"/>
      <c r="D674" s="6"/>
      <c r="E674" s="7"/>
      <c r="F674" s="6"/>
      <c r="G674" s="6"/>
      <c r="H674" s="6"/>
      <c r="I674" s="7"/>
      <c r="J674" s="6"/>
      <c r="K674" s="6"/>
      <c r="L674" s="6"/>
      <c r="M674" s="7"/>
      <c r="N674" s="6"/>
      <c r="O674" s="6"/>
      <c r="P674" s="6"/>
      <c r="Q674" s="7"/>
      <c r="R674" s="6"/>
      <c r="S674" s="6"/>
      <c r="T674" s="10"/>
      <c r="U674" s="7"/>
      <c r="V674" s="6"/>
      <c r="W674" s="6"/>
      <c r="X674" s="6"/>
      <c r="Y674" s="7"/>
      <c r="Z674" s="6"/>
      <c r="AA674" s="6"/>
      <c r="AB674" s="6"/>
      <c r="AC674" s="7"/>
      <c r="AD674" s="6"/>
      <c r="AE674" s="6"/>
      <c r="AF674" s="6"/>
      <c r="AG674" s="7"/>
    </row>
    <row r="675" spans="1:33" ht="14.25" customHeight="1" x14ac:dyDescent="0.25">
      <c r="A675" s="6"/>
      <c r="B675" s="6"/>
      <c r="C675" s="6"/>
      <c r="D675" s="6"/>
      <c r="E675" s="7"/>
      <c r="F675" s="6"/>
      <c r="G675" s="6"/>
      <c r="H675" s="6"/>
      <c r="I675" s="7"/>
      <c r="J675" s="6"/>
      <c r="K675" s="6"/>
      <c r="L675" s="6"/>
      <c r="M675" s="7"/>
      <c r="N675" s="6"/>
      <c r="O675" s="6"/>
      <c r="P675" s="6"/>
      <c r="Q675" s="7"/>
      <c r="R675" s="6"/>
      <c r="S675" s="6"/>
      <c r="T675" s="10"/>
      <c r="U675" s="7"/>
      <c r="V675" s="6"/>
      <c r="W675" s="6"/>
      <c r="X675" s="6"/>
      <c r="Y675" s="7"/>
      <c r="Z675" s="6"/>
      <c r="AA675" s="6"/>
      <c r="AB675" s="6"/>
      <c r="AC675" s="7"/>
      <c r="AD675" s="6"/>
      <c r="AE675" s="6"/>
      <c r="AF675" s="6"/>
      <c r="AG675" s="7"/>
    </row>
    <row r="676" spans="1:33" ht="14.25" customHeight="1" x14ac:dyDescent="0.25">
      <c r="A676" s="6"/>
      <c r="B676" s="6"/>
      <c r="C676" s="6"/>
      <c r="D676" s="6"/>
      <c r="E676" s="7"/>
      <c r="F676" s="6"/>
      <c r="G676" s="6"/>
      <c r="H676" s="6"/>
      <c r="I676" s="7"/>
      <c r="J676" s="6"/>
      <c r="K676" s="6"/>
      <c r="L676" s="6"/>
      <c r="M676" s="7"/>
      <c r="N676" s="6"/>
      <c r="O676" s="6"/>
      <c r="P676" s="6"/>
      <c r="Q676" s="7"/>
      <c r="R676" s="6"/>
      <c r="S676" s="6"/>
      <c r="T676" s="10"/>
      <c r="U676" s="7"/>
      <c r="V676" s="6"/>
      <c r="W676" s="6"/>
      <c r="X676" s="6"/>
      <c r="Y676" s="7"/>
      <c r="Z676" s="6"/>
      <c r="AA676" s="6"/>
      <c r="AB676" s="6"/>
      <c r="AC676" s="7"/>
      <c r="AD676" s="6"/>
      <c r="AE676" s="6"/>
      <c r="AF676" s="6"/>
      <c r="AG676" s="7"/>
    </row>
    <row r="677" spans="1:33" ht="14.25" customHeight="1" x14ac:dyDescent="0.25">
      <c r="A677" s="6"/>
      <c r="B677" s="6"/>
      <c r="C677" s="6"/>
      <c r="D677" s="6"/>
      <c r="E677" s="7"/>
      <c r="F677" s="6"/>
      <c r="G677" s="6"/>
      <c r="H677" s="6"/>
      <c r="I677" s="7"/>
      <c r="J677" s="6"/>
      <c r="K677" s="6"/>
      <c r="L677" s="6"/>
      <c r="M677" s="7"/>
      <c r="N677" s="6"/>
      <c r="O677" s="6"/>
      <c r="P677" s="6"/>
      <c r="Q677" s="7"/>
      <c r="R677" s="6"/>
      <c r="S677" s="6"/>
      <c r="T677" s="10"/>
      <c r="U677" s="7"/>
      <c r="V677" s="6"/>
      <c r="W677" s="6"/>
      <c r="X677" s="6"/>
      <c r="Y677" s="7"/>
      <c r="Z677" s="6"/>
      <c r="AA677" s="6"/>
      <c r="AB677" s="6"/>
      <c r="AC677" s="7"/>
      <c r="AD677" s="6"/>
      <c r="AE677" s="6"/>
      <c r="AF677" s="6"/>
      <c r="AG677" s="7"/>
    </row>
    <row r="678" spans="1:33" ht="14.25" customHeight="1" x14ac:dyDescent="0.25">
      <c r="A678" s="6"/>
      <c r="B678" s="6"/>
      <c r="C678" s="6"/>
      <c r="D678" s="6"/>
      <c r="E678" s="7"/>
      <c r="F678" s="6"/>
      <c r="G678" s="6"/>
      <c r="H678" s="6"/>
      <c r="I678" s="7"/>
      <c r="J678" s="6"/>
      <c r="K678" s="6"/>
      <c r="L678" s="6"/>
      <c r="M678" s="7"/>
      <c r="N678" s="6"/>
      <c r="O678" s="6"/>
      <c r="P678" s="6"/>
      <c r="Q678" s="7"/>
      <c r="R678" s="6"/>
      <c r="S678" s="6"/>
      <c r="T678" s="10"/>
      <c r="U678" s="7"/>
      <c r="V678" s="6"/>
      <c r="W678" s="6"/>
      <c r="X678" s="6"/>
      <c r="Y678" s="7"/>
      <c r="Z678" s="6"/>
      <c r="AA678" s="6"/>
      <c r="AB678" s="6"/>
      <c r="AC678" s="7"/>
      <c r="AD678" s="6"/>
      <c r="AE678" s="6"/>
      <c r="AF678" s="6"/>
      <c r="AG678" s="7"/>
    </row>
    <row r="679" spans="1:33" ht="14.25" customHeight="1" x14ac:dyDescent="0.25">
      <c r="A679" s="6"/>
      <c r="B679" s="6"/>
      <c r="C679" s="6"/>
      <c r="D679" s="6"/>
      <c r="E679" s="7"/>
      <c r="F679" s="6"/>
      <c r="G679" s="6"/>
      <c r="H679" s="6"/>
      <c r="I679" s="7"/>
      <c r="J679" s="6"/>
      <c r="K679" s="6"/>
      <c r="L679" s="6"/>
      <c r="M679" s="7"/>
      <c r="N679" s="6"/>
      <c r="O679" s="6"/>
      <c r="P679" s="6"/>
      <c r="Q679" s="7"/>
      <c r="R679" s="6"/>
      <c r="S679" s="6"/>
      <c r="T679" s="10"/>
      <c r="U679" s="7"/>
      <c r="V679" s="6"/>
      <c r="W679" s="6"/>
      <c r="X679" s="6"/>
      <c r="Y679" s="7"/>
      <c r="Z679" s="6"/>
      <c r="AA679" s="6"/>
      <c r="AB679" s="6"/>
      <c r="AC679" s="7"/>
      <c r="AD679" s="6"/>
      <c r="AE679" s="6"/>
      <c r="AF679" s="6"/>
      <c r="AG679" s="7"/>
    </row>
    <row r="680" spans="1:33" ht="14.25" customHeight="1" x14ac:dyDescent="0.25">
      <c r="A680" s="6"/>
      <c r="B680" s="6"/>
      <c r="C680" s="6"/>
      <c r="D680" s="6"/>
      <c r="E680" s="7"/>
      <c r="F680" s="6"/>
      <c r="G680" s="6"/>
      <c r="H680" s="6"/>
      <c r="I680" s="7"/>
      <c r="J680" s="6"/>
      <c r="K680" s="6"/>
      <c r="L680" s="6"/>
      <c r="M680" s="7"/>
      <c r="N680" s="6"/>
      <c r="O680" s="6"/>
      <c r="P680" s="6"/>
      <c r="Q680" s="7"/>
      <c r="R680" s="6"/>
      <c r="S680" s="6"/>
      <c r="T680" s="10"/>
      <c r="U680" s="7"/>
      <c r="V680" s="6"/>
      <c r="W680" s="6"/>
      <c r="X680" s="6"/>
      <c r="Y680" s="7"/>
      <c r="Z680" s="6"/>
      <c r="AA680" s="6"/>
      <c r="AB680" s="6"/>
      <c r="AC680" s="7"/>
      <c r="AD680" s="6"/>
      <c r="AE680" s="6"/>
      <c r="AF680" s="6"/>
      <c r="AG680" s="7"/>
    </row>
    <row r="681" spans="1:33" ht="14.25" customHeight="1" x14ac:dyDescent="0.25">
      <c r="A681" s="6"/>
      <c r="B681" s="6"/>
      <c r="C681" s="6"/>
      <c r="D681" s="6"/>
      <c r="E681" s="7"/>
      <c r="F681" s="6"/>
      <c r="G681" s="6"/>
      <c r="H681" s="6"/>
      <c r="I681" s="7"/>
      <c r="J681" s="6"/>
      <c r="K681" s="6"/>
      <c r="L681" s="6"/>
      <c r="M681" s="7"/>
      <c r="N681" s="6"/>
      <c r="O681" s="6"/>
      <c r="P681" s="6"/>
      <c r="Q681" s="7"/>
      <c r="R681" s="6"/>
      <c r="S681" s="6"/>
      <c r="T681" s="10"/>
      <c r="U681" s="7"/>
      <c r="V681" s="6"/>
      <c r="W681" s="6"/>
      <c r="X681" s="6"/>
      <c r="Y681" s="7"/>
      <c r="Z681" s="6"/>
      <c r="AA681" s="6"/>
      <c r="AB681" s="6"/>
      <c r="AC681" s="7"/>
      <c r="AD681" s="6"/>
      <c r="AE681" s="6"/>
      <c r="AF681" s="6"/>
      <c r="AG681" s="7"/>
    </row>
    <row r="682" spans="1:33" ht="14.25" customHeight="1" x14ac:dyDescent="0.25">
      <c r="A682" s="6"/>
      <c r="B682" s="6"/>
      <c r="C682" s="6"/>
      <c r="D682" s="6"/>
      <c r="E682" s="7"/>
      <c r="F682" s="6"/>
      <c r="G682" s="6"/>
      <c r="H682" s="6"/>
      <c r="I682" s="7"/>
      <c r="J682" s="6"/>
      <c r="K682" s="6"/>
      <c r="L682" s="6"/>
      <c r="M682" s="7"/>
      <c r="N682" s="6"/>
      <c r="O682" s="6"/>
      <c r="P682" s="6"/>
      <c r="Q682" s="7"/>
      <c r="R682" s="6"/>
      <c r="S682" s="6"/>
      <c r="T682" s="10"/>
      <c r="U682" s="7"/>
      <c r="V682" s="6"/>
      <c r="W682" s="6"/>
      <c r="X682" s="6"/>
      <c r="Y682" s="7"/>
      <c r="Z682" s="6"/>
      <c r="AA682" s="6"/>
      <c r="AB682" s="6"/>
      <c r="AC682" s="7"/>
      <c r="AD682" s="6"/>
      <c r="AE682" s="6"/>
      <c r="AF682" s="6"/>
      <c r="AG682" s="7"/>
    </row>
    <row r="683" spans="1:33" ht="14.25" customHeight="1" x14ac:dyDescent="0.25">
      <c r="A683" s="6"/>
      <c r="B683" s="6"/>
      <c r="C683" s="6"/>
      <c r="D683" s="6"/>
      <c r="E683" s="7"/>
      <c r="F683" s="6"/>
      <c r="G683" s="6"/>
      <c r="H683" s="6"/>
      <c r="I683" s="7"/>
      <c r="J683" s="6"/>
      <c r="K683" s="6"/>
      <c r="L683" s="6"/>
      <c r="M683" s="7"/>
      <c r="N683" s="6"/>
      <c r="O683" s="6"/>
      <c r="P683" s="6"/>
      <c r="Q683" s="7"/>
      <c r="R683" s="6"/>
      <c r="S683" s="6"/>
      <c r="T683" s="10"/>
      <c r="U683" s="7"/>
      <c r="V683" s="6"/>
      <c r="W683" s="6"/>
      <c r="X683" s="6"/>
      <c r="Y683" s="7"/>
      <c r="Z683" s="6"/>
      <c r="AA683" s="6"/>
      <c r="AB683" s="6"/>
      <c r="AC683" s="7"/>
      <c r="AD683" s="6"/>
      <c r="AE683" s="6"/>
      <c r="AF683" s="6"/>
      <c r="AG683" s="7"/>
    </row>
    <row r="684" spans="1:33" ht="14.25" customHeight="1" x14ac:dyDescent="0.25">
      <c r="A684" s="6"/>
      <c r="B684" s="6"/>
      <c r="C684" s="6"/>
      <c r="D684" s="6"/>
      <c r="E684" s="7"/>
      <c r="F684" s="6"/>
      <c r="G684" s="6"/>
      <c r="H684" s="6"/>
      <c r="I684" s="7"/>
      <c r="J684" s="6"/>
      <c r="K684" s="6"/>
      <c r="L684" s="6"/>
      <c r="M684" s="7"/>
      <c r="N684" s="6"/>
      <c r="O684" s="6"/>
      <c r="P684" s="6"/>
      <c r="Q684" s="7"/>
      <c r="R684" s="6"/>
      <c r="S684" s="6"/>
      <c r="T684" s="10"/>
      <c r="U684" s="7"/>
      <c r="V684" s="6"/>
      <c r="W684" s="6"/>
      <c r="X684" s="6"/>
      <c r="Y684" s="7"/>
      <c r="Z684" s="6"/>
      <c r="AA684" s="6"/>
      <c r="AB684" s="6"/>
      <c r="AC684" s="7"/>
      <c r="AD684" s="6"/>
      <c r="AE684" s="6"/>
      <c r="AF684" s="6"/>
      <c r="AG684" s="7"/>
    </row>
    <row r="685" spans="1:33" ht="14.25" customHeight="1" x14ac:dyDescent="0.25">
      <c r="A685" s="6"/>
      <c r="B685" s="6"/>
      <c r="C685" s="6"/>
      <c r="D685" s="6"/>
      <c r="E685" s="7"/>
      <c r="F685" s="6"/>
      <c r="G685" s="6"/>
      <c r="H685" s="6"/>
      <c r="I685" s="7"/>
      <c r="J685" s="6"/>
      <c r="K685" s="6"/>
      <c r="L685" s="6"/>
      <c r="M685" s="7"/>
      <c r="N685" s="6"/>
      <c r="O685" s="6"/>
      <c r="P685" s="6"/>
      <c r="Q685" s="7"/>
      <c r="R685" s="6"/>
      <c r="S685" s="6"/>
      <c r="T685" s="10"/>
      <c r="U685" s="7"/>
      <c r="V685" s="6"/>
      <c r="W685" s="6"/>
      <c r="X685" s="6"/>
      <c r="Y685" s="7"/>
      <c r="Z685" s="6"/>
      <c r="AA685" s="6"/>
      <c r="AB685" s="6"/>
      <c r="AC685" s="7"/>
      <c r="AD685" s="6"/>
      <c r="AE685" s="6"/>
      <c r="AF685" s="6"/>
      <c r="AG685" s="7"/>
    </row>
    <row r="686" spans="1:33" ht="14.25" customHeight="1" x14ac:dyDescent="0.25">
      <c r="A686" s="6"/>
      <c r="B686" s="6"/>
      <c r="C686" s="6"/>
      <c r="D686" s="6"/>
      <c r="E686" s="7"/>
      <c r="F686" s="6"/>
      <c r="G686" s="6"/>
      <c r="H686" s="6"/>
      <c r="I686" s="7"/>
      <c r="J686" s="6"/>
      <c r="K686" s="6"/>
      <c r="L686" s="6"/>
      <c r="M686" s="7"/>
      <c r="N686" s="6"/>
      <c r="O686" s="6"/>
      <c r="P686" s="6"/>
      <c r="Q686" s="7"/>
      <c r="R686" s="6"/>
      <c r="S686" s="6"/>
      <c r="T686" s="10"/>
      <c r="U686" s="7"/>
      <c r="V686" s="6"/>
      <c r="W686" s="6"/>
      <c r="X686" s="6"/>
      <c r="Y686" s="7"/>
      <c r="Z686" s="6"/>
      <c r="AA686" s="6"/>
      <c r="AB686" s="6"/>
      <c r="AC686" s="7"/>
      <c r="AD686" s="6"/>
      <c r="AE686" s="6"/>
      <c r="AF686" s="6"/>
      <c r="AG686" s="7"/>
    </row>
    <row r="687" spans="1:33" ht="14.25" customHeight="1" x14ac:dyDescent="0.25">
      <c r="A687" s="6"/>
      <c r="B687" s="6"/>
      <c r="C687" s="6"/>
      <c r="D687" s="6"/>
      <c r="E687" s="7"/>
      <c r="F687" s="6"/>
      <c r="G687" s="6"/>
      <c r="H687" s="6"/>
      <c r="I687" s="7"/>
      <c r="J687" s="6"/>
      <c r="K687" s="6"/>
      <c r="L687" s="6"/>
      <c r="M687" s="7"/>
      <c r="N687" s="6"/>
      <c r="O687" s="6"/>
      <c r="P687" s="6"/>
      <c r="Q687" s="7"/>
      <c r="R687" s="6"/>
      <c r="S687" s="6"/>
      <c r="T687" s="10"/>
      <c r="U687" s="7"/>
      <c r="V687" s="6"/>
      <c r="W687" s="6"/>
      <c r="X687" s="6"/>
      <c r="Y687" s="7"/>
      <c r="Z687" s="6"/>
      <c r="AA687" s="6"/>
      <c r="AB687" s="6"/>
      <c r="AC687" s="7"/>
      <c r="AD687" s="6"/>
      <c r="AE687" s="6"/>
      <c r="AF687" s="6"/>
      <c r="AG687" s="7"/>
    </row>
    <row r="688" spans="1:33" ht="14.25" customHeight="1" x14ac:dyDescent="0.25">
      <c r="A688" s="6"/>
      <c r="B688" s="6"/>
      <c r="C688" s="6"/>
      <c r="D688" s="6"/>
      <c r="E688" s="7"/>
      <c r="F688" s="6"/>
      <c r="G688" s="6"/>
      <c r="H688" s="6"/>
      <c r="I688" s="7"/>
      <c r="J688" s="6"/>
      <c r="K688" s="6"/>
      <c r="L688" s="6"/>
      <c r="M688" s="7"/>
      <c r="N688" s="6"/>
      <c r="O688" s="6"/>
      <c r="P688" s="6"/>
      <c r="Q688" s="7"/>
      <c r="R688" s="6"/>
      <c r="S688" s="6"/>
      <c r="T688" s="10"/>
      <c r="U688" s="7"/>
      <c r="V688" s="6"/>
      <c r="W688" s="6"/>
      <c r="X688" s="6"/>
      <c r="Y688" s="7"/>
      <c r="Z688" s="6"/>
      <c r="AA688" s="6"/>
      <c r="AB688" s="6"/>
      <c r="AC688" s="7"/>
      <c r="AD688" s="6"/>
      <c r="AE688" s="6"/>
      <c r="AF688" s="6"/>
      <c r="AG688" s="7"/>
    </row>
    <row r="689" spans="1:33" ht="14.25" customHeight="1" x14ac:dyDescent="0.25">
      <c r="A689" s="6"/>
      <c r="B689" s="6"/>
      <c r="C689" s="6"/>
      <c r="D689" s="6"/>
      <c r="E689" s="7"/>
      <c r="F689" s="6"/>
      <c r="G689" s="6"/>
      <c r="H689" s="6"/>
      <c r="I689" s="7"/>
      <c r="J689" s="6"/>
      <c r="K689" s="6"/>
      <c r="L689" s="6"/>
      <c r="M689" s="7"/>
      <c r="N689" s="6"/>
      <c r="O689" s="6"/>
      <c r="P689" s="6"/>
      <c r="Q689" s="7"/>
      <c r="R689" s="6"/>
      <c r="S689" s="6"/>
      <c r="T689" s="10"/>
      <c r="U689" s="7"/>
      <c r="V689" s="6"/>
      <c r="W689" s="6"/>
      <c r="X689" s="6"/>
      <c r="Y689" s="7"/>
      <c r="Z689" s="6"/>
      <c r="AA689" s="6"/>
      <c r="AB689" s="6"/>
      <c r="AC689" s="7"/>
      <c r="AD689" s="6"/>
      <c r="AE689" s="6"/>
      <c r="AF689" s="6"/>
      <c r="AG689" s="7"/>
    </row>
    <row r="690" spans="1:33" ht="14.25" customHeight="1" x14ac:dyDescent="0.25">
      <c r="A690" s="6"/>
      <c r="B690" s="6"/>
      <c r="C690" s="6"/>
      <c r="D690" s="6"/>
      <c r="E690" s="7"/>
      <c r="F690" s="6"/>
      <c r="G690" s="6"/>
      <c r="H690" s="6"/>
      <c r="I690" s="7"/>
      <c r="J690" s="6"/>
      <c r="K690" s="6"/>
      <c r="L690" s="6"/>
      <c r="M690" s="7"/>
      <c r="N690" s="6"/>
      <c r="O690" s="6"/>
      <c r="P690" s="6"/>
      <c r="Q690" s="7"/>
      <c r="R690" s="6"/>
      <c r="S690" s="6"/>
      <c r="T690" s="10"/>
      <c r="U690" s="7"/>
      <c r="V690" s="6"/>
      <c r="W690" s="6"/>
      <c r="X690" s="6"/>
      <c r="Y690" s="7"/>
      <c r="Z690" s="6"/>
      <c r="AA690" s="6"/>
      <c r="AB690" s="6"/>
      <c r="AC690" s="7"/>
      <c r="AD690" s="6"/>
      <c r="AE690" s="6"/>
      <c r="AF690" s="6"/>
      <c r="AG690" s="7"/>
    </row>
    <row r="691" spans="1:33" ht="14.25" customHeight="1" x14ac:dyDescent="0.25">
      <c r="A691" s="6"/>
      <c r="B691" s="6"/>
      <c r="C691" s="6"/>
      <c r="D691" s="6"/>
      <c r="E691" s="7"/>
      <c r="F691" s="6"/>
      <c r="G691" s="6"/>
      <c r="H691" s="6"/>
      <c r="I691" s="7"/>
      <c r="J691" s="6"/>
      <c r="K691" s="6"/>
      <c r="L691" s="6"/>
      <c r="M691" s="7"/>
      <c r="N691" s="6"/>
      <c r="O691" s="6"/>
      <c r="P691" s="6"/>
      <c r="Q691" s="7"/>
      <c r="R691" s="6"/>
      <c r="S691" s="6"/>
      <c r="T691" s="10"/>
      <c r="U691" s="7"/>
      <c r="V691" s="6"/>
      <c r="W691" s="6"/>
      <c r="X691" s="6"/>
      <c r="Y691" s="7"/>
      <c r="Z691" s="6"/>
      <c r="AA691" s="6"/>
      <c r="AB691" s="6"/>
      <c r="AC691" s="7"/>
      <c r="AD691" s="6"/>
      <c r="AE691" s="6"/>
      <c r="AF691" s="6"/>
      <c r="AG691" s="7"/>
    </row>
    <row r="692" spans="1:33" ht="14.25" customHeight="1" x14ac:dyDescent="0.25">
      <c r="A692" s="6"/>
      <c r="B692" s="6"/>
      <c r="C692" s="6"/>
      <c r="D692" s="6"/>
      <c r="E692" s="7"/>
      <c r="F692" s="6"/>
      <c r="G692" s="6"/>
      <c r="H692" s="6"/>
      <c r="I692" s="7"/>
      <c r="J692" s="6"/>
      <c r="K692" s="6"/>
      <c r="L692" s="6"/>
      <c r="M692" s="7"/>
      <c r="N692" s="6"/>
      <c r="O692" s="6"/>
      <c r="P692" s="6"/>
      <c r="Q692" s="7"/>
      <c r="R692" s="6"/>
      <c r="S692" s="6"/>
      <c r="T692" s="10"/>
      <c r="U692" s="7"/>
      <c r="V692" s="6"/>
      <c r="W692" s="6"/>
      <c r="X692" s="6"/>
      <c r="Y692" s="7"/>
      <c r="Z692" s="6"/>
      <c r="AA692" s="6"/>
      <c r="AB692" s="6"/>
      <c r="AC692" s="7"/>
      <c r="AD692" s="6"/>
      <c r="AE692" s="6"/>
      <c r="AF692" s="6"/>
      <c r="AG692" s="7"/>
    </row>
    <row r="693" spans="1:33" ht="14.25" customHeight="1" x14ac:dyDescent="0.25">
      <c r="A693" s="6"/>
      <c r="B693" s="6"/>
      <c r="C693" s="6"/>
      <c r="D693" s="6"/>
      <c r="E693" s="7"/>
      <c r="F693" s="6"/>
      <c r="G693" s="6"/>
      <c r="H693" s="6"/>
      <c r="I693" s="7"/>
      <c r="J693" s="6"/>
      <c r="K693" s="6"/>
      <c r="L693" s="6"/>
      <c r="M693" s="7"/>
      <c r="N693" s="6"/>
      <c r="O693" s="6"/>
      <c r="P693" s="6"/>
      <c r="Q693" s="7"/>
      <c r="R693" s="6"/>
      <c r="S693" s="6"/>
      <c r="T693" s="10"/>
      <c r="U693" s="7"/>
      <c r="V693" s="6"/>
      <c r="W693" s="6"/>
      <c r="X693" s="6"/>
      <c r="Y693" s="7"/>
      <c r="Z693" s="6"/>
      <c r="AA693" s="6"/>
      <c r="AB693" s="6"/>
      <c r="AC693" s="7"/>
      <c r="AD693" s="6"/>
      <c r="AE693" s="6"/>
      <c r="AF693" s="6"/>
      <c r="AG693" s="7"/>
    </row>
    <row r="694" spans="1:33" ht="14.25" customHeight="1" x14ac:dyDescent="0.25">
      <c r="A694" s="6"/>
      <c r="B694" s="6"/>
      <c r="C694" s="6"/>
      <c r="D694" s="6"/>
      <c r="E694" s="7"/>
      <c r="F694" s="6"/>
      <c r="G694" s="6"/>
      <c r="H694" s="6"/>
      <c r="I694" s="7"/>
      <c r="J694" s="6"/>
      <c r="K694" s="6"/>
      <c r="L694" s="6"/>
      <c r="M694" s="7"/>
      <c r="N694" s="6"/>
      <c r="O694" s="6"/>
      <c r="P694" s="6"/>
      <c r="Q694" s="7"/>
      <c r="R694" s="6"/>
      <c r="S694" s="6"/>
      <c r="T694" s="10"/>
      <c r="U694" s="7"/>
      <c r="V694" s="6"/>
      <c r="W694" s="6"/>
      <c r="X694" s="6"/>
      <c r="Y694" s="7"/>
      <c r="Z694" s="6"/>
      <c r="AA694" s="6"/>
      <c r="AB694" s="6"/>
      <c r="AC694" s="7"/>
      <c r="AD694" s="6"/>
      <c r="AE694" s="6"/>
      <c r="AF694" s="6"/>
      <c r="AG694" s="7"/>
    </row>
    <row r="695" spans="1:33" ht="14.25" customHeight="1" x14ac:dyDescent="0.25">
      <c r="A695" s="6"/>
      <c r="B695" s="6"/>
      <c r="C695" s="6"/>
      <c r="D695" s="6"/>
      <c r="E695" s="7"/>
      <c r="F695" s="6"/>
      <c r="G695" s="6"/>
      <c r="H695" s="6"/>
      <c r="I695" s="7"/>
      <c r="J695" s="6"/>
      <c r="K695" s="6"/>
      <c r="L695" s="6"/>
      <c r="M695" s="7"/>
      <c r="N695" s="6"/>
      <c r="O695" s="6"/>
      <c r="P695" s="6"/>
      <c r="Q695" s="7"/>
      <c r="R695" s="6"/>
      <c r="S695" s="6"/>
      <c r="T695" s="10"/>
      <c r="U695" s="7"/>
      <c r="V695" s="6"/>
      <c r="W695" s="6"/>
      <c r="X695" s="6"/>
      <c r="Y695" s="7"/>
      <c r="Z695" s="6"/>
      <c r="AA695" s="6"/>
      <c r="AB695" s="6"/>
      <c r="AC695" s="7"/>
      <c r="AD695" s="6"/>
      <c r="AE695" s="6"/>
      <c r="AF695" s="6"/>
      <c r="AG695" s="7"/>
    </row>
    <row r="696" spans="1:33" ht="14.25" customHeight="1" x14ac:dyDescent="0.25">
      <c r="A696" s="6"/>
      <c r="B696" s="6"/>
      <c r="C696" s="6"/>
      <c r="D696" s="6"/>
      <c r="E696" s="7"/>
      <c r="F696" s="6"/>
      <c r="G696" s="6"/>
      <c r="H696" s="6"/>
      <c r="I696" s="7"/>
      <c r="J696" s="6"/>
      <c r="K696" s="6"/>
      <c r="L696" s="6"/>
      <c r="M696" s="7"/>
      <c r="N696" s="6"/>
      <c r="O696" s="6"/>
      <c r="P696" s="6"/>
      <c r="Q696" s="7"/>
      <c r="R696" s="6"/>
      <c r="S696" s="6"/>
      <c r="T696" s="10"/>
      <c r="U696" s="7"/>
      <c r="V696" s="6"/>
      <c r="W696" s="6"/>
      <c r="X696" s="6"/>
      <c r="Y696" s="7"/>
      <c r="Z696" s="6"/>
      <c r="AA696" s="6"/>
      <c r="AB696" s="6"/>
      <c r="AC696" s="7"/>
      <c r="AD696" s="6"/>
      <c r="AE696" s="6"/>
      <c r="AF696" s="6"/>
      <c r="AG696" s="7"/>
    </row>
    <row r="697" spans="1:33" ht="14.25" customHeight="1" x14ac:dyDescent="0.25">
      <c r="A697" s="6"/>
      <c r="B697" s="6"/>
      <c r="C697" s="6"/>
      <c r="D697" s="6"/>
      <c r="E697" s="7"/>
      <c r="F697" s="6"/>
      <c r="G697" s="6"/>
      <c r="H697" s="6"/>
      <c r="I697" s="7"/>
      <c r="J697" s="6"/>
      <c r="K697" s="6"/>
      <c r="L697" s="6"/>
      <c r="M697" s="7"/>
      <c r="N697" s="6"/>
      <c r="O697" s="6"/>
      <c r="P697" s="6"/>
      <c r="Q697" s="7"/>
      <c r="R697" s="6"/>
      <c r="S697" s="6"/>
      <c r="T697" s="10"/>
      <c r="U697" s="7"/>
      <c r="V697" s="6"/>
      <c r="W697" s="6"/>
      <c r="X697" s="6"/>
      <c r="Y697" s="7"/>
      <c r="Z697" s="6"/>
      <c r="AA697" s="6"/>
      <c r="AB697" s="6"/>
      <c r="AC697" s="7"/>
      <c r="AD697" s="6"/>
      <c r="AE697" s="6"/>
      <c r="AF697" s="6"/>
      <c r="AG697" s="7"/>
    </row>
    <row r="698" spans="1:33" ht="14.25" customHeight="1" x14ac:dyDescent="0.25">
      <c r="A698" s="6"/>
      <c r="B698" s="6"/>
      <c r="C698" s="6"/>
      <c r="D698" s="6"/>
      <c r="E698" s="7"/>
      <c r="F698" s="6"/>
      <c r="G698" s="6"/>
      <c r="H698" s="6"/>
      <c r="I698" s="7"/>
      <c r="J698" s="6"/>
      <c r="K698" s="6"/>
      <c r="L698" s="6"/>
      <c r="M698" s="7"/>
      <c r="N698" s="6"/>
      <c r="O698" s="6"/>
      <c r="P698" s="6"/>
      <c r="Q698" s="7"/>
      <c r="R698" s="6"/>
      <c r="S698" s="6"/>
      <c r="T698" s="10"/>
      <c r="U698" s="7"/>
      <c r="V698" s="6"/>
      <c r="W698" s="6"/>
      <c r="X698" s="6"/>
      <c r="Y698" s="7"/>
      <c r="Z698" s="6"/>
      <c r="AA698" s="6"/>
      <c r="AB698" s="6"/>
      <c r="AC698" s="7"/>
      <c r="AD698" s="6"/>
      <c r="AE698" s="6"/>
      <c r="AF698" s="6"/>
      <c r="AG698" s="7"/>
    </row>
    <row r="699" spans="1:33" ht="14.25" customHeight="1" x14ac:dyDescent="0.25">
      <c r="A699" s="6"/>
      <c r="B699" s="6"/>
      <c r="C699" s="6"/>
      <c r="D699" s="6"/>
      <c r="E699" s="7"/>
      <c r="F699" s="6"/>
      <c r="G699" s="6"/>
      <c r="H699" s="6"/>
      <c r="I699" s="7"/>
      <c r="J699" s="6"/>
      <c r="K699" s="6"/>
      <c r="L699" s="6"/>
      <c r="M699" s="7"/>
      <c r="N699" s="6"/>
      <c r="O699" s="6"/>
      <c r="P699" s="6"/>
      <c r="Q699" s="7"/>
      <c r="R699" s="6"/>
      <c r="S699" s="6"/>
      <c r="T699" s="10"/>
      <c r="U699" s="7"/>
      <c r="V699" s="6"/>
      <c r="W699" s="6"/>
      <c r="X699" s="6"/>
      <c r="Y699" s="7"/>
      <c r="Z699" s="6"/>
      <c r="AA699" s="6"/>
      <c r="AB699" s="6"/>
      <c r="AC699" s="7"/>
      <c r="AD699" s="6"/>
      <c r="AE699" s="6"/>
      <c r="AF699" s="6"/>
      <c r="AG699" s="7"/>
    </row>
    <row r="700" spans="1:33" ht="14.25" customHeight="1" x14ac:dyDescent="0.25">
      <c r="A700" s="6"/>
      <c r="B700" s="6"/>
      <c r="C700" s="6"/>
      <c r="D700" s="6"/>
      <c r="E700" s="7"/>
      <c r="F700" s="6"/>
      <c r="G700" s="6"/>
      <c r="H700" s="6"/>
      <c r="I700" s="7"/>
      <c r="J700" s="6"/>
      <c r="K700" s="6"/>
      <c r="L700" s="6"/>
      <c r="M700" s="7"/>
      <c r="N700" s="6"/>
      <c r="O700" s="6"/>
      <c r="P700" s="6"/>
      <c r="Q700" s="7"/>
      <c r="R700" s="6"/>
      <c r="S700" s="6"/>
      <c r="T700" s="10"/>
      <c r="U700" s="7"/>
      <c r="V700" s="6"/>
      <c r="W700" s="6"/>
      <c r="X700" s="6"/>
      <c r="Y700" s="7"/>
      <c r="Z700" s="6"/>
      <c r="AA700" s="6"/>
      <c r="AB700" s="6"/>
      <c r="AC700" s="7"/>
      <c r="AD700" s="6"/>
      <c r="AE700" s="6"/>
      <c r="AF700" s="6"/>
      <c r="AG700" s="7"/>
    </row>
    <row r="701" spans="1:33" ht="14.25" customHeight="1" x14ac:dyDescent="0.25">
      <c r="A701" s="6"/>
      <c r="B701" s="6"/>
      <c r="C701" s="6"/>
      <c r="D701" s="6"/>
      <c r="E701" s="7"/>
      <c r="F701" s="6"/>
      <c r="G701" s="6"/>
      <c r="H701" s="6"/>
      <c r="I701" s="7"/>
      <c r="J701" s="6"/>
      <c r="K701" s="6"/>
      <c r="L701" s="6"/>
      <c r="M701" s="7"/>
      <c r="N701" s="6"/>
      <c r="O701" s="6"/>
      <c r="P701" s="6"/>
      <c r="Q701" s="7"/>
      <c r="R701" s="6"/>
      <c r="S701" s="6"/>
      <c r="T701" s="10"/>
      <c r="U701" s="7"/>
      <c r="V701" s="6"/>
      <c r="W701" s="6"/>
      <c r="X701" s="6"/>
      <c r="Y701" s="7"/>
      <c r="Z701" s="6"/>
      <c r="AA701" s="6"/>
      <c r="AB701" s="6"/>
      <c r="AC701" s="7"/>
      <c r="AD701" s="6"/>
      <c r="AE701" s="6"/>
      <c r="AF701" s="6"/>
      <c r="AG701" s="7"/>
    </row>
    <row r="702" spans="1:33" ht="14.25" customHeight="1" x14ac:dyDescent="0.25">
      <c r="A702" s="6"/>
      <c r="B702" s="6"/>
      <c r="C702" s="6"/>
      <c r="D702" s="6"/>
      <c r="E702" s="7"/>
      <c r="F702" s="6"/>
      <c r="G702" s="6"/>
      <c r="H702" s="6"/>
      <c r="I702" s="7"/>
      <c r="J702" s="6"/>
      <c r="K702" s="6"/>
      <c r="L702" s="6"/>
      <c r="M702" s="7"/>
      <c r="N702" s="6"/>
      <c r="O702" s="6"/>
      <c r="P702" s="6"/>
      <c r="Q702" s="7"/>
      <c r="R702" s="6"/>
      <c r="S702" s="6"/>
      <c r="T702" s="10"/>
      <c r="U702" s="7"/>
      <c r="V702" s="6"/>
      <c r="W702" s="6"/>
      <c r="X702" s="6"/>
      <c r="Y702" s="7"/>
      <c r="Z702" s="6"/>
      <c r="AA702" s="6"/>
      <c r="AB702" s="6"/>
      <c r="AC702" s="7"/>
      <c r="AD702" s="6"/>
      <c r="AE702" s="6"/>
      <c r="AF702" s="6"/>
      <c r="AG702" s="7"/>
    </row>
    <row r="703" spans="1:33" ht="14.25" customHeight="1" x14ac:dyDescent="0.25">
      <c r="A703" s="6"/>
      <c r="B703" s="6"/>
      <c r="C703" s="6"/>
      <c r="D703" s="6"/>
      <c r="E703" s="7"/>
      <c r="F703" s="6"/>
      <c r="G703" s="6"/>
      <c r="H703" s="6"/>
      <c r="I703" s="7"/>
      <c r="J703" s="6"/>
      <c r="K703" s="6"/>
      <c r="L703" s="6"/>
      <c r="M703" s="7"/>
      <c r="N703" s="6"/>
      <c r="O703" s="6"/>
      <c r="P703" s="6"/>
      <c r="Q703" s="7"/>
      <c r="R703" s="6"/>
      <c r="S703" s="6"/>
      <c r="T703" s="10"/>
      <c r="U703" s="7"/>
      <c r="V703" s="6"/>
      <c r="W703" s="6"/>
      <c r="X703" s="6"/>
      <c r="Y703" s="7"/>
      <c r="Z703" s="6"/>
      <c r="AA703" s="6"/>
      <c r="AB703" s="6"/>
      <c r="AC703" s="7"/>
      <c r="AD703" s="6"/>
      <c r="AE703" s="6"/>
      <c r="AF703" s="6"/>
      <c r="AG703" s="7"/>
    </row>
    <row r="704" spans="1:33" ht="14.25" customHeight="1" x14ac:dyDescent="0.25">
      <c r="A704" s="6"/>
      <c r="B704" s="6"/>
      <c r="C704" s="6"/>
      <c r="D704" s="6"/>
      <c r="E704" s="7"/>
      <c r="F704" s="6"/>
      <c r="G704" s="6"/>
      <c r="H704" s="6"/>
      <c r="I704" s="7"/>
      <c r="J704" s="6"/>
      <c r="K704" s="6"/>
      <c r="L704" s="6"/>
      <c r="M704" s="7"/>
      <c r="N704" s="6"/>
      <c r="O704" s="6"/>
      <c r="P704" s="6"/>
      <c r="Q704" s="7"/>
      <c r="R704" s="6"/>
      <c r="S704" s="6"/>
      <c r="T704" s="10"/>
      <c r="U704" s="7"/>
      <c r="V704" s="6"/>
      <c r="W704" s="6"/>
      <c r="X704" s="6"/>
      <c r="Y704" s="7"/>
      <c r="Z704" s="6"/>
      <c r="AA704" s="6"/>
      <c r="AB704" s="6"/>
      <c r="AC704" s="7"/>
      <c r="AD704" s="6"/>
      <c r="AE704" s="6"/>
      <c r="AF704" s="6"/>
      <c r="AG704" s="7"/>
    </row>
    <row r="705" spans="1:33" ht="14.25" customHeight="1" x14ac:dyDescent="0.25">
      <c r="A705" s="6"/>
      <c r="B705" s="6"/>
      <c r="C705" s="6"/>
      <c r="D705" s="6"/>
      <c r="E705" s="7"/>
      <c r="F705" s="6"/>
      <c r="G705" s="6"/>
      <c r="H705" s="6"/>
      <c r="I705" s="7"/>
      <c r="J705" s="6"/>
      <c r="K705" s="6"/>
      <c r="L705" s="6"/>
      <c r="M705" s="7"/>
      <c r="N705" s="6"/>
      <c r="O705" s="6"/>
      <c r="P705" s="6"/>
      <c r="Q705" s="7"/>
      <c r="R705" s="6"/>
      <c r="S705" s="6"/>
      <c r="T705" s="10"/>
      <c r="U705" s="7"/>
      <c r="V705" s="6"/>
      <c r="W705" s="6"/>
      <c r="X705" s="6"/>
      <c r="Y705" s="7"/>
      <c r="Z705" s="6"/>
      <c r="AA705" s="6"/>
      <c r="AB705" s="6"/>
      <c r="AC705" s="7"/>
      <c r="AD705" s="6"/>
      <c r="AE705" s="6"/>
      <c r="AF705" s="6"/>
      <c r="AG705" s="7"/>
    </row>
    <row r="706" spans="1:33" ht="14.25" customHeight="1" x14ac:dyDescent="0.25">
      <c r="A706" s="6"/>
      <c r="B706" s="6"/>
      <c r="C706" s="6"/>
      <c r="D706" s="6"/>
      <c r="E706" s="7"/>
      <c r="F706" s="6"/>
      <c r="G706" s="6"/>
      <c r="H706" s="6"/>
      <c r="I706" s="7"/>
      <c r="J706" s="6"/>
      <c r="K706" s="6"/>
      <c r="L706" s="6"/>
      <c r="M706" s="7"/>
      <c r="N706" s="6"/>
      <c r="O706" s="6"/>
      <c r="P706" s="6"/>
      <c r="Q706" s="7"/>
      <c r="R706" s="6"/>
      <c r="S706" s="6"/>
      <c r="T706" s="10"/>
      <c r="U706" s="7"/>
      <c r="V706" s="6"/>
      <c r="W706" s="6"/>
      <c r="X706" s="6"/>
      <c r="Y706" s="7"/>
      <c r="Z706" s="6"/>
      <c r="AA706" s="6"/>
      <c r="AB706" s="6"/>
      <c r="AC706" s="7"/>
      <c r="AD706" s="6"/>
      <c r="AE706" s="6"/>
      <c r="AF706" s="6"/>
      <c r="AG706" s="7"/>
    </row>
    <row r="707" spans="1:33" ht="14.25" customHeight="1" x14ac:dyDescent="0.25">
      <c r="A707" s="6"/>
      <c r="B707" s="6"/>
      <c r="C707" s="6"/>
      <c r="D707" s="6"/>
      <c r="E707" s="7"/>
      <c r="F707" s="6"/>
      <c r="G707" s="6"/>
      <c r="H707" s="6"/>
      <c r="I707" s="7"/>
      <c r="J707" s="6"/>
      <c r="K707" s="6"/>
      <c r="L707" s="6"/>
      <c r="M707" s="7"/>
      <c r="N707" s="6"/>
      <c r="O707" s="6"/>
      <c r="P707" s="6"/>
      <c r="Q707" s="7"/>
      <c r="R707" s="6"/>
      <c r="S707" s="6"/>
      <c r="T707" s="10"/>
      <c r="U707" s="7"/>
      <c r="V707" s="6"/>
      <c r="W707" s="6"/>
      <c r="X707" s="6"/>
      <c r="Y707" s="7"/>
      <c r="Z707" s="6"/>
      <c r="AA707" s="6"/>
      <c r="AB707" s="6"/>
      <c r="AC707" s="7"/>
      <c r="AD707" s="6"/>
      <c r="AE707" s="6"/>
      <c r="AF707" s="6"/>
      <c r="AG707" s="7"/>
    </row>
    <row r="708" spans="1:33" ht="14.25" customHeight="1" x14ac:dyDescent="0.25">
      <c r="A708" s="6"/>
      <c r="B708" s="6"/>
      <c r="C708" s="6"/>
      <c r="D708" s="6"/>
      <c r="E708" s="7"/>
      <c r="F708" s="6"/>
      <c r="G708" s="6"/>
      <c r="H708" s="6"/>
      <c r="I708" s="7"/>
      <c r="J708" s="6"/>
      <c r="K708" s="6"/>
      <c r="L708" s="6"/>
      <c r="M708" s="7"/>
      <c r="N708" s="6"/>
      <c r="O708" s="6"/>
      <c r="P708" s="6"/>
      <c r="Q708" s="7"/>
      <c r="R708" s="6"/>
      <c r="S708" s="6"/>
      <c r="T708" s="10"/>
      <c r="U708" s="7"/>
      <c r="V708" s="6"/>
      <c r="W708" s="6"/>
      <c r="X708" s="6"/>
      <c r="Y708" s="7"/>
      <c r="Z708" s="6"/>
      <c r="AA708" s="6"/>
      <c r="AB708" s="6"/>
      <c r="AC708" s="7"/>
      <c r="AD708" s="6"/>
      <c r="AE708" s="6"/>
      <c r="AF708" s="6"/>
      <c r="AG708" s="7"/>
    </row>
    <row r="709" spans="1:33" ht="14.25" customHeight="1" x14ac:dyDescent="0.25">
      <c r="A709" s="6"/>
      <c r="B709" s="6"/>
      <c r="C709" s="6"/>
      <c r="D709" s="6"/>
      <c r="E709" s="7"/>
      <c r="F709" s="6"/>
      <c r="G709" s="6"/>
      <c r="H709" s="6"/>
      <c r="I709" s="7"/>
      <c r="J709" s="6"/>
      <c r="K709" s="6"/>
      <c r="L709" s="6"/>
      <c r="M709" s="7"/>
      <c r="N709" s="6"/>
      <c r="O709" s="6"/>
      <c r="P709" s="6"/>
      <c r="Q709" s="7"/>
      <c r="R709" s="6"/>
      <c r="S709" s="6"/>
      <c r="T709" s="10"/>
      <c r="U709" s="7"/>
      <c r="V709" s="6"/>
      <c r="W709" s="6"/>
      <c r="X709" s="6"/>
      <c r="Y709" s="7"/>
      <c r="Z709" s="6"/>
      <c r="AA709" s="6"/>
      <c r="AB709" s="6"/>
      <c r="AC709" s="7"/>
      <c r="AD709" s="6"/>
      <c r="AE709" s="6"/>
      <c r="AF709" s="6"/>
      <c r="AG709" s="7"/>
    </row>
    <row r="710" spans="1:33" ht="14.25" customHeight="1" x14ac:dyDescent="0.25">
      <c r="A710" s="6"/>
      <c r="B710" s="6"/>
      <c r="C710" s="6"/>
      <c r="D710" s="6"/>
      <c r="E710" s="7"/>
      <c r="F710" s="6"/>
      <c r="G710" s="6"/>
      <c r="H710" s="6"/>
      <c r="I710" s="7"/>
      <c r="J710" s="6"/>
      <c r="K710" s="6"/>
      <c r="L710" s="6"/>
      <c r="M710" s="7"/>
      <c r="N710" s="6"/>
      <c r="O710" s="6"/>
      <c r="P710" s="6"/>
      <c r="Q710" s="7"/>
      <c r="R710" s="6"/>
      <c r="S710" s="6"/>
      <c r="T710" s="10"/>
      <c r="U710" s="7"/>
      <c r="V710" s="6"/>
      <c r="W710" s="6"/>
      <c r="X710" s="6"/>
      <c r="Y710" s="7"/>
      <c r="Z710" s="6"/>
      <c r="AA710" s="6"/>
      <c r="AB710" s="6"/>
      <c r="AC710" s="7"/>
      <c r="AD710" s="6"/>
      <c r="AE710" s="6"/>
      <c r="AF710" s="6"/>
      <c r="AG710" s="7"/>
    </row>
    <row r="711" spans="1:33" ht="14.25" customHeight="1" x14ac:dyDescent="0.25">
      <c r="A711" s="6"/>
      <c r="B711" s="6"/>
      <c r="C711" s="6"/>
      <c r="D711" s="6"/>
      <c r="E711" s="7"/>
      <c r="F711" s="6"/>
      <c r="G711" s="6"/>
      <c r="H711" s="6"/>
      <c r="I711" s="7"/>
      <c r="J711" s="6"/>
      <c r="K711" s="6"/>
      <c r="L711" s="6"/>
      <c r="M711" s="7"/>
      <c r="N711" s="6"/>
      <c r="O711" s="6"/>
      <c r="P711" s="6"/>
      <c r="Q711" s="7"/>
      <c r="R711" s="6"/>
      <c r="S711" s="6"/>
      <c r="T711" s="10"/>
      <c r="U711" s="7"/>
      <c r="V711" s="6"/>
      <c r="W711" s="6"/>
      <c r="X711" s="6"/>
      <c r="Y711" s="7"/>
      <c r="Z711" s="6"/>
      <c r="AA711" s="6"/>
      <c r="AB711" s="6"/>
      <c r="AC711" s="7"/>
      <c r="AD711" s="6"/>
      <c r="AE711" s="6"/>
      <c r="AF711" s="6"/>
      <c r="AG711" s="7"/>
    </row>
    <row r="712" spans="1:33" ht="14.25" customHeight="1" x14ac:dyDescent="0.25">
      <c r="A712" s="6"/>
      <c r="B712" s="6"/>
      <c r="C712" s="6"/>
      <c r="D712" s="6"/>
      <c r="E712" s="7"/>
      <c r="F712" s="6"/>
      <c r="G712" s="6"/>
      <c r="H712" s="6"/>
      <c r="I712" s="7"/>
      <c r="J712" s="6"/>
      <c r="K712" s="6"/>
      <c r="L712" s="6"/>
      <c r="M712" s="7"/>
      <c r="N712" s="6"/>
      <c r="O712" s="6"/>
      <c r="P712" s="6"/>
      <c r="Q712" s="7"/>
      <c r="R712" s="6"/>
      <c r="S712" s="6"/>
      <c r="T712" s="10"/>
      <c r="U712" s="7"/>
      <c r="V712" s="6"/>
      <c r="W712" s="6"/>
      <c r="X712" s="6"/>
      <c r="Y712" s="7"/>
      <c r="Z712" s="6"/>
      <c r="AA712" s="6"/>
      <c r="AB712" s="6"/>
      <c r="AC712" s="7"/>
      <c r="AD712" s="6"/>
      <c r="AE712" s="6"/>
      <c r="AF712" s="6"/>
      <c r="AG712" s="7"/>
    </row>
    <row r="713" spans="1:33" ht="14.25" customHeight="1" x14ac:dyDescent="0.25">
      <c r="A713" s="6"/>
      <c r="B713" s="6"/>
      <c r="C713" s="6"/>
      <c r="D713" s="6"/>
      <c r="E713" s="7"/>
      <c r="F713" s="6"/>
      <c r="G713" s="6"/>
      <c r="H713" s="6"/>
      <c r="I713" s="7"/>
      <c r="J713" s="6"/>
      <c r="K713" s="6"/>
      <c r="L713" s="6"/>
      <c r="M713" s="7"/>
      <c r="N713" s="6"/>
      <c r="O713" s="6"/>
      <c r="P713" s="6"/>
      <c r="Q713" s="7"/>
      <c r="R713" s="6"/>
      <c r="S713" s="6"/>
      <c r="T713" s="10"/>
      <c r="U713" s="7"/>
      <c r="V713" s="6"/>
      <c r="W713" s="6"/>
      <c r="X713" s="6"/>
      <c r="Y713" s="7"/>
      <c r="Z713" s="6"/>
      <c r="AA713" s="6"/>
      <c r="AB713" s="6"/>
      <c r="AC713" s="7"/>
      <c r="AD713" s="6"/>
      <c r="AE713" s="6"/>
      <c r="AF713" s="6"/>
      <c r="AG713" s="7"/>
    </row>
    <row r="714" spans="1:33" ht="14.25" customHeight="1" x14ac:dyDescent="0.25">
      <c r="A714" s="6"/>
      <c r="B714" s="6"/>
      <c r="C714" s="6"/>
      <c r="D714" s="6"/>
      <c r="E714" s="7"/>
      <c r="F714" s="6"/>
      <c r="G714" s="6"/>
      <c r="H714" s="6"/>
      <c r="I714" s="7"/>
      <c r="J714" s="6"/>
      <c r="K714" s="6"/>
      <c r="L714" s="6"/>
      <c r="M714" s="7"/>
      <c r="N714" s="6"/>
      <c r="O714" s="6"/>
      <c r="P714" s="6"/>
      <c r="Q714" s="7"/>
      <c r="R714" s="6"/>
      <c r="S714" s="6"/>
      <c r="T714" s="10"/>
      <c r="U714" s="7"/>
      <c r="V714" s="6"/>
      <c r="W714" s="6"/>
      <c r="X714" s="6"/>
      <c r="Y714" s="7"/>
      <c r="Z714" s="6"/>
      <c r="AA714" s="6"/>
      <c r="AB714" s="6"/>
      <c r="AC714" s="7"/>
      <c r="AD714" s="6"/>
      <c r="AE714" s="6"/>
      <c r="AF714" s="6"/>
      <c r="AG714" s="7"/>
    </row>
    <row r="715" spans="1:33" ht="14.25" customHeight="1" x14ac:dyDescent="0.25">
      <c r="A715" s="6"/>
      <c r="B715" s="6"/>
      <c r="C715" s="6"/>
      <c r="D715" s="6"/>
      <c r="E715" s="7"/>
      <c r="F715" s="6"/>
      <c r="G715" s="6"/>
      <c r="H715" s="6"/>
      <c r="I715" s="7"/>
      <c r="J715" s="6"/>
      <c r="K715" s="6"/>
      <c r="L715" s="6"/>
      <c r="M715" s="7"/>
      <c r="N715" s="6"/>
      <c r="O715" s="6"/>
      <c r="P715" s="6"/>
      <c r="Q715" s="7"/>
      <c r="R715" s="6"/>
      <c r="S715" s="6"/>
      <c r="T715" s="10"/>
      <c r="U715" s="7"/>
      <c r="V715" s="6"/>
      <c r="W715" s="6"/>
      <c r="X715" s="6"/>
      <c r="Y715" s="7"/>
      <c r="Z715" s="6"/>
      <c r="AA715" s="6"/>
      <c r="AB715" s="6"/>
      <c r="AC715" s="7"/>
      <c r="AD715" s="6"/>
      <c r="AE715" s="6"/>
      <c r="AF715" s="6"/>
      <c r="AG715" s="7"/>
    </row>
    <row r="716" spans="1:33" ht="14.25" customHeight="1" x14ac:dyDescent="0.25">
      <c r="A716" s="6"/>
      <c r="B716" s="6"/>
      <c r="C716" s="6"/>
      <c r="D716" s="6"/>
      <c r="E716" s="7"/>
      <c r="F716" s="6"/>
      <c r="G716" s="6"/>
      <c r="H716" s="6"/>
      <c r="I716" s="7"/>
      <c r="J716" s="6"/>
      <c r="K716" s="6"/>
      <c r="L716" s="6"/>
      <c r="M716" s="7"/>
      <c r="N716" s="6"/>
      <c r="O716" s="6"/>
      <c r="P716" s="6"/>
      <c r="Q716" s="7"/>
      <c r="R716" s="6"/>
      <c r="S716" s="6"/>
      <c r="T716" s="10"/>
      <c r="U716" s="7"/>
      <c r="V716" s="6"/>
      <c r="W716" s="6"/>
      <c r="X716" s="6"/>
      <c r="Y716" s="7"/>
      <c r="Z716" s="6"/>
      <c r="AA716" s="6"/>
      <c r="AB716" s="6"/>
      <c r="AC716" s="7"/>
      <c r="AD716" s="6"/>
      <c r="AE716" s="6"/>
      <c r="AF716" s="6"/>
      <c r="AG716" s="7"/>
    </row>
    <row r="717" spans="1:33" ht="14.25" customHeight="1" x14ac:dyDescent="0.25">
      <c r="A717" s="6"/>
      <c r="B717" s="6"/>
      <c r="C717" s="6"/>
      <c r="D717" s="6"/>
      <c r="E717" s="7"/>
      <c r="F717" s="6"/>
      <c r="G717" s="6"/>
      <c r="H717" s="6"/>
      <c r="I717" s="7"/>
      <c r="J717" s="6"/>
      <c r="K717" s="6"/>
      <c r="L717" s="6"/>
      <c r="M717" s="7"/>
      <c r="N717" s="6"/>
      <c r="O717" s="6"/>
      <c r="P717" s="6"/>
      <c r="Q717" s="7"/>
      <c r="R717" s="6"/>
      <c r="S717" s="6"/>
      <c r="T717" s="10"/>
      <c r="U717" s="7"/>
      <c r="V717" s="6"/>
      <c r="W717" s="6"/>
      <c r="X717" s="6"/>
      <c r="Y717" s="7"/>
      <c r="Z717" s="6"/>
      <c r="AA717" s="6"/>
      <c r="AB717" s="6"/>
      <c r="AC717" s="7"/>
      <c r="AD717" s="6"/>
      <c r="AE717" s="6"/>
      <c r="AF717" s="6"/>
      <c r="AG717" s="7"/>
    </row>
    <row r="718" spans="1:33" ht="14.25" customHeight="1" x14ac:dyDescent="0.25">
      <c r="A718" s="6"/>
      <c r="B718" s="6"/>
      <c r="C718" s="6"/>
      <c r="D718" s="6"/>
      <c r="E718" s="7"/>
      <c r="F718" s="6"/>
      <c r="G718" s="6"/>
      <c r="H718" s="6"/>
      <c r="I718" s="7"/>
      <c r="J718" s="6"/>
      <c r="K718" s="6"/>
      <c r="L718" s="6"/>
      <c r="M718" s="7"/>
      <c r="N718" s="6"/>
      <c r="O718" s="6"/>
      <c r="P718" s="6"/>
      <c r="Q718" s="7"/>
      <c r="R718" s="6"/>
      <c r="S718" s="6"/>
      <c r="T718" s="10"/>
      <c r="U718" s="7"/>
      <c r="V718" s="6"/>
      <c r="W718" s="6"/>
      <c r="X718" s="6"/>
      <c r="Y718" s="7"/>
      <c r="Z718" s="6"/>
      <c r="AA718" s="6"/>
      <c r="AB718" s="6"/>
      <c r="AC718" s="7"/>
      <c r="AD718" s="6"/>
      <c r="AE718" s="6"/>
      <c r="AF718" s="6"/>
      <c r="AG718" s="7"/>
    </row>
    <row r="719" spans="1:33" ht="14.25" customHeight="1" x14ac:dyDescent="0.25">
      <c r="A719" s="6"/>
      <c r="B719" s="6"/>
      <c r="C719" s="6"/>
      <c r="D719" s="6"/>
      <c r="E719" s="7"/>
      <c r="F719" s="6"/>
      <c r="G719" s="6"/>
      <c r="H719" s="6"/>
      <c r="I719" s="7"/>
      <c r="J719" s="6"/>
      <c r="K719" s="6"/>
      <c r="L719" s="6"/>
      <c r="M719" s="7"/>
      <c r="N719" s="6"/>
      <c r="O719" s="6"/>
      <c r="P719" s="6"/>
      <c r="Q719" s="7"/>
      <c r="R719" s="6"/>
      <c r="S719" s="6"/>
      <c r="T719" s="10"/>
      <c r="U719" s="7"/>
      <c r="V719" s="6"/>
      <c r="W719" s="6"/>
      <c r="X719" s="6"/>
      <c r="Y719" s="7"/>
      <c r="Z719" s="6"/>
      <c r="AA719" s="6"/>
      <c r="AB719" s="6"/>
      <c r="AC719" s="7"/>
      <c r="AD719" s="6"/>
      <c r="AE719" s="6"/>
      <c r="AF719" s="6"/>
      <c r="AG719" s="7"/>
    </row>
    <row r="720" spans="1:33" ht="14.25" customHeight="1" x14ac:dyDescent="0.25">
      <c r="A720" s="6"/>
      <c r="B720" s="6"/>
      <c r="C720" s="6"/>
      <c r="D720" s="6"/>
      <c r="E720" s="7"/>
      <c r="F720" s="6"/>
      <c r="G720" s="6"/>
      <c r="H720" s="6"/>
      <c r="I720" s="7"/>
      <c r="J720" s="6"/>
      <c r="K720" s="6"/>
      <c r="L720" s="6"/>
      <c r="M720" s="7"/>
      <c r="N720" s="6"/>
      <c r="O720" s="6"/>
      <c r="P720" s="6"/>
      <c r="Q720" s="7"/>
      <c r="R720" s="6"/>
      <c r="S720" s="6"/>
      <c r="T720" s="10"/>
      <c r="U720" s="7"/>
      <c r="V720" s="6"/>
      <c r="W720" s="6"/>
      <c r="X720" s="6"/>
      <c r="Y720" s="7"/>
      <c r="Z720" s="6"/>
      <c r="AA720" s="6"/>
      <c r="AB720" s="6"/>
      <c r="AC720" s="7"/>
      <c r="AD720" s="6"/>
      <c r="AE720" s="6"/>
      <c r="AF720" s="6"/>
      <c r="AG720" s="7"/>
    </row>
    <row r="721" spans="1:33" ht="14.25" customHeight="1" x14ac:dyDescent="0.25">
      <c r="A721" s="6"/>
      <c r="B721" s="6"/>
      <c r="C721" s="6"/>
      <c r="D721" s="6"/>
      <c r="E721" s="7"/>
      <c r="F721" s="6"/>
      <c r="G721" s="6"/>
      <c r="H721" s="6"/>
      <c r="I721" s="7"/>
      <c r="J721" s="6"/>
      <c r="K721" s="6"/>
      <c r="L721" s="6"/>
      <c r="M721" s="7"/>
      <c r="N721" s="6"/>
      <c r="O721" s="6"/>
      <c r="P721" s="6"/>
      <c r="Q721" s="7"/>
      <c r="R721" s="6"/>
      <c r="S721" s="6"/>
      <c r="T721" s="10"/>
      <c r="U721" s="7"/>
      <c r="V721" s="6"/>
      <c r="W721" s="6"/>
      <c r="X721" s="6"/>
      <c r="Y721" s="7"/>
      <c r="Z721" s="6"/>
      <c r="AA721" s="6"/>
      <c r="AB721" s="6"/>
      <c r="AC721" s="7"/>
      <c r="AD721" s="6"/>
      <c r="AE721" s="6"/>
      <c r="AF721" s="6"/>
      <c r="AG721" s="7"/>
    </row>
    <row r="722" spans="1:33" ht="14.25" customHeight="1" x14ac:dyDescent="0.25">
      <c r="A722" s="6"/>
      <c r="B722" s="6"/>
      <c r="C722" s="6"/>
      <c r="D722" s="6"/>
      <c r="E722" s="7"/>
      <c r="F722" s="6"/>
      <c r="G722" s="6"/>
      <c r="H722" s="6"/>
      <c r="I722" s="7"/>
      <c r="J722" s="6"/>
      <c r="K722" s="6"/>
      <c r="L722" s="6"/>
      <c r="M722" s="7"/>
      <c r="N722" s="6"/>
      <c r="O722" s="6"/>
      <c r="P722" s="6"/>
      <c r="Q722" s="7"/>
      <c r="R722" s="6"/>
      <c r="S722" s="6"/>
      <c r="T722" s="10"/>
      <c r="U722" s="7"/>
      <c r="V722" s="6"/>
      <c r="W722" s="6"/>
      <c r="X722" s="6"/>
      <c r="Y722" s="7"/>
      <c r="Z722" s="6"/>
      <c r="AA722" s="6"/>
      <c r="AB722" s="6"/>
      <c r="AC722" s="7"/>
      <c r="AD722" s="6"/>
      <c r="AE722" s="6"/>
      <c r="AF722" s="6"/>
      <c r="AG722" s="7"/>
    </row>
    <row r="723" spans="1:33" ht="14.25" customHeight="1" x14ac:dyDescent="0.25">
      <c r="A723" s="6"/>
      <c r="B723" s="6"/>
      <c r="C723" s="6"/>
      <c r="D723" s="6"/>
      <c r="E723" s="7"/>
      <c r="F723" s="6"/>
      <c r="G723" s="6"/>
      <c r="H723" s="6"/>
      <c r="I723" s="7"/>
      <c r="J723" s="6"/>
      <c r="K723" s="6"/>
      <c r="L723" s="6"/>
      <c r="M723" s="7"/>
      <c r="N723" s="6"/>
      <c r="O723" s="6"/>
      <c r="P723" s="6"/>
      <c r="Q723" s="7"/>
      <c r="R723" s="6"/>
      <c r="S723" s="6"/>
      <c r="T723" s="10"/>
      <c r="U723" s="7"/>
      <c r="V723" s="6"/>
      <c r="W723" s="6"/>
      <c r="X723" s="6"/>
      <c r="Y723" s="7"/>
      <c r="Z723" s="6"/>
      <c r="AA723" s="6"/>
      <c r="AB723" s="6"/>
      <c r="AC723" s="7"/>
      <c r="AD723" s="6"/>
      <c r="AE723" s="6"/>
      <c r="AF723" s="6"/>
      <c r="AG723" s="7"/>
    </row>
    <row r="724" spans="1:33" ht="14.25" customHeight="1" x14ac:dyDescent="0.25">
      <c r="A724" s="6"/>
      <c r="J724" s="6"/>
      <c r="K724" s="6"/>
      <c r="L724" s="6"/>
      <c r="M724" s="7"/>
      <c r="N724" s="6"/>
      <c r="O724" s="6"/>
      <c r="P724" s="6"/>
      <c r="Q724" s="7"/>
      <c r="V724" s="6"/>
      <c r="W724" s="6"/>
      <c r="X724" s="6"/>
      <c r="Y724" s="7"/>
      <c r="Z724" s="6"/>
      <c r="AA724" s="6"/>
      <c r="AB724" s="6"/>
      <c r="AC724" s="7"/>
      <c r="AD724" s="6"/>
      <c r="AE724" s="6"/>
      <c r="AF724" s="6"/>
      <c r="AG724" s="7"/>
    </row>
    <row r="725" spans="1:33" ht="14.25" customHeight="1" x14ac:dyDescent="0.25">
      <c r="A725" s="6"/>
      <c r="J725" s="6"/>
      <c r="K725" s="6"/>
      <c r="L725" s="6"/>
      <c r="M725" s="7"/>
      <c r="N725" s="6"/>
      <c r="O725" s="6"/>
      <c r="P725" s="6"/>
      <c r="Q725" s="7"/>
      <c r="V725" s="6"/>
      <c r="W725" s="6"/>
      <c r="X725" s="6"/>
      <c r="Y725" s="7"/>
      <c r="Z725" s="6"/>
      <c r="AA725" s="6"/>
      <c r="AB725" s="6"/>
      <c r="AC725" s="7"/>
      <c r="AD725" s="6"/>
      <c r="AE725" s="6"/>
      <c r="AF725" s="6"/>
      <c r="AG725" s="7"/>
    </row>
    <row r="726" spans="1:33" ht="14.25" customHeight="1" x14ac:dyDescent="0.25">
      <c r="A726" s="6"/>
      <c r="J726" s="6"/>
      <c r="K726" s="6"/>
      <c r="L726" s="6"/>
      <c r="M726" s="7"/>
      <c r="N726" s="6"/>
      <c r="O726" s="6"/>
      <c r="P726" s="6"/>
      <c r="Q726" s="7"/>
      <c r="V726" s="6"/>
      <c r="W726" s="6"/>
      <c r="X726" s="6"/>
      <c r="Y726" s="7"/>
      <c r="Z726" s="6"/>
      <c r="AA726" s="6"/>
      <c r="AB726" s="6"/>
      <c r="AC726" s="7"/>
      <c r="AD726" s="6"/>
      <c r="AE726" s="6"/>
      <c r="AF726" s="6"/>
      <c r="AG726" s="7"/>
    </row>
    <row r="727" spans="1:33" ht="14.25" customHeight="1" x14ac:dyDescent="0.25">
      <c r="A727" s="6"/>
      <c r="J727" s="6"/>
      <c r="K727" s="6"/>
      <c r="L727" s="6"/>
      <c r="M727" s="7"/>
      <c r="N727" s="6"/>
      <c r="O727" s="6"/>
      <c r="P727" s="6"/>
      <c r="Q727" s="7"/>
      <c r="V727" s="6"/>
      <c r="W727" s="6"/>
      <c r="X727" s="6"/>
      <c r="Y727" s="7"/>
      <c r="Z727" s="6"/>
      <c r="AA727" s="6"/>
      <c r="AB727" s="6"/>
      <c r="AC727" s="7"/>
      <c r="AD727" s="6"/>
      <c r="AE727" s="6"/>
      <c r="AF727" s="6"/>
      <c r="AG727" s="7"/>
    </row>
    <row r="728" spans="1:33" ht="14.25" customHeight="1" x14ac:dyDescent="0.25">
      <c r="A728" s="6"/>
      <c r="J728" s="6"/>
      <c r="K728" s="6"/>
      <c r="L728" s="6"/>
      <c r="M728" s="7"/>
      <c r="N728" s="6"/>
      <c r="O728" s="6"/>
      <c r="P728" s="6"/>
      <c r="Q728" s="7"/>
      <c r="V728" s="6"/>
      <c r="W728" s="6"/>
      <c r="X728" s="6"/>
      <c r="Y728" s="7"/>
      <c r="Z728" s="6"/>
      <c r="AA728" s="6"/>
      <c r="AB728" s="6"/>
      <c r="AC728" s="7"/>
      <c r="AD728" s="6"/>
      <c r="AE728" s="6"/>
      <c r="AF728" s="6"/>
      <c r="AG728" s="7"/>
    </row>
    <row r="729" spans="1:33" ht="14.25" customHeight="1" x14ac:dyDescent="0.25">
      <c r="A729" s="6"/>
      <c r="J729" s="6"/>
      <c r="K729" s="6"/>
      <c r="L729" s="6"/>
      <c r="M729" s="7"/>
      <c r="N729" s="6"/>
      <c r="O729" s="6"/>
      <c r="P729" s="6"/>
      <c r="Q729" s="7"/>
      <c r="V729" s="6"/>
      <c r="W729" s="6"/>
      <c r="X729" s="6"/>
      <c r="Y729" s="7"/>
      <c r="Z729" s="6"/>
      <c r="AA729" s="6"/>
      <c r="AB729" s="6"/>
      <c r="AC729" s="7"/>
      <c r="AD729" s="6"/>
      <c r="AE729" s="6"/>
      <c r="AF729" s="6"/>
      <c r="AG729" s="7"/>
    </row>
    <row r="730" spans="1:33" ht="14.25" customHeight="1" x14ac:dyDescent="0.25">
      <c r="A730" s="6"/>
      <c r="J730" s="6"/>
      <c r="K730" s="6"/>
      <c r="L730" s="6"/>
      <c r="M730" s="7"/>
      <c r="N730" s="6"/>
      <c r="O730" s="6"/>
      <c r="P730" s="6"/>
      <c r="Q730" s="7"/>
      <c r="V730" s="6"/>
      <c r="W730" s="6"/>
      <c r="X730" s="6"/>
      <c r="Y730" s="7"/>
      <c r="Z730" s="6"/>
      <c r="AA730" s="6"/>
      <c r="AB730" s="6"/>
      <c r="AC730" s="7"/>
      <c r="AD730" s="6"/>
      <c r="AE730" s="6"/>
      <c r="AF730" s="6"/>
      <c r="AG730" s="7"/>
    </row>
    <row r="731" spans="1:33" ht="14.25" customHeight="1" x14ac:dyDescent="0.25">
      <c r="A731" s="6"/>
      <c r="J731" s="6"/>
      <c r="K731" s="6"/>
      <c r="L731" s="6"/>
      <c r="M731" s="7"/>
      <c r="N731" s="6"/>
      <c r="O731" s="6"/>
      <c r="P731" s="6"/>
      <c r="Q731" s="7"/>
      <c r="V731" s="6"/>
      <c r="W731" s="6"/>
      <c r="X731" s="6"/>
      <c r="Y731" s="7"/>
      <c r="Z731" s="6"/>
      <c r="AA731" s="6"/>
      <c r="AB731" s="6"/>
      <c r="AC731" s="7"/>
      <c r="AD731" s="6"/>
      <c r="AE731" s="6"/>
      <c r="AF731" s="6"/>
      <c r="AG731" s="7"/>
    </row>
    <row r="732" spans="1:33" ht="14.25" customHeight="1" x14ac:dyDescent="0.25">
      <c r="A732" s="6"/>
      <c r="J732" s="6"/>
      <c r="K732" s="6"/>
      <c r="L732" s="6"/>
      <c r="M732" s="7"/>
      <c r="N732" s="6"/>
      <c r="O732" s="6"/>
      <c r="P732" s="6"/>
      <c r="Q732" s="7"/>
      <c r="V732" s="6"/>
      <c r="W732" s="6"/>
      <c r="X732" s="6"/>
      <c r="Y732" s="7"/>
      <c r="Z732" s="6"/>
      <c r="AA732" s="6"/>
      <c r="AB732" s="6"/>
      <c r="AC732" s="7"/>
      <c r="AD732" s="6"/>
      <c r="AE732" s="6"/>
      <c r="AF732" s="6"/>
      <c r="AG732" s="7"/>
    </row>
    <row r="733" spans="1:33" ht="14.25" customHeight="1" x14ac:dyDescent="0.25">
      <c r="A733" s="6"/>
      <c r="V733" s="6"/>
      <c r="W733" s="6"/>
      <c r="X733" s="6"/>
      <c r="Y733" s="7"/>
      <c r="Z733" s="6"/>
      <c r="AA733" s="6"/>
      <c r="AB733" s="6"/>
      <c r="AC733" s="7"/>
      <c r="AD733" s="6"/>
      <c r="AE733" s="6"/>
      <c r="AF733" s="6"/>
      <c r="AG733" s="7"/>
    </row>
    <row r="734" spans="1:33" ht="14.25" customHeight="1" x14ac:dyDescent="0.25">
      <c r="A734" s="6"/>
      <c r="V734" s="6"/>
      <c r="W734" s="6"/>
      <c r="X734" s="6"/>
      <c r="Y734" s="7"/>
      <c r="Z734" s="6"/>
      <c r="AA734" s="6"/>
      <c r="AB734" s="6"/>
      <c r="AC734" s="7"/>
      <c r="AD734" s="6"/>
      <c r="AE734" s="6"/>
      <c r="AF734" s="6"/>
      <c r="AG734" s="7"/>
    </row>
    <row r="735" spans="1:33" ht="14.25" customHeight="1" x14ac:dyDescent="0.25">
      <c r="A735" s="6"/>
      <c r="V735" s="6"/>
      <c r="W735" s="6"/>
      <c r="X735" s="6"/>
      <c r="Y735" s="7"/>
      <c r="Z735" s="6"/>
      <c r="AA735" s="6"/>
      <c r="AB735" s="6"/>
      <c r="AC735" s="7"/>
      <c r="AD735" s="6"/>
      <c r="AE735" s="6"/>
      <c r="AF735" s="6"/>
      <c r="AG735" s="7"/>
    </row>
    <row r="736" spans="1:33" ht="14.25" customHeight="1" x14ac:dyDescent="0.25">
      <c r="A736" s="6"/>
      <c r="V736" s="6"/>
      <c r="W736" s="6"/>
      <c r="X736" s="6"/>
      <c r="Y736" s="7"/>
      <c r="Z736" s="6"/>
      <c r="AA736" s="6"/>
      <c r="AB736" s="6"/>
      <c r="AC736" s="7"/>
      <c r="AD736" s="6"/>
      <c r="AE736" s="6"/>
      <c r="AF736" s="6"/>
      <c r="AG736" s="7"/>
    </row>
    <row r="737" spans="1:33" ht="14.25" customHeight="1" x14ac:dyDescent="0.25">
      <c r="A737" s="6"/>
      <c r="V737" s="6"/>
      <c r="W737" s="6"/>
      <c r="X737" s="6"/>
      <c r="Y737" s="7"/>
      <c r="Z737" s="6"/>
      <c r="AA737" s="6"/>
      <c r="AB737" s="6"/>
      <c r="AC737" s="7"/>
      <c r="AD737" s="6"/>
      <c r="AE737" s="6"/>
      <c r="AF737" s="6"/>
      <c r="AG737" s="7"/>
    </row>
  </sheetData>
  <mergeCells count="48">
    <mergeCell ref="AD1:AG1"/>
    <mergeCell ref="B58:D58"/>
    <mergeCell ref="F110:H110"/>
    <mergeCell ref="R109:T109"/>
    <mergeCell ref="B110:D110"/>
    <mergeCell ref="Z1:AC1"/>
    <mergeCell ref="V1:Y1"/>
    <mergeCell ref="J1:M1"/>
    <mergeCell ref="R1:U1"/>
    <mergeCell ref="B1:E1"/>
    <mergeCell ref="F1:I1"/>
    <mergeCell ref="N1:Q1"/>
    <mergeCell ref="J88:L88"/>
    <mergeCell ref="N87:P87"/>
    <mergeCell ref="J58:L58"/>
    <mergeCell ref="F59:H59"/>
    <mergeCell ref="AD92:AF92"/>
    <mergeCell ref="Z90:AB90"/>
    <mergeCell ref="V109:X109"/>
    <mergeCell ref="N40:P40"/>
    <mergeCell ref="R44:T44"/>
    <mergeCell ref="V46:X46"/>
    <mergeCell ref="Z44:AB44"/>
    <mergeCell ref="AD49:AF49"/>
    <mergeCell ref="N133:P133"/>
    <mergeCell ref="R132:T132"/>
    <mergeCell ref="F135:H135"/>
    <mergeCell ref="V146:X146"/>
    <mergeCell ref="Z139:AB139"/>
    <mergeCell ref="AD138:AF138"/>
    <mergeCell ref="J157:L157"/>
    <mergeCell ref="B158:D158"/>
    <mergeCell ref="Z184:AB184"/>
    <mergeCell ref="J180:L180"/>
    <mergeCell ref="B229:D229"/>
    <mergeCell ref="R226:T226"/>
    <mergeCell ref="V242:X242"/>
    <mergeCell ref="Z226:AB226"/>
    <mergeCell ref="N197:P197"/>
    <mergeCell ref="B199:D199"/>
    <mergeCell ref="F198:H198"/>
    <mergeCell ref="V200:X200"/>
    <mergeCell ref="R201:T201"/>
    <mergeCell ref="F247:H247"/>
    <mergeCell ref="J247:L247"/>
    <mergeCell ref="AD219:AF219"/>
    <mergeCell ref="AD182:AF182"/>
    <mergeCell ref="N226:P226"/>
  </mergeCells>
  <phoneticPr fontId="4" type="noConversion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workbookViewId="0">
      <selection sqref="A1:F1"/>
    </sheetView>
  </sheetViews>
  <sheetFormatPr defaultColWidth="14.42578125" defaultRowHeight="15" customHeight="1" x14ac:dyDescent="0.2"/>
  <cols>
    <col min="1" max="1" width="9.140625" style="3" customWidth="1"/>
    <col min="2" max="2" width="14.7109375" style="3" customWidth="1"/>
    <col min="3" max="4" width="9.140625" style="3" customWidth="1"/>
    <col min="5" max="5" width="9.5703125" style="3" customWidth="1"/>
    <col min="6" max="6" width="12.28515625" style="3" customWidth="1"/>
    <col min="7" max="8" width="9.140625" style="3" customWidth="1"/>
    <col min="9" max="9" width="4.7109375" style="3" customWidth="1"/>
    <col min="10" max="10" width="14.7109375" style="3" customWidth="1"/>
    <col min="11" max="11" width="5.85546875" style="3" customWidth="1"/>
    <col min="12" max="12" width="6" style="3" customWidth="1"/>
    <col min="13" max="13" width="6.5703125" style="3" customWidth="1"/>
    <col min="14" max="14" width="12.42578125" style="3" customWidth="1"/>
    <col min="15" max="26" width="8.7109375" style="3" customWidth="1"/>
    <col min="27" max="16384" width="14.42578125" style="3"/>
  </cols>
  <sheetData>
    <row r="1" spans="1:26" ht="14.25" customHeight="1" thickBot="1" x14ac:dyDescent="0.3">
      <c r="A1" s="111" t="s">
        <v>163</v>
      </c>
      <c r="B1" s="108"/>
      <c r="C1" s="108"/>
      <c r="D1" s="108"/>
      <c r="E1" s="108"/>
      <c r="F1" s="109"/>
      <c r="G1" s="8"/>
      <c r="H1" s="8"/>
      <c r="I1" s="112" t="s">
        <v>164</v>
      </c>
      <c r="J1" s="113"/>
      <c r="K1" s="113"/>
      <c r="L1" s="113"/>
      <c r="M1" s="113"/>
      <c r="N1" s="11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 customHeight="1" thickBot="1" x14ac:dyDescent="0.3">
      <c r="A2" s="76" t="s">
        <v>165</v>
      </c>
      <c r="B2" s="11" t="s">
        <v>14</v>
      </c>
      <c r="C2" s="12" t="s">
        <v>15</v>
      </c>
      <c r="D2" s="13" t="s">
        <v>3</v>
      </c>
      <c r="E2" s="14" t="s">
        <v>0</v>
      </c>
      <c r="F2" s="77" t="s">
        <v>166</v>
      </c>
      <c r="G2" s="8"/>
      <c r="H2" s="8"/>
      <c r="I2" s="15" t="s">
        <v>165</v>
      </c>
      <c r="J2" s="36" t="s">
        <v>14</v>
      </c>
      <c r="K2" s="37" t="s">
        <v>15</v>
      </c>
      <c r="L2" s="38" t="s">
        <v>3</v>
      </c>
      <c r="M2" s="39" t="s">
        <v>0</v>
      </c>
      <c r="N2" s="16" t="s">
        <v>166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5">
      <c r="A3" s="51">
        <v>1</v>
      </c>
      <c r="B3" s="52" t="s">
        <v>202</v>
      </c>
      <c r="C3" s="53">
        <v>2</v>
      </c>
      <c r="D3" s="54">
        <v>72.7</v>
      </c>
      <c r="E3" s="57">
        <v>23.795000000000002</v>
      </c>
      <c r="F3" s="56">
        <f t="shared" ref="F3:F35" si="0">E3-$E$3</f>
        <v>0</v>
      </c>
      <c r="G3" s="8"/>
      <c r="H3" s="8"/>
      <c r="I3" s="78">
        <v>1</v>
      </c>
      <c r="J3" s="90" t="s">
        <v>202</v>
      </c>
      <c r="K3" s="82">
        <v>2</v>
      </c>
      <c r="L3" s="83">
        <v>72.7</v>
      </c>
      <c r="M3" s="91">
        <v>23.795000000000002</v>
      </c>
      <c r="N3" s="87">
        <f t="shared" ref="N3:N10" si="1">M3-$M$3</f>
        <v>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17">
        <v>2</v>
      </c>
      <c r="B4" s="18" t="s">
        <v>180</v>
      </c>
      <c r="C4" s="19">
        <v>3</v>
      </c>
      <c r="D4" s="20">
        <v>88</v>
      </c>
      <c r="E4" s="21">
        <v>23.934000000000001</v>
      </c>
      <c r="F4" s="22">
        <f t="shared" si="0"/>
        <v>0.13899999999999935</v>
      </c>
      <c r="G4" s="8"/>
      <c r="H4" s="8"/>
      <c r="I4" s="79">
        <v>2</v>
      </c>
      <c r="J4" s="92" t="s">
        <v>180</v>
      </c>
      <c r="K4" s="80">
        <v>3</v>
      </c>
      <c r="L4" s="81">
        <v>88</v>
      </c>
      <c r="M4" s="93">
        <v>23.934000000000001</v>
      </c>
      <c r="N4" s="88">
        <f t="shared" si="1"/>
        <v>0.13899999999999935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17">
        <v>3</v>
      </c>
      <c r="B5" s="18" t="s">
        <v>184</v>
      </c>
      <c r="C5" s="19">
        <v>2</v>
      </c>
      <c r="D5" s="20">
        <v>88.3</v>
      </c>
      <c r="E5" s="21">
        <v>23.948</v>
      </c>
      <c r="F5" s="22">
        <f t="shared" si="0"/>
        <v>0.15299999999999869</v>
      </c>
      <c r="G5" s="8"/>
      <c r="H5" s="8"/>
      <c r="I5" s="79">
        <v>3</v>
      </c>
      <c r="J5" s="92" t="s">
        <v>202</v>
      </c>
      <c r="K5" s="80">
        <v>7</v>
      </c>
      <c r="L5" s="81">
        <v>72.7</v>
      </c>
      <c r="M5" s="93">
        <v>23.991</v>
      </c>
      <c r="N5" s="88">
        <f t="shared" si="1"/>
        <v>0.19599999999999795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17">
        <v>4</v>
      </c>
      <c r="B6" s="18" t="s">
        <v>202</v>
      </c>
      <c r="C6" s="19">
        <v>7</v>
      </c>
      <c r="D6" s="20">
        <v>72.7</v>
      </c>
      <c r="E6" s="21">
        <v>23.991</v>
      </c>
      <c r="F6" s="22">
        <f t="shared" si="0"/>
        <v>0.19599999999999795</v>
      </c>
      <c r="G6" s="8"/>
      <c r="H6" s="8"/>
      <c r="I6" s="79">
        <v>4</v>
      </c>
      <c r="J6" s="92" t="s">
        <v>206</v>
      </c>
      <c r="K6" s="80">
        <v>12</v>
      </c>
      <c r="L6" s="81">
        <v>68.599999999999994</v>
      </c>
      <c r="M6" s="93">
        <v>24.064</v>
      </c>
      <c r="N6" s="88">
        <f t="shared" si="1"/>
        <v>0.26899999999999835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17">
        <v>5</v>
      </c>
      <c r="B7" s="18" t="s">
        <v>184</v>
      </c>
      <c r="C7" s="19">
        <v>3</v>
      </c>
      <c r="D7" s="20">
        <v>88.3</v>
      </c>
      <c r="E7" s="21">
        <v>24.004999999999999</v>
      </c>
      <c r="F7" s="22">
        <f t="shared" si="0"/>
        <v>0.2099999999999973</v>
      </c>
      <c r="G7" s="8"/>
      <c r="H7" s="8"/>
      <c r="I7" s="79">
        <v>5</v>
      </c>
      <c r="J7" s="92" t="s">
        <v>3676</v>
      </c>
      <c r="K7" s="80">
        <v>15</v>
      </c>
      <c r="L7" s="81">
        <v>93.8</v>
      </c>
      <c r="M7" s="93">
        <v>24.082000000000001</v>
      </c>
      <c r="N7" s="88">
        <f t="shared" si="1"/>
        <v>0.28699999999999903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17">
        <v>6</v>
      </c>
      <c r="B8" s="18" t="s">
        <v>179</v>
      </c>
      <c r="C8" s="19">
        <v>7</v>
      </c>
      <c r="D8" s="20">
        <v>99.5</v>
      </c>
      <c r="E8" s="21">
        <v>24.047999999999998</v>
      </c>
      <c r="F8" s="22">
        <f t="shared" si="0"/>
        <v>0.25299999999999656</v>
      </c>
      <c r="G8" s="8"/>
      <c r="H8" s="8"/>
      <c r="I8" s="79">
        <v>6</v>
      </c>
      <c r="J8" s="92" t="s">
        <v>204</v>
      </c>
      <c r="K8" s="80">
        <v>14</v>
      </c>
      <c r="L8" s="81">
        <v>96</v>
      </c>
      <c r="M8" s="93">
        <v>24.16</v>
      </c>
      <c r="N8" s="88">
        <f t="shared" si="1"/>
        <v>0.36499999999999844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7">
        <v>7</v>
      </c>
      <c r="B9" s="18" t="s">
        <v>206</v>
      </c>
      <c r="C9" s="19">
        <v>12</v>
      </c>
      <c r="D9" s="19">
        <v>68.599999999999994</v>
      </c>
      <c r="E9" s="21">
        <v>24.064</v>
      </c>
      <c r="F9" s="22">
        <f t="shared" si="0"/>
        <v>0.26899999999999835</v>
      </c>
      <c r="G9" s="8"/>
      <c r="H9" s="8"/>
      <c r="I9" s="79">
        <v>7</v>
      </c>
      <c r="J9" s="92" t="s">
        <v>203</v>
      </c>
      <c r="K9" s="80">
        <v>20</v>
      </c>
      <c r="L9" s="81">
        <v>71.8</v>
      </c>
      <c r="M9" s="93">
        <v>24.193999999999999</v>
      </c>
      <c r="N9" s="88">
        <f t="shared" si="1"/>
        <v>0.39899999999999736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17">
        <v>8</v>
      </c>
      <c r="B10" s="18" t="s">
        <v>184</v>
      </c>
      <c r="C10" s="19">
        <v>7</v>
      </c>
      <c r="D10" s="20">
        <v>88.3</v>
      </c>
      <c r="E10" s="21">
        <v>24.077000000000002</v>
      </c>
      <c r="F10" s="22">
        <f t="shared" si="0"/>
        <v>0.28200000000000003</v>
      </c>
      <c r="G10" s="8"/>
      <c r="H10" s="8"/>
      <c r="I10" s="79">
        <v>8</v>
      </c>
      <c r="J10" s="92" t="s">
        <v>206</v>
      </c>
      <c r="K10" s="80">
        <v>10</v>
      </c>
      <c r="L10" s="81">
        <v>68.599999999999994</v>
      </c>
      <c r="M10" s="93">
        <v>24.308</v>
      </c>
      <c r="N10" s="88">
        <f t="shared" si="1"/>
        <v>0.51299999999999812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thickBot="1" x14ac:dyDescent="0.3">
      <c r="A11" s="17">
        <v>9</v>
      </c>
      <c r="B11" s="18" t="s">
        <v>3676</v>
      </c>
      <c r="C11" s="19">
        <v>15</v>
      </c>
      <c r="D11" s="20">
        <v>93.8</v>
      </c>
      <c r="E11" s="21">
        <v>24.082000000000001</v>
      </c>
      <c r="F11" s="22">
        <f t="shared" si="0"/>
        <v>0.28699999999999903</v>
      </c>
      <c r="G11" s="8"/>
      <c r="H11" s="8"/>
      <c r="I11" s="84">
        <v>9</v>
      </c>
      <c r="J11" s="94" t="s">
        <v>199</v>
      </c>
      <c r="K11" s="85">
        <v>16</v>
      </c>
      <c r="L11" s="86">
        <v>81.2</v>
      </c>
      <c r="M11" s="95">
        <v>24.443000000000001</v>
      </c>
      <c r="N11" s="89">
        <f t="shared" ref="N11" si="2">M11-$M$3</f>
        <v>0.64799999999999969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17">
        <v>10</v>
      </c>
      <c r="B12" s="18" t="s">
        <v>204</v>
      </c>
      <c r="C12" s="19">
        <v>3</v>
      </c>
      <c r="D12" s="19">
        <v>96</v>
      </c>
      <c r="E12" s="21">
        <v>24.102</v>
      </c>
      <c r="F12" s="22">
        <f t="shared" si="0"/>
        <v>0.30699999999999861</v>
      </c>
      <c r="G12" s="8"/>
      <c r="H12" s="8"/>
      <c r="I12" s="29"/>
      <c r="J12" s="29"/>
      <c r="K12" s="29"/>
      <c r="L12" s="30"/>
      <c r="M12" s="31"/>
      <c r="N12" s="3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7">
        <v>11</v>
      </c>
      <c r="B13" s="18" t="s">
        <v>204</v>
      </c>
      <c r="C13" s="19">
        <v>2</v>
      </c>
      <c r="D13" s="20">
        <v>96</v>
      </c>
      <c r="E13" s="21">
        <v>24.103000000000002</v>
      </c>
      <c r="F13" s="22">
        <f t="shared" si="0"/>
        <v>0.30799999999999983</v>
      </c>
      <c r="G13" s="8"/>
      <c r="H13" s="8"/>
      <c r="I13" s="29"/>
      <c r="J13" s="29"/>
      <c r="K13" s="29"/>
      <c r="L13" s="30"/>
      <c r="M13" s="31"/>
      <c r="N13" s="3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7">
        <v>12</v>
      </c>
      <c r="B14" s="18" t="s">
        <v>203</v>
      </c>
      <c r="C14" s="19">
        <v>12</v>
      </c>
      <c r="D14" s="20">
        <v>71.8</v>
      </c>
      <c r="E14" s="21">
        <v>24.119</v>
      </c>
      <c r="F14" s="22">
        <f t="shared" si="0"/>
        <v>0.32399999999999807</v>
      </c>
      <c r="G14" s="8"/>
      <c r="H14" s="8"/>
      <c r="I14" s="29"/>
      <c r="J14" s="29"/>
      <c r="K14" s="29"/>
      <c r="L14" s="30"/>
      <c r="M14" s="31"/>
      <c r="N14" s="3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7.25" customHeight="1" x14ac:dyDescent="0.25">
      <c r="A15" s="17">
        <v>13</v>
      </c>
      <c r="B15" s="18" t="s">
        <v>180</v>
      </c>
      <c r="C15" s="19">
        <v>2</v>
      </c>
      <c r="D15" s="20">
        <v>88</v>
      </c>
      <c r="E15" s="21">
        <v>24.132000000000001</v>
      </c>
      <c r="F15" s="22">
        <f t="shared" si="0"/>
        <v>0.33699999999999974</v>
      </c>
      <c r="G15" s="8"/>
      <c r="H15" s="8"/>
      <c r="I15" s="29"/>
      <c r="J15" s="29"/>
      <c r="K15" s="29"/>
      <c r="L15" s="30"/>
      <c r="M15" s="31"/>
      <c r="N15" s="3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17">
        <v>14</v>
      </c>
      <c r="B16" s="18" t="s">
        <v>204</v>
      </c>
      <c r="C16" s="19">
        <v>14</v>
      </c>
      <c r="D16" s="20">
        <v>96</v>
      </c>
      <c r="E16" s="21">
        <v>24.16</v>
      </c>
      <c r="F16" s="22">
        <f t="shared" si="0"/>
        <v>0.36499999999999844</v>
      </c>
      <c r="G16" s="8"/>
      <c r="H16" s="8"/>
      <c r="I16" s="29"/>
      <c r="J16" s="29"/>
      <c r="K16" s="29"/>
      <c r="L16" s="30"/>
      <c r="M16" s="31"/>
      <c r="N16" s="3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17">
        <v>15</v>
      </c>
      <c r="B17" s="33" t="s">
        <v>206</v>
      </c>
      <c r="C17" s="34">
        <v>14</v>
      </c>
      <c r="D17" s="34">
        <v>68.599999999999994</v>
      </c>
      <c r="E17" s="35">
        <v>24.169</v>
      </c>
      <c r="F17" s="22">
        <f t="shared" si="0"/>
        <v>0.37399999999999878</v>
      </c>
      <c r="G17" s="8"/>
      <c r="H17" s="8"/>
      <c r="I17" s="29"/>
      <c r="J17" s="29"/>
      <c r="K17" s="29"/>
      <c r="L17" s="30"/>
      <c r="M17" s="31"/>
      <c r="N17" s="3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thickBot="1" x14ac:dyDescent="0.3">
      <c r="A18" s="17">
        <v>16</v>
      </c>
      <c r="B18" s="18" t="s">
        <v>201</v>
      </c>
      <c r="C18" s="19">
        <v>12</v>
      </c>
      <c r="D18" s="20">
        <v>88.5</v>
      </c>
      <c r="E18" s="21">
        <v>24.175999999999998</v>
      </c>
      <c r="F18" s="22">
        <f t="shared" si="0"/>
        <v>0.38099999999999667</v>
      </c>
      <c r="G18" s="8"/>
      <c r="H18" s="8"/>
      <c r="I18" s="29"/>
      <c r="J18" s="29"/>
      <c r="K18" s="29"/>
      <c r="L18" s="29"/>
      <c r="M18" s="29"/>
      <c r="N18" s="2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thickBot="1" x14ac:dyDescent="0.3">
      <c r="A19" s="17">
        <v>17</v>
      </c>
      <c r="B19" s="18" t="s">
        <v>203</v>
      </c>
      <c r="C19" s="19">
        <v>20</v>
      </c>
      <c r="D19" s="20">
        <v>71.8</v>
      </c>
      <c r="E19" s="21">
        <v>24.193999999999999</v>
      </c>
      <c r="F19" s="22">
        <f t="shared" si="0"/>
        <v>0.39899999999999736</v>
      </c>
      <c r="G19" s="8"/>
      <c r="H19" s="8"/>
      <c r="I19" s="112" t="s">
        <v>167</v>
      </c>
      <c r="J19" s="113"/>
      <c r="K19" s="113"/>
      <c r="L19" s="113"/>
      <c r="M19" s="113"/>
      <c r="N19" s="11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thickBot="1" x14ac:dyDescent="0.3">
      <c r="A20" s="17">
        <v>18</v>
      </c>
      <c r="B20" s="18" t="s">
        <v>198</v>
      </c>
      <c r="C20" s="19">
        <v>15</v>
      </c>
      <c r="D20" s="20">
        <v>78.599999999999994</v>
      </c>
      <c r="E20" s="21">
        <v>24.242000000000001</v>
      </c>
      <c r="F20" s="22">
        <f t="shared" si="0"/>
        <v>0.44699999999999918</v>
      </c>
      <c r="G20" s="8"/>
      <c r="H20" s="8"/>
      <c r="I20" s="15" t="s">
        <v>165</v>
      </c>
      <c r="J20" s="36" t="s">
        <v>14</v>
      </c>
      <c r="K20" s="37" t="s">
        <v>15</v>
      </c>
      <c r="L20" s="38" t="s">
        <v>3</v>
      </c>
      <c r="M20" s="39" t="s">
        <v>0</v>
      </c>
      <c r="N20" s="40" t="s">
        <v>166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17">
        <v>19</v>
      </c>
      <c r="B21" s="18" t="s">
        <v>181</v>
      </c>
      <c r="C21" s="19">
        <v>3</v>
      </c>
      <c r="D21" s="20">
        <v>102.4</v>
      </c>
      <c r="E21" s="21">
        <v>24.268000000000001</v>
      </c>
      <c r="F21" s="22">
        <f t="shared" si="0"/>
        <v>0.47299999999999898</v>
      </c>
      <c r="G21" s="8"/>
      <c r="H21" s="8"/>
      <c r="I21" s="51">
        <v>1</v>
      </c>
      <c r="J21" s="52" t="s">
        <v>202</v>
      </c>
      <c r="K21" s="53">
        <v>2</v>
      </c>
      <c r="L21" s="54">
        <v>72.7</v>
      </c>
      <c r="M21" s="55">
        <v>23.795000000000002</v>
      </c>
      <c r="N21" s="56">
        <f t="shared" ref="N21:N38" si="3">M21-$M$21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7">
        <v>20</v>
      </c>
      <c r="B22" s="18" t="s">
        <v>206</v>
      </c>
      <c r="C22" s="19">
        <v>10</v>
      </c>
      <c r="D22" s="19">
        <v>68.599999999999994</v>
      </c>
      <c r="E22" s="21">
        <v>24.308</v>
      </c>
      <c r="F22" s="22">
        <f t="shared" si="0"/>
        <v>0.51299999999999812</v>
      </c>
      <c r="G22" s="8"/>
      <c r="H22" s="8"/>
      <c r="I22" s="17">
        <v>2</v>
      </c>
      <c r="J22" s="18" t="s">
        <v>180</v>
      </c>
      <c r="K22" s="19">
        <v>3</v>
      </c>
      <c r="L22" s="20">
        <v>88</v>
      </c>
      <c r="M22" s="41">
        <v>23.934000000000001</v>
      </c>
      <c r="N22" s="22">
        <f t="shared" si="3"/>
        <v>0.13899999999999935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7">
        <v>21</v>
      </c>
      <c r="B23" s="18" t="s">
        <v>179</v>
      </c>
      <c r="C23" s="19">
        <v>15</v>
      </c>
      <c r="D23" s="20">
        <v>99.5</v>
      </c>
      <c r="E23" s="21">
        <v>24.32</v>
      </c>
      <c r="F23" s="22">
        <f t="shared" si="0"/>
        <v>0.52499999999999858</v>
      </c>
      <c r="G23" s="8"/>
      <c r="H23" s="8"/>
      <c r="I23" s="17">
        <v>3</v>
      </c>
      <c r="J23" s="18" t="s">
        <v>184</v>
      </c>
      <c r="K23" s="19">
        <v>2</v>
      </c>
      <c r="L23" s="20">
        <v>88.3</v>
      </c>
      <c r="M23" s="41">
        <v>23.948</v>
      </c>
      <c r="N23" s="22">
        <f t="shared" si="3"/>
        <v>0.15299999999999869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7">
        <v>22</v>
      </c>
      <c r="B24" s="18" t="s">
        <v>198</v>
      </c>
      <c r="C24" s="19">
        <v>20</v>
      </c>
      <c r="D24" s="19">
        <v>78.599999999999994</v>
      </c>
      <c r="E24" s="21">
        <v>24.321000000000002</v>
      </c>
      <c r="F24" s="22">
        <f t="shared" si="0"/>
        <v>0.5259999999999998</v>
      </c>
      <c r="G24" s="8"/>
      <c r="H24" s="8"/>
      <c r="I24" s="17">
        <v>4</v>
      </c>
      <c r="J24" s="18" t="s">
        <v>179</v>
      </c>
      <c r="K24" s="19">
        <v>7</v>
      </c>
      <c r="L24" s="20">
        <v>99.5</v>
      </c>
      <c r="M24" s="41">
        <v>24.047999999999998</v>
      </c>
      <c r="N24" s="22">
        <f t="shared" si="3"/>
        <v>0.25299999999999656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7">
        <v>23</v>
      </c>
      <c r="B25" s="18" t="s">
        <v>201</v>
      </c>
      <c r="C25" s="19">
        <v>10</v>
      </c>
      <c r="D25" s="20">
        <v>88.5</v>
      </c>
      <c r="E25" s="21">
        <v>24.373999999999999</v>
      </c>
      <c r="F25" s="22">
        <f t="shared" si="0"/>
        <v>0.57899999999999707</v>
      </c>
      <c r="G25" s="8"/>
      <c r="H25" s="8"/>
      <c r="I25" s="17">
        <v>5</v>
      </c>
      <c r="J25" s="18" t="s">
        <v>206</v>
      </c>
      <c r="K25" s="19">
        <v>12</v>
      </c>
      <c r="L25" s="19">
        <v>68.599999999999994</v>
      </c>
      <c r="M25" s="41">
        <v>24.064</v>
      </c>
      <c r="N25" s="22">
        <f t="shared" si="3"/>
        <v>0.26899999999999835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17">
        <v>24</v>
      </c>
      <c r="B26" s="18" t="s">
        <v>205</v>
      </c>
      <c r="C26" s="19">
        <v>12</v>
      </c>
      <c r="D26" s="20">
        <v>105.2</v>
      </c>
      <c r="E26" s="21">
        <v>24.419</v>
      </c>
      <c r="F26" s="22">
        <f t="shared" si="0"/>
        <v>0.62399999999999878</v>
      </c>
      <c r="G26" s="8"/>
      <c r="H26" s="8"/>
      <c r="I26" s="17">
        <v>6</v>
      </c>
      <c r="J26" s="18" t="s">
        <v>3676</v>
      </c>
      <c r="K26" s="19">
        <v>15</v>
      </c>
      <c r="L26" s="20">
        <v>93.8</v>
      </c>
      <c r="M26" s="41">
        <v>24.082000000000001</v>
      </c>
      <c r="N26" s="22">
        <f t="shared" si="3"/>
        <v>0.28699999999999903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17">
        <v>25</v>
      </c>
      <c r="B27" s="18" t="s">
        <v>183</v>
      </c>
      <c r="C27" s="19">
        <v>2</v>
      </c>
      <c r="D27" s="20">
        <v>85.5</v>
      </c>
      <c r="E27" s="21">
        <v>24.423999999999999</v>
      </c>
      <c r="F27" s="22">
        <f t="shared" si="0"/>
        <v>0.62899999999999778</v>
      </c>
      <c r="G27" s="8"/>
      <c r="H27" s="8"/>
      <c r="I27" s="17">
        <v>7</v>
      </c>
      <c r="J27" s="18" t="s">
        <v>204</v>
      </c>
      <c r="K27" s="19">
        <v>3</v>
      </c>
      <c r="L27" s="20">
        <v>96</v>
      </c>
      <c r="M27" s="41">
        <v>24.102</v>
      </c>
      <c r="N27" s="22">
        <f t="shared" si="3"/>
        <v>0.30699999999999861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17">
        <v>26</v>
      </c>
      <c r="B28" s="18" t="s">
        <v>199</v>
      </c>
      <c r="C28" s="19">
        <v>16</v>
      </c>
      <c r="D28" s="20">
        <v>81.2</v>
      </c>
      <c r="E28" s="21">
        <v>24.443000000000001</v>
      </c>
      <c r="F28" s="22">
        <f t="shared" si="0"/>
        <v>0.64799999999999969</v>
      </c>
      <c r="G28" s="8"/>
      <c r="H28" s="8"/>
      <c r="I28" s="17">
        <v>8</v>
      </c>
      <c r="J28" s="18" t="s">
        <v>203</v>
      </c>
      <c r="K28" s="19">
        <v>12</v>
      </c>
      <c r="L28" s="20">
        <v>71.8</v>
      </c>
      <c r="M28" s="41">
        <v>24.119</v>
      </c>
      <c r="N28" s="22">
        <f t="shared" si="3"/>
        <v>0.32399999999999807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17">
        <v>27</v>
      </c>
      <c r="B29" s="18" t="s">
        <v>181</v>
      </c>
      <c r="C29" s="19">
        <v>2</v>
      </c>
      <c r="D29" s="20">
        <v>102.4</v>
      </c>
      <c r="E29" s="21">
        <v>24.448</v>
      </c>
      <c r="F29" s="22">
        <f t="shared" si="0"/>
        <v>0.65299999999999869</v>
      </c>
      <c r="G29" s="8"/>
      <c r="H29" s="8"/>
      <c r="I29" s="17">
        <v>9</v>
      </c>
      <c r="J29" s="18" t="s">
        <v>201</v>
      </c>
      <c r="K29" s="19">
        <v>12</v>
      </c>
      <c r="L29" s="20">
        <v>88.5</v>
      </c>
      <c r="M29" s="41">
        <v>24.175999999999998</v>
      </c>
      <c r="N29" s="22">
        <f t="shared" si="3"/>
        <v>0.38099999999999667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17">
        <v>28</v>
      </c>
      <c r="B30" s="18" t="s">
        <v>183</v>
      </c>
      <c r="C30" s="19">
        <v>14</v>
      </c>
      <c r="D30" s="20">
        <v>85.5</v>
      </c>
      <c r="E30" s="21">
        <v>24.486999999999998</v>
      </c>
      <c r="F30" s="22">
        <f t="shared" si="0"/>
        <v>0.69199999999999662</v>
      </c>
      <c r="G30" s="8"/>
      <c r="H30" s="8"/>
      <c r="I30" s="17">
        <v>10</v>
      </c>
      <c r="J30" s="18" t="s">
        <v>198</v>
      </c>
      <c r="K30" s="19">
        <v>15</v>
      </c>
      <c r="L30" s="20">
        <v>78.599999999999994</v>
      </c>
      <c r="M30" s="41">
        <v>24.242000000000001</v>
      </c>
      <c r="N30" s="22">
        <f t="shared" si="3"/>
        <v>0.44699999999999918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17">
        <v>29</v>
      </c>
      <c r="B31" s="18" t="s">
        <v>181</v>
      </c>
      <c r="C31" s="19">
        <v>12</v>
      </c>
      <c r="D31" s="20">
        <v>102.4</v>
      </c>
      <c r="E31" s="21">
        <v>24.516999999999999</v>
      </c>
      <c r="F31" s="22">
        <f t="shared" si="0"/>
        <v>0.72199999999999775</v>
      </c>
      <c r="G31" s="8"/>
      <c r="H31" s="8"/>
      <c r="I31" s="17">
        <v>11</v>
      </c>
      <c r="J31" s="18" t="s">
        <v>181</v>
      </c>
      <c r="K31" s="19">
        <v>3</v>
      </c>
      <c r="L31" s="20">
        <v>102.4</v>
      </c>
      <c r="M31" s="41">
        <v>24.268000000000001</v>
      </c>
      <c r="N31" s="22">
        <f t="shared" si="3"/>
        <v>0.47299999999999898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17">
        <v>30</v>
      </c>
      <c r="B32" s="18" t="s">
        <v>3673</v>
      </c>
      <c r="C32" s="19">
        <v>16</v>
      </c>
      <c r="D32" s="20">
        <v>92</v>
      </c>
      <c r="E32" s="21">
        <v>24.52</v>
      </c>
      <c r="F32" s="22">
        <f t="shared" si="0"/>
        <v>0.72499999999999787</v>
      </c>
      <c r="G32" s="8"/>
      <c r="H32" s="8"/>
      <c r="I32" s="17">
        <v>12</v>
      </c>
      <c r="J32" s="18" t="s">
        <v>205</v>
      </c>
      <c r="K32" s="19">
        <v>12</v>
      </c>
      <c r="L32" s="20">
        <v>105.2</v>
      </c>
      <c r="M32" s="41">
        <v>24.419</v>
      </c>
      <c r="N32" s="22">
        <f t="shared" si="3"/>
        <v>0.62399999999999878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17">
        <v>31</v>
      </c>
      <c r="B33" s="18" t="s">
        <v>199</v>
      </c>
      <c r="C33" s="19">
        <v>10</v>
      </c>
      <c r="D33" s="20">
        <v>81.2</v>
      </c>
      <c r="E33" s="21">
        <v>24.579000000000001</v>
      </c>
      <c r="F33" s="22">
        <f t="shared" si="0"/>
        <v>0.78399999999999892</v>
      </c>
      <c r="G33" s="8"/>
      <c r="H33" s="8"/>
      <c r="I33" s="17">
        <v>13</v>
      </c>
      <c r="J33" s="18" t="s">
        <v>183</v>
      </c>
      <c r="K33" s="19">
        <v>2</v>
      </c>
      <c r="L33" s="20">
        <v>85.5</v>
      </c>
      <c r="M33" s="41">
        <v>24.423999999999999</v>
      </c>
      <c r="N33" s="22">
        <f t="shared" si="3"/>
        <v>0.62899999999999778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7">
        <v>32</v>
      </c>
      <c r="B34" s="18" t="s">
        <v>3675</v>
      </c>
      <c r="C34" s="19">
        <v>20</v>
      </c>
      <c r="D34" s="20">
        <v>84.1</v>
      </c>
      <c r="E34" s="21">
        <v>24.584</v>
      </c>
      <c r="F34" s="22">
        <f t="shared" si="0"/>
        <v>0.78899999999999793</v>
      </c>
      <c r="G34" s="8"/>
      <c r="H34" s="8"/>
      <c r="I34" s="17">
        <v>14</v>
      </c>
      <c r="J34" s="18" t="s">
        <v>199</v>
      </c>
      <c r="K34" s="19">
        <v>16</v>
      </c>
      <c r="L34" s="20">
        <v>81.2</v>
      </c>
      <c r="M34" s="41">
        <v>24.443000000000001</v>
      </c>
      <c r="N34" s="22">
        <f t="shared" si="3"/>
        <v>0.64799999999999969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17">
        <v>33</v>
      </c>
      <c r="B35" s="18" t="s">
        <v>183</v>
      </c>
      <c r="C35" s="19">
        <v>16</v>
      </c>
      <c r="D35" s="20">
        <v>85.5</v>
      </c>
      <c r="E35" s="21">
        <v>24.605</v>
      </c>
      <c r="F35" s="22">
        <f t="shared" si="0"/>
        <v>0.80999999999999872</v>
      </c>
      <c r="G35" s="8"/>
      <c r="H35" s="8"/>
      <c r="I35" s="17">
        <v>15</v>
      </c>
      <c r="J35" s="18" t="s">
        <v>3673</v>
      </c>
      <c r="K35" s="19">
        <v>16</v>
      </c>
      <c r="L35" s="20">
        <v>92</v>
      </c>
      <c r="M35" s="41">
        <v>24.52</v>
      </c>
      <c r="N35" s="22">
        <f t="shared" si="3"/>
        <v>0.72499999999999787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17">
        <v>34</v>
      </c>
      <c r="B36" s="18" t="s">
        <v>205</v>
      </c>
      <c r="C36" s="19">
        <v>20</v>
      </c>
      <c r="D36" s="20">
        <v>105.2</v>
      </c>
      <c r="E36" s="21">
        <v>24.652999999999999</v>
      </c>
      <c r="F36" s="22">
        <f t="shared" ref="F36:F45" si="4">E36-$E$3</f>
        <v>0.85799999999999699</v>
      </c>
      <c r="G36" s="8"/>
      <c r="H36" s="8"/>
      <c r="I36" s="17">
        <v>16</v>
      </c>
      <c r="J36" s="18" t="s">
        <v>3675</v>
      </c>
      <c r="K36" s="19">
        <v>20</v>
      </c>
      <c r="L36" s="20">
        <v>84.1</v>
      </c>
      <c r="M36" s="41">
        <v>24.584</v>
      </c>
      <c r="N36" s="22">
        <f t="shared" si="3"/>
        <v>0.78899999999999793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17">
        <v>35</v>
      </c>
      <c r="B37" s="18" t="s">
        <v>205</v>
      </c>
      <c r="C37" s="19">
        <v>16</v>
      </c>
      <c r="D37" s="20">
        <v>105.2</v>
      </c>
      <c r="E37" s="21">
        <v>24.696999999999999</v>
      </c>
      <c r="F37" s="22">
        <f t="shared" si="4"/>
        <v>0.90199999999999747</v>
      </c>
      <c r="G37" s="8"/>
      <c r="H37" s="8"/>
      <c r="I37" s="17">
        <v>17</v>
      </c>
      <c r="J37" s="18" t="s">
        <v>200</v>
      </c>
      <c r="K37" s="19">
        <v>14</v>
      </c>
      <c r="L37" s="20">
        <v>113.7</v>
      </c>
      <c r="M37" s="41">
        <v>24.917999999999999</v>
      </c>
      <c r="N37" s="22">
        <f t="shared" si="3"/>
        <v>1.1229999999999976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thickBot="1" x14ac:dyDescent="0.3">
      <c r="A38" s="17">
        <v>36</v>
      </c>
      <c r="B38" s="18" t="s">
        <v>3675</v>
      </c>
      <c r="C38" s="19">
        <v>14</v>
      </c>
      <c r="D38" s="20">
        <v>84.1</v>
      </c>
      <c r="E38" s="21">
        <v>24.704999999999998</v>
      </c>
      <c r="F38" s="22">
        <f t="shared" si="4"/>
        <v>0.90999999999999659</v>
      </c>
      <c r="G38" s="8"/>
      <c r="H38" s="8"/>
      <c r="I38" s="23">
        <v>18</v>
      </c>
      <c r="J38" s="24" t="s">
        <v>3674</v>
      </c>
      <c r="K38" s="25">
        <v>15</v>
      </c>
      <c r="L38" s="26">
        <v>97.9</v>
      </c>
      <c r="M38" s="42">
        <v>25.148</v>
      </c>
      <c r="N38" s="28">
        <f t="shared" si="3"/>
        <v>1.352999999999998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17">
        <v>37</v>
      </c>
      <c r="B39" s="18" t="s">
        <v>3673</v>
      </c>
      <c r="C39" s="19">
        <v>10</v>
      </c>
      <c r="D39" s="20">
        <v>92</v>
      </c>
      <c r="E39" s="21">
        <v>24.719000000000001</v>
      </c>
      <c r="F39" s="22">
        <f t="shared" si="4"/>
        <v>0.92399999999999949</v>
      </c>
      <c r="G39" s="8"/>
      <c r="H39" s="8"/>
      <c r="I39" s="29"/>
      <c r="J39" s="29"/>
      <c r="K39" s="29"/>
      <c r="L39" s="29"/>
      <c r="M39" s="29"/>
      <c r="N39" s="2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17">
        <v>38</v>
      </c>
      <c r="B40" s="18" t="s">
        <v>200</v>
      </c>
      <c r="C40" s="19">
        <v>14</v>
      </c>
      <c r="D40" s="20">
        <v>113.7</v>
      </c>
      <c r="E40" s="21">
        <v>24.917999999999999</v>
      </c>
      <c r="F40" s="22">
        <f t="shared" si="4"/>
        <v>1.1229999999999976</v>
      </c>
      <c r="G40" s="8"/>
      <c r="H40" s="8"/>
      <c r="I40" s="29"/>
      <c r="J40" s="29"/>
      <c r="K40" s="29"/>
      <c r="L40" s="29"/>
      <c r="M40" s="29"/>
      <c r="N40" s="2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17">
        <v>39</v>
      </c>
      <c r="B41" s="18" t="s">
        <v>200</v>
      </c>
      <c r="C41" s="19">
        <v>16</v>
      </c>
      <c r="D41" s="20">
        <v>113.7</v>
      </c>
      <c r="E41" s="21">
        <v>24.992000000000001</v>
      </c>
      <c r="F41" s="22">
        <f t="shared" si="4"/>
        <v>1.1969999999999992</v>
      </c>
      <c r="G41" s="8"/>
      <c r="H41" s="8"/>
      <c r="I41" s="29"/>
      <c r="J41" s="29"/>
      <c r="K41" s="29"/>
      <c r="L41" s="29"/>
      <c r="M41" s="29"/>
      <c r="N41" s="2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17">
        <v>40</v>
      </c>
      <c r="B42" s="18" t="s">
        <v>200</v>
      </c>
      <c r="C42" s="19">
        <v>10</v>
      </c>
      <c r="D42" s="20">
        <v>113.7</v>
      </c>
      <c r="E42" s="21">
        <v>25.111000000000001</v>
      </c>
      <c r="F42" s="22">
        <f t="shared" si="4"/>
        <v>1.3159999999999989</v>
      </c>
      <c r="G42" s="8"/>
      <c r="H42" s="8"/>
      <c r="I42" s="29"/>
      <c r="J42" s="29"/>
      <c r="K42" s="29"/>
      <c r="L42" s="29"/>
      <c r="M42" s="29"/>
      <c r="N42" s="2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17">
        <v>41</v>
      </c>
      <c r="B43" s="18" t="s">
        <v>3674</v>
      </c>
      <c r="C43" s="19">
        <v>15</v>
      </c>
      <c r="D43" s="20">
        <v>97.9</v>
      </c>
      <c r="E43" s="21">
        <v>25.148</v>
      </c>
      <c r="F43" s="22">
        <f t="shared" si="4"/>
        <v>1.352999999999998</v>
      </c>
      <c r="G43" s="8"/>
      <c r="H43" s="8"/>
      <c r="I43" s="29"/>
      <c r="J43" s="29"/>
      <c r="K43" s="29"/>
      <c r="L43" s="29"/>
      <c r="M43" s="29"/>
      <c r="N43" s="2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17">
        <v>42</v>
      </c>
      <c r="B44" s="18" t="s">
        <v>3674</v>
      </c>
      <c r="C44" s="19">
        <v>10</v>
      </c>
      <c r="D44" s="20">
        <v>97.9</v>
      </c>
      <c r="E44" s="21">
        <v>25.504999999999999</v>
      </c>
      <c r="F44" s="22">
        <f t="shared" si="4"/>
        <v>1.7099999999999973</v>
      </c>
      <c r="G44" s="8"/>
      <c r="H44" s="8"/>
      <c r="I44" s="29"/>
      <c r="J44" s="29"/>
      <c r="K44" s="29"/>
      <c r="L44" s="29"/>
      <c r="M44" s="29"/>
      <c r="N44" s="2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thickBot="1" x14ac:dyDescent="0.3">
      <c r="A45" s="23">
        <v>43</v>
      </c>
      <c r="B45" s="24" t="s">
        <v>3674</v>
      </c>
      <c r="C45" s="25">
        <v>16</v>
      </c>
      <c r="D45" s="26">
        <v>97.9</v>
      </c>
      <c r="E45" s="27">
        <v>25.7</v>
      </c>
      <c r="F45" s="28">
        <f t="shared" si="4"/>
        <v>1.9049999999999976</v>
      </c>
      <c r="G45" s="8"/>
      <c r="H45" s="8"/>
      <c r="I45" s="29"/>
      <c r="J45" s="29"/>
      <c r="K45" s="29"/>
      <c r="L45" s="29"/>
      <c r="M45" s="29"/>
      <c r="N45" s="2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8"/>
      <c r="C46" s="8"/>
      <c r="D46" s="8"/>
      <c r="E46" s="8"/>
      <c r="F46" s="8"/>
      <c r="G46" s="8"/>
      <c r="H46" s="8"/>
      <c r="I46" s="29"/>
      <c r="J46" s="29"/>
      <c r="K46" s="29"/>
      <c r="L46" s="29"/>
      <c r="M46" s="29"/>
      <c r="N46" s="2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8"/>
      <c r="C47" s="8"/>
      <c r="D47" s="8"/>
      <c r="E47" s="8"/>
      <c r="F47" s="8"/>
      <c r="G47" s="8"/>
      <c r="H47" s="8"/>
      <c r="I47" s="29"/>
      <c r="J47" s="29"/>
      <c r="K47" s="29"/>
      <c r="L47" s="29"/>
      <c r="M47" s="29"/>
      <c r="N47" s="29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8"/>
      <c r="C48" s="8"/>
      <c r="D48" s="8"/>
      <c r="E48" s="8"/>
      <c r="F48" s="8"/>
      <c r="G48" s="8"/>
      <c r="H48" s="8"/>
      <c r="I48" s="29"/>
      <c r="J48" s="29"/>
      <c r="K48" s="29"/>
      <c r="L48" s="29"/>
      <c r="M48" s="29"/>
      <c r="N48" s="2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8"/>
      <c r="C49" s="8"/>
      <c r="D49" s="8"/>
      <c r="E49" s="8"/>
      <c r="F49" s="8"/>
      <c r="G49" s="8"/>
      <c r="H49" s="8"/>
      <c r="I49" s="29"/>
      <c r="J49" s="29"/>
      <c r="K49" s="29"/>
      <c r="L49" s="29"/>
      <c r="M49" s="29"/>
      <c r="N49" s="2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8"/>
      <c r="C50" s="8"/>
      <c r="D50" s="8"/>
      <c r="E50" s="8"/>
      <c r="F50" s="8"/>
      <c r="G50" s="8"/>
      <c r="H50" s="8"/>
      <c r="I50" s="29"/>
      <c r="J50" s="29"/>
      <c r="K50" s="29"/>
      <c r="L50" s="29"/>
      <c r="M50" s="29"/>
      <c r="N50" s="2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8"/>
      <c r="C51" s="8"/>
      <c r="D51" s="8"/>
      <c r="E51" s="8"/>
      <c r="F51" s="8"/>
      <c r="G51" s="8"/>
      <c r="H51" s="8"/>
      <c r="I51" s="29"/>
      <c r="J51" s="29"/>
      <c r="K51" s="29"/>
      <c r="L51" s="29"/>
      <c r="M51" s="29"/>
      <c r="N51" s="29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8"/>
      <c r="C52" s="8"/>
      <c r="D52" s="8"/>
      <c r="E52" s="8"/>
      <c r="F52" s="8"/>
      <c r="G52" s="8"/>
      <c r="H52" s="8"/>
      <c r="I52" s="29"/>
      <c r="J52" s="29"/>
      <c r="K52" s="29"/>
      <c r="L52" s="29"/>
      <c r="M52" s="29"/>
      <c r="N52" s="29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8"/>
      <c r="C53" s="8"/>
      <c r="D53" s="8"/>
      <c r="E53" s="8"/>
      <c r="F53" s="8"/>
      <c r="G53" s="8"/>
      <c r="H53" s="8"/>
      <c r="I53" s="29"/>
      <c r="J53" s="29"/>
      <c r="K53" s="29"/>
      <c r="L53" s="29"/>
      <c r="M53" s="29"/>
      <c r="N53" s="29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8"/>
      <c r="C54" s="8"/>
      <c r="D54" s="8"/>
      <c r="E54" s="8"/>
      <c r="F54" s="8"/>
      <c r="G54" s="8"/>
      <c r="H54" s="8"/>
      <c r="I54" s="29"/>
      <c r="J54" s="29"/>
      <c r="K54" s="29"/>
      <c r="L54" s="29"/>
      <c r="M54" s="29"/>
      <c r="N54" s="29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8"/>
      <c r="C55" s="8"/>
      <c r="D55" s="8"/>
      <c r="E55" s="8"/>
      <c r="F55" s="8"/>
      <c r="G55" s="8"/>
      <c r="H55" s="8"/>
      <c r="I55" s="29"/>
      <c r="J55" s="29"/>
      <c r="K55" s="29"/>
      <c r="L55" s="29"/>
      <c r="M55" s="29"/>
      <c r="N55" s="2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8"/>
      <c r="C56" s="8"/>
      <c r="D56" s="8"/>
      <c r="E56" s="8"/>
      <c r="F56" s="8"/>
      <c r="G56" s="8"/>
      <c r="H56" s="8"/>
      <c r="I56" s="29"/>
      <c r="J56" s="29"/>
      <c r="K56" s="29"/>
      <c r="L56" s="29"/>
      <c r="M56" s="29"/>
      <c r="N56" s="2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8"/>
      <c r="C57" s="8"/>
      <c r="D57" s="8"/>
      <c r="E57" s="8"/>
      <c r="F57" s="8"/>
      <c r="G57" s="8"/>
      <c r="H57" s="8"/>
      <c r="I57" s="29"/>
      <c r="J57" s="29"/>
      <c r="K57" s="29"/>
      <c r="L57" s="29"/>
      <c r="M57" s="29"/>
      <c r="N57" s="29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8"/>
      <c r="C58" s="8"/>
      <c r="D58" s="8"/>
      <c r="E58" s="8"/>
      <c r="F58" s="8"/>
      <c r="G58" s="8"/>
      <c r="H58" s="8"/>
      <c r="I58" s="29"/>
      <c r="J58" s="29"/>
      <c r="K58" s="29"/>
      <c r="L58" s="29"/>
      <c r="M58" s="29"/>
      <c r="N58" s="29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8"/>
      <c r="C59" s="8"/>
      <c r="D59" s="8"/>
      <c r="E59" s="8"/>
      <c r="F59" s="8"/>
      <c r="G59" s="8"/>
      <c r="H59" s="8"/>
      <c r="I59" s="29"/>
      <c r="J59" s="29"/>
      <c r="K59" s="29"/>
      <c r="L59" s="29"/>
      <c r="M59" s="29"/>
      <c r="N59" s="29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8"/>
      <c r="C60" s="8"/>
      <c r="D60" s="8"/>
      <c r="E60" s="8"/>
      <c r="F60" s="8"/>
      <c r="G60" s="8"/>
      <c r="H60" s="8"/>
      <c r="I60" s="29"/>
      <c r="J60" s="29"/>
      <c r="K60" s="29"/>
      <c r="L60" s="29"/>
      <c r="M60" s="29"/>
      <c r="N60" s="29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8"/>
      <c r="C61" s="8"/>
      <c r="D61" s="8"/>
      <c r="E61" s="8"/>
      <c r="F61" s="8"/>
      <c r="G61" s="8"/>
      <c r="H61" s="8"/>
      <c r="I61" s="29"/>
      <c r="J61" s="29"/>
      <c r="K61" s="29"/>
      <c r="L61" s="29"/>
      <c r="M61" s="29"/>
      <c r="N61" s="29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8"/>
      <c r="C62" s="8"/>
      <c r="D62" s="8"/>
      <c r="E62" s="8"/>
      <c r="F62" s="8"/>
      <c r="G62" s="8"/>
      <c r="H62" s="8"/>
      <c r="I62" s="29"/>
      <c r="J62" s="29"/>
      <c r="K62" s="29"/>
      <c r="L62" s="29"/>
      <c r="M62" s="29"/>
      <c r="N62" s="2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8"/>
      <c r="C63" s="8"/>
      <c r="D63" s="8"/>
      <c r="E63" s="8"/>
      <c r="F63" s="8"/>
      <c r="G63" s="8"/>
      <c r="H63" s="8"/>
      <c r="I63" s="29"/>
      <c r="J63" s="29"/>
      <c r="K63" s="29"/>
      <c r="L63" s="29"/>
      <c r="M63" s="29"/>
      <c r="N63" s="2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8"/>
      <c r="B64" s="8"/>
      <c r="C64" s="8"/>
      <c r="D64" s="8"/>
      <c r="E64" s="8"/>
      <c r="F64" s="8"/>
      <c r="G64" s="8"/>
      <c r="H64" s="8"/>
      <c r="I64" s="29"/>
      <c r="J64" s="29"/>
      <c r="K64" s="29"/>
      <c r="L64" s="29"/>
      <c r="M64" s="29"/>
      <c r="N64" s="29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8"/>
      <c r="B65" s="8"/>
      <c r="C65" s="8"/>
      <c r="D65" s="8"/>
      <c r="E65" s="8"/>
      <c r="F65" s="8"/>
      <c r="G65" s="8"/>
      <c r="H65" s="8"/>
      <c r="I65" s="29"/>
      <c r="J65" s="29"/>
      <c r="K65" s="29"/>
      <c r="L65" s="29"/>
      <c r="M65" s="29"/>
      <c r="N65" s="2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8"/>
      <c r="B66" s="8"/>
      <c r="C66" s="8"/>
      <c r="D66" s="8"/>
      <c r="E66" s="8"/>
      <c r="F66" s="8"/>
      <c r="G66" s="8"/>
      <c r="H66" s="8"/>
      <c r="I66" s="29"/>
      <c r="J66" s="29"/>
      <c r="K66" s="29"/>
      <c r="L66" s="29"/>
      <c r="M66" s="29"/>
      <c r="N66" s="2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8"/>
      <c r="B67" s="8"/>
      <c r="C67" s="8"/>
      <c r="D67" s="8"/>
      <c r="E67" s="8"/>
      <c r="F67" s="8"/>
      <c r="G67" s="8"/>
      <c r="H67" s="8"/>
      <c r="I67" s="29"/>
      <c r="J67" s="29"/>
      <c r="K67" s="29"/>
      <c r="L67" s="29"/>
      <c r="M67" s="29"/>
      <c r="N67" s="2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8"/>
      <c r="B68" s="8"/>
      <c r="C68" s="8"/>
      <c r="D68" s="8"/>
      <c r="E68" s="8"/>
      <c r="F68" s="8"/>
      <c r="G68" s="8"/>
      <c r="H68" s="8"/>
      <c r="I68" s="29"/>
      <c r="J68" s="29"/>
      <c r="K68" s="29"/>
      <c r="L68" s="29"/>
      <c r="M68" s="29"/>
      <c r="N68" s="2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8"/>
      <c r="B69" s="8"/>
      <c r="C69" s="8"/>
      <c r="D69" s="8"/>
      <c r="E69" s="8"/>
      <c r="F69" s="8"/>
      <c r="G69" s="8"/>
      <c r="H69" s="8"/>
      <c r="I69" s="29"/>
      <c r="J69" s="29"/>
      <c r="K69" s="29"/>
      <c r="L69" s="29"/>
      <c r="M69" s="29"/>
      <c r="N69" s="2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8"/>
      <c r="B70" s="8"/>
      <c r="C70" s="8"/>
      <c r="D70" s="8"/>
      <c r="E70" s="8"/>
      <c r="F70" s="8"/>
      <c r="G70" s="8"/>
      <c r="H70" s="8"/>
      <c r="I70" s="29"/>
      <c r="J70" s="29"/>
      <c r="K70" s="29"/>
      <c r="L70" s="29"/>
      <c r="M70" s="29"/>
      <c r="N70" s="2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8"/>
      <c r="B71" s="8"/>
      <c r="C71" s="8"/>
      <c r="D71" s="8"/>
      <c r="E71" s="8"/>
      <c r="F71" s="8"/>
      <c r="G71" s="8"/>
      <c r="H71" s="8"/>
      <c r="I71" s="29"/>
      <c r="J71" s="29"/>
      <c r="K71" s="29"/>
      <c r="L71" s="29"/>
      <c r="M71" s="29"/>
      <c r="N71" s="2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8"/>
      <c r="B72" s="8"/>
      <c r="C72" s="8"/>
      <c r="D72" s="8"/>
      <c r="E72" s="8"/>
      <c r="F72" s="8"/>
      <c r="G72" s="8"/>
      <c r="H72" s="8"/>
      <c r="I72" s="29"/>
      <c r="J72" s="29"/>
      <c r="K72" s="29"/>
      <c r="L72" s="29"/>
      <c r="M72" s="29"/>
      <c r="N72" s="2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8"/>
      <c r="B73" s="8"/>
      <c r="C73" s="8"/>
      <c r="D73" s="8"/>
      <c r="E73" s="8"/>
      <c r="F73" s="8"/>
      <c r="G73" s="8"/>
      <c r="H73" s="8"/>
      <c r="I73" s="29"/>
      <c r="J73" s="29"/>
      <c r="K73" s="29"/>
      <c r="L73" s="29"/>
      <c r="M73" s="29"/>
      <c r="N73" s="2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8"/>
      <c r="B74" s="8"/>
      <c r="C74" s="8"/>
      <c r="D74" s="8"/>
      <c r="E74" s="8"/>
      <c r="F74" s="8"/>
      <c r="G74" s="8"/>
      <c r="H74" s="8"/>
      <c r="I74" s="29"/>
      <c r="J74" s="29"/>
      <c r="K74" s="29"/>
      <c r="L74" s="29"/>
      <c r="M74" s="29"/>
      <c r="N74" s="2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8"/>
      <c r="B75" s="8"/>
      <c r="C75" s="8"/>
      <c r="D75" s="8"/>
      <c r="E75" s="8"/>
      <c r="F75" s="8"/>
      <c r="G75" s="8"/>
      <c r="H75" s="8"/>
      <c r="I75" s="29"/>
      <c r="J75" s="29"/>
      <c r="K75" s="29"/>
      <c r="L75" s="29"/>
      <c r="M75" s="29"/>
      <c r="N75" s="2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8"/>
      <c r="B76" s="8"/>
      <c r="C76" s="8"/>
      <c r="D76" s="8"/>
      <c r="E76" s="8"/>
      <c r="F76" s="8"/>
      <c r="G76" s="8"/>
      <c r="H76" s="8"/>
      <c r="I76" s="29"/>
      <c r="J76" s="29"/>
      <c r="K76" s="29"/>
      <c r="L76" s="29"/>
      <c r="M76" s="29"/>
      <c r="N76" s="2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8"/>
      <c r="B77" s="8"/>
      <c r="C77" s="8"/>
      <c r="D77" s="8"/>
      <c r="E77" s="8"/>
      <c r="F77" s="8"/>
      <c r="G77" s="8"/>
      <c r="H77" s="8"/>
      <c r="I77" s="29"/>
      <c r="J77" s="29"/>
      <c r="K77" s="29"/>
      <c r="L77" s="29"/>
      <c r="M77" s="29"/>
      <c r="N77" s="2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8"/>
      <c r="B78" s="8"/>
      <c r="C78" s="8"/>
      <c r="D78" s="8"/>
      <c r="E78" s="8"/>
      <c r="F78" s="8"/>
      <c r="G78" s="8"/>
      <c r="H78" s="8"/>
      <c r="I78" s="29"/>
      <c r="J78" s="29"/>
      <c r="K78" s="29"/>
      <c r="L78" s="29"/>
      <c r="M78" s="29"/>
      <c r="N78" s="2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8"/>
      <c r="B79" s="8"/>
      <c r="C79" s="8"/>
      <c r="D79" s="8"/>
      <c r="E79" s="8"/>
      <c r="F79" s="8"/>
      <c r="G79" s="8"/>
      <c r="H79" s="8"/>
      <c r="I79" s="29"/>
      <c r="J79" s="29"/>
      <c r="K79" s="29"/>
      <c r="L79" s="29"/>
      <c r="M79" s="29"/>
      <c r="N79" s="2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8"/>
      <c r="B80" s="8"/>
      <c r="C80" s="8"/>
      <c r="D80" s="8"/>
      <c r="E80" s="8"/>
      <c r="F80" s="8"/>
      <c r="G80" s="8"/>
      <c r="H80" s="8"/>
      <c r="I80" s="29"/>
      <c r="J80" s="29"/>
      <c r="K80" s="29"/>
      <c r="L80" s="29"/>
      <c r="M80" s="29"/>
      <c r="N80" s="2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8"/>
      <c r="B81" s="8"/>
      <c r="C81" s="8"/>
      <c r="D81" s="8"/>
      <c r="E81" s="8"/>
      <c r="F81" s="8"/>
      <c r="G81" s="8"/>
      <c r="H81" s="8"/>
      <c r="I81" s="29"/>
      <c r="J81" s="29"/>
      <c r="K81" s="29"/>
      <c r="L81" s="29"/>
      <c r="M81" s="29"/>
      <c r="N81" s="2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8"/>
      <c r="B82" s="8"/>
      <c r="C82" s="8"/>
      <c r="D82" s="8"/>
      <c r="E82" s="8"/>
      <c r="F82" s="8"/>
      <c r="G82" s="8"/>
      <c r="H82" s="8"/>
      <c r="I82" s="29"/>
      <c r="J82" s="29"/>
      <c r="K82" s="29"/>
      <c r="L82" s="29"/>
      <c r="M82" s="29"/>
      <c r="N82" s="2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8"/>
      <c r="B83" s="8"/>
      <c r="C83" s="8"/>
      <c r="D83" s="8"/>
      <c r="E83" s="8"/>
      <c r="F83" s="8"/>
      <c r="G83" s="8"/>
      <c r="H83" s="8"/>
      <c r="I83" s="29"/>
      <c r="J83" s="29"/>
      <c r="K83" s="29"/>
      <c r="L83" s="29"/>
      <c r="M83" s="29"/>
      <c r="N83" s="2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8"/>
      <c r="B84" s="8"/>
      <c r="C84" s="8"/>
      <c r="D84" s="8"/>
      <c r="E84" s="8"/>
      <c r="F84" s="8"/>
      <c r="G84" s="8"/>
      <c r="H84" s="8"/>
      <c r="I84" s="29"/>
      <c r="J84" s="29"/>
      <c r="K84" s="29"/>
      <c r="L84" s="29"/>
      <c r="M84" s="29"/>
      <c r="N84" s="2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8"/>
      <c r="B85" s="8"/>
      <c r="C85" s="8"/>
      <c r="D85" s="8"/>
      <c r="E85" s="8"/>
      <c r="F85" s="8"/>
      <c r="G85" s="8"/>
      <c r="H85" s="8"/>
      <c r="I85" s="29"/>
      <c r="J85" s="29"/>
      <c r="K85" s="29"/>
      <c r="L85" s="29"/>
      <c r="M85" s="29"/>
      <c r="N85" s="2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8"/>
      <c r="B86" s="8"/>
      <c r="C86" s="8"/>
      <c r="D86" s="8"/>
      <c r="E86" s="8"/>
      <c r="F86" s="8"/>
      <c r="G86" s="8"/>
      <c r="H86" s="8"/>
      <c r="I86" s="29"/>
      <c r="J86" s="29"/>
      <c r="K86" s="29"/>
      <c r="L86" s="29"/>
      <c r="M86" s="29"/>
      <c r="N86" s="2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8"/>
      <c r="B87" s="8"/>
      <c r="C87" s="8"/>
      <c r="D87" s="8"/>
      <c r="E87" s="8"/>
      <c r="F87" s="8"/>
      <c r="G87" s="8"/>
      <c r="H87" s="8"/>
      <c r="I87" s="29"/>
      <c r="J87" s="29"/>
      <c r="K87" s="29"/>
      <c r="L87" s="29"/>
      <c r="M87" s="29"/>
      <c r="N87" s="2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8"/>
      <c r="B88" s="8"/>
      <c r="C88" s="8"/>
      <c r="D88" s="8"/>
      <c r="E88" s="8"/>
      <c r="F88" s="8"/>
      <c r="G88" s="8"/>
      <c r="H88" s="8"/>
      <c r="I88" s="29"/>
      <c r="J88" s="29"/>
      <c r="K88" s="29"/>
      <c r="L88" s="29"/>
      <c r="M88" s="29"/>
      <c r="N88" s="2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8"/>
      <c r="B89" s="8"/>
      <c r="C89" s="8"/>
      <c r="D89" s="8"/>
      <c r="E89" s="8"/>
      <c r="F89" s="8"/>
      <c r="G89" s="8"/>
      <c r="H89" s="8"/>
      <c r="I89" s="29"/>
      <c r="J89" s="29"/>
      <c r="K89" s="29"/>
      <c r="L89" s="29"/>
      <c r="M89" s="29"/>
      <c r="N89" s="2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8"/>
      <c r="B90" s="8"/>
      <c r="C90" s="8"/>
      <c r="D90" s="8"/>
      <c r="E90" s="8"/>
      <c r="F90" s="8"/>
      <c r="G90" s="8"/>
      <c r="H90" s="8"/>
      <c r="I90" s="29"/>
      <c r="J90" s="29"/>
      <c r="K90" s="29"/>
      <c r="L90" s="29"/>
      <c r="M90" s="29"/>
      <c r="N90" s="2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8"/>
      <c r="B91" s="8"/>
      <c r="C91" s="8"/>
      <c r="D91" s="8"/>
      <c r="E91" s="8"/>
      <c r="F91" s="8"/>
      <c r="G91" s="8"/>
      <c r="H91" s="8"/>
      <c r="I91" s="29"/>
      <c r="J91" s="29"/>
      <c r="K91" s="29"/>
      <c r="L91" s="29"/>
      <c r="M91" s="29"/>
      <c r="N91" s="2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8"/>
      <c r="B92" s="8"/>
      <c r="C92" s="8"/>
      <c r="D92" s="8"/>
      <c r="E92" s="8"/>
      <c r="F92" s="8"/>
      <c r="G92" s="8"/>
      <c r="H92" s="8"/>
      <c r="I92" s="29"/>
      <c r="J92" s="29"/>
      <c r="K92" s="29"/>
      <c r="L92" s="29"/>
      <c r="M92" s="29"/>
      <c r="N92" s="2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8"/>
      <c r="B93" s="8"/>
      <c r="C93" s="8"/>
      <c r="D93" s="8"/>
      <c r="E93" s="8"/>
      <c r="F93" s="8"/>
      <c r="G93" s="8"/>
      <c r="H93" s="8"/>
      <c r="I93" s="29"/>
      <c r="J93" s="29"/>
      <c r="K93" s="29"/>
      <c r="L93" s="29"/>
      <c r="M93" s="29"/>
      <c r="N93" s="2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8"/>
      <c r="B94" s="8"/>
      <c r="C94" s="8"/>
      <c r="D94" s="8"/>
      <c r="E94" s="8"/>
      <c r="F94" s="8"/>
      <c r="G94" s="8"/>
      <c r="H94" s="8"/>
      <c r="I94" s="29"/>
      <c r="J94" s="29"/>
      <c r="K94" s="29"/>
      <c r="L94" s="29"/>
      <c r="M94" s="29"/>
      <c r="N94" s="2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8"/>
      <c r="B95" s="8"/>
      <c r="C95" s="8"/>
      <c r="D95" s="8"/>
      <c r="E95" s="8"/>
      <c r="F95" s="8"/>
      <c r="G95" s="8"/>
      <c r="H95" s="8"/>
      <c r="I95" s="29"/>
      <c r="J95" s="29"/>
      <c r="K95" s="29"/>
      <c r="L95" s="29"/>
      <c r="M95" s="29"/>
      <c r="N95" s="2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8"/>
      <c r="B96" s="8"/>
      <c r="C96" s="8"/>
      <c r="D96" s="8"/>
      <c r="E96" s="8"/>
      <c r="F96" s="8"/>
      <c r="G96" s="8"/>
      <c r="H96" s="8"/>
      <c r="I96" s="29"/>
      <c r="J96" s="29"/>
      <c r="K96" s="29"/>
      <c r="L96" s="29"/>
      <c r="M96" s="29"/>
      <c r="N96" s="2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8"/>
      <c r="B97" s="8"/>
      <c r="C97" s="8"/>
      <c r="D97" s="8"/>
      <c r="E97" s="8"/>
      <c r="F97" s="8"/>
      <c r="G97" s="8"/>
      <c r="H97" s="8"/>
      <c r="I97" s="29"/>
      <c r="J97" s="29"/>
      <c r="K97" s="29"/>
      <c r="L97" s="29"/>
      <c r="M97" s="29"/>
      <c r="N97" s="2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8"/>
      <c r="B98" s="8"/>
      <c r="C98" s="8"/>
      <c r="D98" s="8"/>
      <c r="E98" s="8"/>
      <c r="F98" s="8"/>
      <c r="G98" s="8"/>
      <c r="H98" s="8"/>
      <c r="I98" s="29"/>
      <c r="J98" s="29"/>
      <c r="K98" s="29"/>
      <c r="L98" s="29"/>
      <c r="M98" s="29"/>
      <c r="N98" s="2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8"/>
      <c r="B99" s="8"/>
      <c r="C99" s="8"/>
      <c r="D99" s="8"/>
      <c r="E99" s="8"/>
      <c r="F99" s="8"/>
      <c r="G99" s="8"/>
      <c r="H99" s="8"/>
      <c r="I99" s="29"/>
      <c r="J99" s="29"/>
      <c r="K99" s="29"/>
      <c r="L99" s="29"/>
      <c r="M99" s="29"/>
      <c r="N99" s="29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8"/>
      <c r="B100" s="8"/>
      <c r="C100" s="8"/>
      <c r="D100" s="8"/>
      <c r="E100" s="8"/>
      <c r="F100" s="8"/>
      <c r="G100" s="8"/>
      <c r="H100" s="8"/>
      <c r="I100" s="29"/>
      <c r="J100" s="29"/>
      <c r="K100" s="29"/>
      <c r="L100" s="29"/>
      <c r="M100" s="29"/>
      <c r="N100" s="29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8"/>
      <c r="B101" s="8"/>
      <c r="C101" s="8"/>
      <c r="D101" s="8"/>
      <c r="E101" s="8"/>
      <c r="F101" s="8"/>
      <c r="G101" s="8"/>
      <c r="H101" s="8"/>
      <c r="I101" s="29"/>
      <c r="J101" s="29"/>
      <c r="K101" s="29"/>
      <c r="L101" s="29"/>
      <c r="M101" s="29"/>
      <c r="N101" s="2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8"/>
      <c r="B102" s="8"/>
      <c r="C102" s="8"/>
      <c r="D102" s="8"/>
      <c r="E102" s="8"/>
      <c r="F102" s="8"/>
      <c r="G102" s="8"/>
      <c r="H102" s="8"/>
      <c r="I102" s="29"/>
      <c r="J102" s="29"/>
      <c r="K102" s="29"/>
      <c r="L102" s="29"/>
      <c r="M102" s="29"/>
      <c r="N102" s="29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8"/>
      <c r="B103" s="8"/>
      <c r="C103" s="8"/>
      <c r="D103" s="8"/>
      <c r="E103" s="8"/>
      <c r="F103" s="8"/>
      <c r="G103" s="8"/>
      <c r="H103" s="8"/>
      <c r="I103" s="29"/>
      <c r="J103" s="29"/>
      <c r="K103" s="29"/>
      <c r="L103" s="29"/>
      <c r="M103" s="29"/>
      <c r="N103" s="29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8"/>
      <c r="B104" s="8"/>
      <c r="C104" s="8"/>
      <c r="D104" s="8"/>
      <c r="E104" s="8"/>
      <c r="F104" s="8"/>
      <c r="G104" s="8"/>
      <c r="H104" s="8"/>
      <c r="I104" s="29"/>
      <c r="J104" s="29"/>
      <c r="K104" s="29"/>
      <c r="L104" s="29"/>
      <c r="M104" s="29"/>
      <c r="N104" s="29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8"/>
      <c r="B105" s="8"/>
      <c r="C105" s="8"/>
      <c r="D105" s="8"/>
      <c r="E105" s="8"/>
      <c r="F105" s="8"/>
      <c r="G105" s="8"/>
      <c r="H105" s="8"/>
      <c r="I105" s="29"/>
      <c r="J105" s="29"/>
      <c r="K105" s="29"/>
      <c r="L105" s="29"/>
      <c r="M105" s="29"/>
      <c r="N105" s="29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8"/>
      <c r="B106" s="8"/>
      <c r="C106" s="8"/>
      <c r="D106" s="8"/>
      <c r="E106" s="8"/>
      <c r="F106" s="8"/>
      <c r="G106" s="8"/>
      <c r="H106" s="8"/>
      <c r="I106" s="29"/>
      <c r="J106" s="29"/>
      <c r="K106" s="29"/>
      <c r="L106" s="29"/>
      <c r="M106" s="29"/>
      <c r="N106" s="29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8"/>
      <c r="B107" s="8"/>
      <c r="C107" s="8"/>
      <c r="D107" s="8"/>
      <c r="E107" s="8"/>
      <c r="F107" s="8"/>
      <c r="G107" s="8"/>
      <c r="H107" s="8"/>
      <c r="I107" s="29"/>
      <c r="J107" s="29"/>
      <c r="K107" s="29"/>
      <c r="L107" s="29"/>
      <c r="M107" s="29"/>
      <c r="N107" s="2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8"/>
      <c r="B108" s="8"/>
      <c r="C108" s="8"/>
      <c r="D108" s="8"/>
      <c r="E108" s="8"/>
      <c r="F108" s="8"/>
      <c r="G108" s="8"/>
      <c r="H108" s="8"/>
      <c r="I108" s="29"/>
      <c r="J108" s="29"/>
      <c r="K108" s="29"/>
      <c r="L108" s="29"/>
      <c r="M108" s="29"/>
      <c r="N108" s="29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8"/>
      <c r="B109" s="8"/>
      <c r="C109" s="8"/>
      <c r="D109" s="8"/>
      <c r="E109" s="8"/>
      <c r="F109" s="8"/>
      <c r="G109" s="8"/>
      <c r="H109" s="8"/>
      <c r="I109" s="29"/>
      <c r="J109" s="29"/>
      <c r="K109" s="29"/>
      <c r="L109" s="29"/>
      <c r="M109" s="29"/>
      <c r="N109" s="29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8"/>
      <c r="B110" s="8"/>
      <c r="C110" s="8"/>
      <c r="D110" s="8"/>
      <c r="E110" s="8"/>
      <c r="F110" s="8"/>
      <c r="G110" s="8"/>
      <c r="H110" s="8"/>
      <c r="I110" s="29"/>
      <c r="J110" s="29"/>
      <c r="K110" s="29"/>
      <c r="L110" s="29"/>
      <c r="M110" s="29"/>
      <c r="N110" s="29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8"/>
      <c r="B111" s="8"/>
      <c r="C111" s="8"/>
      <c r="D111" s="8"/>
      <c r="E111" s="8"/>
      <c r="F111" s="8"/>
      <c r="G111" s="8"/>
      <c r="H111" s="8"/>
      <c r="I111" s="29"/>
      <c r="J111" s="29"/>
      <c r="K111" s="29"/>
      <c r="L111" s="29"/>
      <c r="M111" s="29"/>
      <c r="N111" s="29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8"/>
      <c r="B112" s="8"/>
      <c r="C112" s="8"/>
      <c r="D112" s="8"/>
      <c r="E112" s="8"/>
      <c r="F112" s="8"/>
      <c r="G112" s="8"/>
      <c r="H112" s="8"/>
      <c r="I112" s="29"/>
      <c r="J112" s="29"/>
      <c r="K112" s="29"/>
      <c r="L112" s="29"/>
      <c r="M112" s="29"/>
      <c r="N112" s="29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8"/>
      <c r="B113" s="8"/>
      <c r="C113" s="8"/>
      <c r="D113" s="8"/>
      <c r="E113" s="8"/>
      <c r="F113" s="8"/>
      <c r="G113" s="8"/>
      <c r="H113" s="8"/>
      <c r="I113" s="29"/>
      <c r="J113" s="29"/>
      <c r="K113" s="29"/>
      <c r="L113" s="29"/>
      <c r="M113" s="29"/>
      <c r="N113" s="29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8"/>
      <c r="B114" s="8"/>
      <c r="C114" s="8"/>
      <c r="D114" s="8"/>
      <c r="E114" s="8"/>
      <c r="F114" s="8"/>
      <c r="G114" s="8"/>
      <c r="H114" s="8"/>
      <c r="I114" s="29"/>
      <c r="J114" s="29"/>
      <c r="K114" s="29"/>
      <c r="L114" s="29"/>
      <c r="M114" s="29"/>
      <c r="N114" s="29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8"/>
      <c r="B115" s="8"/>
      <c r="C115" s="8"/>
      <c r="D115" s="8"/>
      <c r="E115" s="8"/>
      <c r="F115" s="8"/>
      <c r="G115" s="8"/>
      <c r="H115" s="8"/>
      <c r="I115" s="29"/>
      <c r="J115" s="29"/>
      <c r="K115" s="29"/>
      <c r="L115" s="29"/>
      <c r="M115" s="29"/>
      <c r="N115" s="29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8"/>
      <c r="B116" s="8"/>
      <c r="C116" s="8"/>
      <c r="D116" s="8"/>
      <c r="E116" s="8"/>
      <c r="F116" s="8"/>
      <c r="G116" s="8"/>
      <c r="H116" s="8"/>
      <c r="I116" s="29"/>
      <c r="J116" s="29"/>
      <c r="K116" s="29"/>
      <c r="L116" s="29"/>
      <c r="M116" s="29"/>
      <c r="N116" s="29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8"/>
      <c r="B117" s="8"/>
      <c r="C117" s="8"/>
      <c r="D117" s="8"/>
      <c r="E117" s="8"/>
      <c r="F117" s="8"/>
      <c r="G117" s="8"/>
      <c r="H117" s="8"/>
      <c r="I117" s="29"/>
      <c r="J117" s="29"/>
      <c r="K117" s="29"/>
      <c r="L117" s="29"/>
      <c r="M117" s="29"/>
      <c r="N117" s="29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8"/>
      <c r="B118" s="8"/>
      <c r="C118" s="8"/>
      <c r="D118" s="8"/>
      <c r="E118" s="8"/>
      <c r="F118" s="8"/>
      <c r="G118" s="8"/>
      <c r="H118" s="8"/>
      <c r="I118" s="29"/>
      <c r="J118" s="29"/>
      <c r="K118" s="29"/>
      <c r="L118" s="29"/>
      <c r="M118" s="29"/>
      <c r="N118" s="29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8"/>
      <c r="B119" s="8"/>
      <c r="C119" s="8"/>
      <c r="D119" s="8"/>
      <c r="E119" s="8"/>
      <c r="F119" s="8"/>
      <c r="G119" s="8"/>
      <c r="H119" s="8"/>
      <c r="I119" s="29"/>
      <c r="J119" s="29"/>
      <c r="K119" s="29"/>
      <c r="L119" s="29"/>
      <c r="M119" s="29"/>
      <c r="N119" s="29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8"/>
      <c r="B120" s="8"/>
      <c r="C120" s="8"/>
      <c r="D120" s="8"/>
      <c r="E120" s="8"/>
      <c r="F120" s="8"/>
      <c r="G120" s="8"/>
      <c r="H120" s="8"/>
      <c r="I120" s="29"/>
      <c r="J120" s="29"/>
      <c r="K120" s="29"/>
      <c r="L120" s="29"/>
      <c r="M120" s="29"/>
      <c r="N120" s="29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8"/>
      <c r="B121" s="8"/>
      <c r="C121" s="8"/>
      <c r="D121" s="8"/>
      <c r="E121" s="8"/>
      <c r="F121" s="8"/>
      <c r="G121" s="8"/>
      <c r="H121" s="8"/>
      <c r="I121" s="29"/>
      <c r="J121" s="29"/>
      <c r="K121" s="29"/>
      <c r="L121" s="29"/>
      <c r="M121" s="29"/>
      <c r="N121" s="29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8"/>
      <c r="B122" s="8"/>
      <c r="C122" s="8"/>
      <c r="D122" s="8"/>
      <c r="E122" s="8"/>
      <c r="F122" s="8"/>
      <c r="G122" s="8"/>
      <c r="H122" s="8"/>
      <c r="I122" s="29"/>
      <c r="J122" s="29"/>
      <c r="K122" s="29"/>
      <c r="L122" s="29"/>
      <c r="M122" s="29"/>
      <c r="N122" s="29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8"/>
      <c r="B123" s="8"/>
      <c r="C123" s="8"/>
      <c r="D123" s="8"/>
      <c r="E123" s="8"/>
      <c r="F123" s="8"/>
      <c r="G123" s="8"/>
      <c r="H123" s="8"/>
      <c r="I123" s="29"/>
      <c r="J123" s="29"/>
      <c r="K123" s="29"/>
      <c r="L123" s="29"/>
      <c r="M123" s="29"/>
      <c r="N123" s="29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8"/>
      <c r="B124" s="8"/>
      <c r="C124" s="8"/>
      <c r="D124" s="8"/>
      <c r="E124" s="8"/>
      <c r="F124" s="8"/>
      <c r="G124" s="8"/>
      <c r="H124" s="8"/>
      <c r="I124" s="29"/>
      <c r="J124" s="29"/>
      <c r="K124" s="29"/>
      <c r="L124" s="29"/>
      <c r="M124" s="29"/>
      <c r="N124" s="29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8"/>
      <c r="B125" s="8"/>
      <c r="C125" s="8"/>
      <c r="D125" s="8"/>
      <c r="E125" s="8"/>
      <c r="F125" s="8"/>
      <c r="G125" s="8"/>
      <c r="H125" s="8"/>
      <c r="I125" s="29"/>
      <c r="J125" s="29"/>
      <c r="K125" s="29"/>
      <c r="L125" s="29"/>
      <c r="M125" s="29"/>
      <c r="N125" s="29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8"/>
      <c r="B126" s="8"/>
      <c r="C126" s="8"/>
      <c r="D126" s="8"/>
      <c r="E126" s="8"/>
      <c r="F126" s="8"/>
      <c r="G126" s="8"/>
      <c r="H126" s="8"/>
      <c r="I126" s="29"/>
      <c r="J126" s="29"/>
      <c r="K126" s="29"/>
      <c r="L126" s="29"/>
      <c r="M126" s="29"/>
      <c r="N126" s="29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8"/>
      <c r="B127" s="8"/>
      <c r="C127" s="8"/>
      <c r="D127" s="8"/>
      <c r="E127" s="8"/>
      <c r="F127" s="8"/>
      <c r="G127" s="8"/>
      <c r="H127" s="8"/>
      <c r="I127" s="29"/>
      <c r="J127" s="29"/>
      <c r="K127" s="29"/>
      <c r="L127" s="29"/>
      <c r="M127" s="29"/>
      <c r="N127" s="29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8"/>
      <c r="B128" s="8"/>
      <c r="C128" s="8"/>
      <c r="D128" s="8"/>
      <c r="E128" s="8"/>
      <c r="F128" s="8"/>
      <c r="G128" s="8"/>
      <c r="H128" s="8"/>
      <c r="I128" s="29"/>
      <c r="J128" s="29"/>
      <c r="K128" s="29"/>
      <c r="L128" s="29"/>
      <c r="M128" s="29"/>
      <c r="N128" s="29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8"/>
      <c r="B129" s="8"/>
      <c r="C129" s="8"/>
      <c r="D129" s="8"/>
      <c r="E129" s="8"/>
      <c r="F129" s="8"/>
      <c r="G129" s="8"/>
      <c r="H129" s="8"/>
      <c r="I129" s="29"/>
      <c r="J129" s="29"/>
      <c r="K129" s="29"/>
      <c r="L129" s="29"/>
      <c r="M129" s="29"/>
      <c r="N129" s="29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8"/>
      <c r="B130" s="8"/>
      <c r="C130" s="8"/>
      <c r="D130" s="8"/>
      <c r="E130" s="8"/>
      <c r="F130" s="8"/>
      <c r="G130" s="8"/>
      <c r="H130" s="8"/>
      <c r="I130" s="29"/>
      <c r="J130" s="29"/>
      <c r="K130" s="29"/>
      <c r="L130" s="29"/>
      <c r="M130" s="29"/>
      <c r="N130" s="29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8"/>
      <c r="B131" s="8"/>
      <c r="C131" s="8"/>
      <c r="D131" s="8"/>
      <c r="E131" s="8"/>
      <c r="F131" s="8"/>
      <c r="G131" s="8"/>
      <c r="H131" s="8"/>
      <c r="I131" s="29"/>
      <c r="J131" s="29"/>
      <c r="K131" s="29"/>
      <c r="L131" s="29"/>
      <c r="M131" s="29"/>
      <c r="N131" s="29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8"/>
      <c r="B132" s="8"/>
      <c r="C132" s="8"/>
      <c r="D132" s="8"/>
      <c r="E132" s="8"/>
      <c r="F132" s="8"/>
      <c r="G132" s="8"/>
      <c r="H132" s="8"/>
      <c r="I132" s="29"/>
      <c r="J132" s="29"/>
      <c r="K132" s="29"/>
      <c r="L132" s="29"/>
      <c r="M132" s="29"/>
      <c r="N132" s="29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8"/>
      <c r="B133" s="8"/>
      <c r="C133" s="8"/>
      <c r="D133" s="8"/>
      <c r="E133" s="8"/>
      <c r="F133" s="8"/>
      <c r="G133" s="8"/>
      <c r="H133" s="8"/>
      <c r="I133" s="29"/>
      <c r="J133" s="29"/>
      <c r="K133" s="29"/>
      <c r="L133" s="29"/>
      <c r="M133" s="29"/>
      <c r="N133" s="29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8"/>
      <c r="B134" s="8"/>
      <c r="C134" s="8"/>
      <c r="D134" s="8"/>
      <c r="E134" s="8"/>
      <c r="F134" s="8"/>
      <c r="G134" s="8"/>
      <c r="H134" s="8"/>
      <c r="I134" s="29"/>
      <c r="J134" s="29"/>
      <c r="K134" s="29"/>
      <c r="L134" s="29"/>
      <c r="M134" s="29"/>
      <c r="N134" s="29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8"/>
      <c r="B135" s="8"/>
      <c r="C135" s="8"/>
      <c r="D135" s="8"/>
      <c r="E135" s="8"/>
      <c r="F135" s="8"/>
      <c r="G135" s="8"/>
      <c r="H135" s="8"/>
      <c r="I135" s="29"/>
      <c r="J135" s="29"/>
      <c r="K135" s="29"/>
      <c r="L135" s="29"/>
      <c r="M135" s="29"/>
      <c r="N135" s="29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8"/>
      <c r="B136" s="8"/>
      <c r="C136" s="8"/>
      <c r="D136" s="8"/>
      <c r="E136" s="8"/>
      <c r="F136" s="8"/>
      <c r="G136" s="8"/>
      <c r="H136" s="8"/>
      <c r="I136" s="29"/>
      <c r="J136" s="29"/>
      <c r="K136" s="29"/>
      <c r="L136" s="29"/>
      <c r="M136" s="29"/>
      <c r="N136" s="29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8"/>
      <c r="B137" s="8"/>
      <c r="C137" s="8"/>
      <c r="D137" s="8"/>
      <c r="E137" s="8"/>
      <c r="F137" s="8"/>
      <c r="G137" s="8"/>
      <c r="H137" s="8"/>
      <c r="I137" s="29"/>
      <c r="J137" s="29"/>
      <c r="K137" s="29"/>
      <c r="L137" s="29"/>
      <c r="M137" s="29"/>
      <c r="N137" s="29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8"/>
      <c r="B138" s="8"/>
      <c r="C138" s="8"/>
      <c r="D138" s="8"/>
      <c r="E138" s="8"/>
      <c r="F138" s="8"/>
      <c r="G138" s="8"/>
      <c r="H138" s="8"/>
      <c r="I138" s="29"/>
      <c r="J138" s="29"/>
      <c r="K138" s="29"/>
      <c r="L138" s="29"/>
      <c r="M138" s="29"/>
      <c r="N138" s="29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8"/>
      <c r="B139" s="8"/>
      <c r="C139" s="8"/>
      <c r="D139" s="8"/>
      <c r="E139" s="8"/>
      <c r="F139" s="8"/>
      <c r="G139" s="8"/>
      <c r="H139" s="8"/>
      <c r="I139" s="29"/>
      <c r="J139" s="29"/>
      <c r="K139" s="29"/>
      <c r="L139" s="29"/>
      <c r="M139" s="29"/>
      <c r="N139" s="29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8"/>
      <c r="B140" s="8"/>
      <c r="C140" s="8"/>
      <c r="D140" s="8"/>
      <c r="E140" s="8"/>
      <c r="F140" s="8"/>
      <c r="G140" s="8"/>
      <c r="H140" s="8"/>
      <c r="I140" s="29"/>
      <c r="J140" s="29"/>
      <c r="K140" s="29"/>
      <c r="L140" s="29"/>
      <c r="M140" s="29"/>
      <c r="N140" s="2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8"/>
      <c r="B141" s="8"/>
      <c r="C141" s="8"/>
      <c r="D141" s="8"/>
      <c r="E141" s="8"/>
      <c r="F141" s="8"/>
      <c r="G141" s="8"/>
      <c r="H141" s="8"/>
      <c r="I141" s="29"/>
      <c r="J141" s="29"/>
      <c r="K141" s="29"/>
      <c r="L141" s="29"/>
      <c r="M141" s="29"/>
      <c r="N141" s="29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8"/>
      <c r="B142" s="8"/>
      <c r="C142" s="8"/>
      <c r="D142" s="8"/>
      <c r="E142" s="8"/>
      <c r="F142" s="8"/>
      <c r="G142" s="8"/>
      <c r="H142" s="8"/>
      <c r="I142" s="29"/>
      <c r="J142" s="29"/>
      <c r="K142" s="29"/>
      <c r="L142" s="29"/>
      <c r="M142" s="29"/>
      <c r="N142" s="29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8"/>
      <c r="B143" s="8"/>
      <c r="C143" s="8"/>
      <c r="D143" s="8"/>
      <c r="E143" s="8"/>
      <c r="F143" s="8"/>
      <c r="G143" s="8"/>
      <c r="H143" s="8"/>
      <c r="I143" s="29"/>
      <c r="J143" s="29"/>
      <c r="K143" s="29"/>
      <c r="L143" s="29"/>
      <c r="M143" s="29"/>
      <c r="N143" s="29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8"/>
      <c r="B144" s="8"/>
      <c r="C144" s="8"/>
      <c r="D144" s="8"/>
      <c r="E144" s="8"/>
      <c r="F144" s="8"/>
      <c r="G144" s="8"/>
      <c r="H144" s="8"/>
      <c r="I144" s="29"/>
      <c r="J144" s="29"/>
      <c r="K144" s="29"/>
      <c r="L144" s="29"/>
      <c r="M144" s="29"/>
      <c r="N144" s="29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8"/>
      <c r="B145" s="8"/>
      <c r="C145" s="8"/>
      <c r="D145" s="8"/>
      <c r="E145" s="8"/>
      <c r="F145" s="8"/>
      <c r="G145" s="8"/>
      <c r="H145" s="8"/>
      <c r="I145" s="29"/>
      <c r="J145" s="29"/>
      <c r="K145" s="29"/>
      <c r="L145" s="29"/>
      <c r="M145" s="29"/>
      <c r="N145" s="29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8"/>
      <c r="B146" s="8"/>
      <c r="C146" s="8"/>
      <c r="D146" s="8"/>
      <c r="E146" s="8"/>
      <c r="F146" s="8"/>
      <c r="G146" s="8"/>
      <c r="H146" s="8"/>
      <c r="I146" s="29"/>
      <c r="J146" s="29"/>
      <c r="K146" s="29"/>
      <c r="L146" s="29"/>
      <c r="M146" s="29"/>
      <c r="N146" s="2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8"/>
      <c r="B147" s="8"/>
      <c r="C147" s="8"/>
      <c r="D147" s="8"/>
      <c r="E147" s="8"/>
      <c r="F147" s="8"/>
      <c r="G147" s="8"/>
      <c r="H147" s="8"/>
      <c r="I147" s="29"/>
      <c r="J147" s="29"/>
      <c r="K147" s="29"/>
      <c r="L147" s="29"/>
      <c r="M147" s="29"/>
      <c r="N147" s="2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8"/>
      <c r="B148" s="8"/>
      <c r="C148" s="8"/>
      <c r="D148" s="8"/>
      <c r="E148" s="8"/>
      <c r="F148" s="8"/>
      <c r="G148" s="8"/>
      <c r="H148" s="8"/>
      <c r="I148" s="29"/>
      <c r="J148" s="29"/>
      <c r="K148" s="29"/>
      <c r="L148" s="29"/>
      <c r="M148" s="29"/>
      <c r="N148" s="29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8"/>
      <c r="B149" s="8"/>
      <c r="C149" s="8"/>
      <c r="D149" s="8"/>
      <c r="E149" s="8"/>
      <c r="F149" s="8"/>
      <c r="G149" s="8"/>
      <c r="H149" s="8"/>
      <c r="I149" s="29"/>
      <c r="J149" s="29"/>
      <c r="K149" s="29"/>
      <c r="L149" s="29"/>
      <c r="M149" s="29"/>
      <c r="N149" s="29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8"/>
      <c r="B150" s="8"/>
      <c r="C150" s="8"/>
      <c r="D150" s="8"/>
      <c r="E150" s="8"/>
      <c r="F150" s="8"/>
      <c r="G150" s="8"/>
      <c r="H150" s="8"/>
      <c r="I150" s="29"/>
      <c r="J150" s="29"/>
      <c r="K150" s="29"/>
      <c r="L150" s="29"/>
      <c r="M150" s="29"/>
      <c r="N150" s="29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8"/>
      <c r="B151" s="8"/>
      <c r="C151" s="8"/>
      <c r="D151" s="8"/>
      <c r="E151" s="8"/>
      <c r="F151" s="8"/>
      <c r="G151" s="8"/>
      <c r="H151" s="8"/>
      <c r="I151" s="29"/>
      <c r="J151" s="29"/>
      <c r="K151" s="29"/>
      <c r="L151" s="29"/>
      <c r="M151" s="29"/>
      <c r="N151" s="29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8"/>
      <c r="B152" s="8"/>
      <c r="C152" s="8"/>
      <c r="D152" s="8"/>
      <c r="E152" s="8"/>
      <c r="F152" s="8"/>
      <c r="G152" s="8"/>
      <c r="H152" s="8"/>
      <c r="I152" s="29"/>
      <c r="J152" s="29"/>
      <c r="K152" s="29"/>
      <c r="L152" s="29"/>
      <c r="M152" s="29"/>
      <c r="N152" s="29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8"/>
      <c r="B153" s="8"/>
      <c r="C153" s="8"/>
      <c r="D153" s="8"/>
      <c r="E153" s="8"/>
      <c r="F153" s="8"/>
      <c r="G153" s="8"/>
      <c r="H153" s="8"/>
      <c r="I153" s="29"/>
      <c r="J153" s="29"/>
      <c r="K153" s="29"/>
      <c r="L153" s="29"/>
      <c r="M153" s="29"/>
      <c r="N153" s="29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8"/>
      <c r="B154" s="8"/>
      <c r="C154" s="8"/>
      <c r="D154" s="8"/>
      <c r="E154" s="8"/>
      <c r="F154" s="8"/>
      <c r="G154" s="8"/>
      <c r="H154" s="8"/>
      <c r="I154" s="29"/>
      <c r="J154" s="29"/>
      <c r="K154" s="29"/>
      <c r="L154" s="29"/>
      <c r="M154" s="29"/>
      <c r="N154" s="29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8"/>
      <c r="B155" s="8"/>
      <c r="C155" s="8"/>
      <c r="D155" s="8"/>
      <c r="E155" s="8"/>
      <c r="F155" s="8"/>
      <c r="G155" s="8"/>
      <c r="H155" s="8"/>
      <c r="I155" s="29"/>
      <c r="J155" s="29"/>
      <c r="K155" s="29"/>
      <c r="L155" s="29"/>
      <c r="M155" s="29"/>
      <c r="N155" s="29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8"/>
      <c r="B156" s="8"/>
      <c r="C156" s="8"/>
      <c r="D156" s="8"/>
      <c r="E156" s="8"/>
      <c r="F156" s="8"/>
      <c r="G156" s="8"/>
      <c r="H156" s="8"/>
      <c r="I156" s="29"/>
      <c r="J156" s="29"/>
      <c r="K156" s="29"/>
      <c r="L156" s="29"/>
      <c r="M156" s="29"/>
      <c r="N156" s="29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8"/>
      <c r="B157" s="8"/>
      <c r="C157" s="8"/>
      <c r="D157" s="8"/>
      <c r="E157" s="8"/>
      <c r="F157" s="8"/>
      <c r="G157" s="8"/>
      <c r="H157" s="8"/>
      <c r="I157" s="29"/>
      <c r="J157" s="29"/>
      <c r="K157" s="29"/>
      <c r="L157" s="29"/>
      <c r="M157" s="29"/>
      <c r="N157" s="29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8"/>
      <c r="B158" s="8"/>
      <c r="C158" s="8"/>
      <c r="D158" s="8"/>
      <c r="E158" s="8"/>
      <c r="F158" s="8"/>
      <c r="G158" s="8"/>
      <c r="H158" s="8"/>
      <c r="I158" s="29"/>
      <c r="J158" s="29"/>
      <c r="K158" s="29"/>
      <c r="L158" s="29"/>
      <c r="M158" s="29"/>
      <c r="N158" s="29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8"/>
      <c r="B159" s="8"/>
      <c r="C159" s="8"/>
      <c r="D159" s="8"/>
      <c r="E159" s="8"/>
      <c r="F159" s="8"/>
      <c r="G159" s="8"/>
      <c r="H159" s="8"/>
      <c r="I159" s="29"/>
      <c r="J159" s="29"/>
      <c r="K159" s="29"/>
      <c r="L159" s="29"/>
      <c r="M159" s="29"/>
      <c r="N159" s="29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8"/>
      <c r="B160" s="8"/>
      <c r="C160" s="8"/>
      <c r="D160" s="8"/>
      <c r="E160" s="8"/>
      <c r="F160" s="8"/>
      <c r="G160" s="8"/>
      <c r="H160" s="8"/>
      <c r="I160" s="29"/>
      <c r="J160" s="29"/>
      <c r="K160" s="29"/>
      <c r="L160" s="29"/>
      <c r="M160" s="29"/>
      <c r="N160" s="29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8"/>
      <c r="B161" s="8"/>
      <c r="C161" s="8"/>
      <c r="D161" s="8"/>
      <c r="E161" s="8"/>
      <c r="F161" s="8"/>
      <c r="G161" s="8"/>
      <c r="H161" s="8"/>
      <c r="I161" s="29"/>
      <c r="J161" s="29"/>
      <c r="K161" s="29"/>
      <c r="L161" s="29"/>
      <c r="M161" s="29"/>
      <c r="N161" s="29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8"/>
      <c r="B162" s="8"/>
      <c r="C162" s="8"/>
      <c r="D162" s="8"/>
      <c r="E162" s="8"/>
      <c r="F162" s="8"/>
      <c r="G162" s="8"/>
      <c r="H162" s="8"/>
      <c r="I162" s="29"/>
      <c r="J162" s="29"/>
      <c r="K162" s="29"/>
      <c r="L162" s="29"/>
      <c r="M162" s="29"/>
      <c r="N162" s="29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8"/>
      <c r="B163" s="8"/>
      <c r="C163" s="8"/>
      <c r="D163" s="8"/>
      <c r="E163" s="8"/>
      <c r="F163" s="8"/>
      <c r="G163" s="8"/>
      <c r="H163" s="8"/>
      <c r="I163" s="29"/>
      <c r="J163" s="29"/>
      <c r="K163" s="29"/>
      <c r="L163" s="29"/>
      <c r="M163" s="29"/>
      <c r="N163" s="29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8"/>
      <c r="B164" s="8"/>
      <c r="C164" s="8"/>
      <c r="D164" s="8"/>
      <c r="E164" s="8"/>
      <c r="F164" s="8"/>
      <c r="G164" s="8"/>
      <c r="H164" s="8"/>
      <c r="I164" s="29"/>
      <c r="J164" s="29"/>
      <c r="K164" s="29"/>
      <c r="L164" s="29"/>
      <c r="M164" s="29"/>
      <c r="N164" s="29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8"/>
      <c r="B165" s="8"/>
      <c r="C165" s="8"/>
      <c r="D165" s="8"/>
      <c r="E165" s="8"/>
      <c r="F165" s="8"/>
      <c r="G165" s="8"/>
      <c r="H165" s="8"/>
      <c r="I165" s="29"/>
      <c r="J165" s="29"/>
      <c r="K165" s="29"/>
      <c r="L165" s="29"/>
      <c r="M165" s="29"/>
      <c r="N165" s="29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8"/>
      <c r="B166" s="8"/>
      <c r="C166" s="8"/>
      <c r="D166" s="8"/>
      <c r="E166" s="8"/>
      <c r="F166" s="8"/>
      <c r="G166" s="8"/>
      <c r="H166" s="8"/>
      <c r="I166" s="29"/>
      <c r="J166" s="29"/>
      <c r="K166" s="29"/>
      <c r="L166" s="29"/>
      <c r="M166" s="29"/>
      <c r="N166" s="29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8"/>
      <c r="B167" s="8"/>
      <c r="C167" s="8"/>
      <c r="D167" s="8"/>
      <c r="E167" s="8"/>
      <c r="F167" s="8"/>
      <c r="G167" s="8"/>
      <c r="H167" s="8"/>
      <c r="I167" s="29"/>
      <c r="J167" s="29"/>
      <c r="K167" s="29"/>
      <c r="L167" s="29"/>
      <c r="M167" s="29"/>
      <c r="N167" s="29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8"/>
      <c r="B168" s="8"/>
      <c r="C168" s="8"/>
      <c r="D168" s="8"/>
      <c r="E168" s="8"/>
      <c r="F168" s="8"/>
      <c r="G168" s="8"/>
      <c r="H168" s="8"/>
      <c r="I168" s="29"/>
      <c r="J168" s="29"/>
      <c r="K168" s="29"/>
      <c r="L168" s="29"/>
      <c r="M168" s="29"/>
      <c r="N168" s="29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8"/>
      <c r="B169" s="8"/>
      <c r="C169" s="8"/>
      <c r="D169" s="8"/>
      <c r="E169" s="8"/>
      <c r="F169" s="8"/>
      <c r="G169" s="8"/>
      <c r="H169" s="8"/>
      <c r="I169" s="29"/>
      <c r="J169" s="29"/>
      <c r="K169" s="29"/>
      <c r="L169" s="29"/>
      <c r="M169" s="29"/>
      <c r="N169" s="29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8"/>
      <c r="B170" s="8"/>
      <c r="C170" s="8"/>
      <c r="D170" s="8"/>
      <c r="E170" s="8"/>
      <c r="F170" s="8"/>
      <c r="G170" s="8"/>
      <c r="H170" s="8"/>
      <c r="I170" s="29"/>
      <c r="J170" s="29"/>
      <c r="K170" s="29"/>
      <c r="L170" s="29"/>
      <c r="M170" s="29"/>
      <c r="N170" s="29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8"/>
      <c r="B171" s="8"/>
      <c r="C171" s="8"/>
      <c r="D171" s="8"/>
      <c r="E171" s="8"/>
      <c r="F171" s="8"/>
      <c r="G171" s="8"/>
      <c r="H171" s="8"/>
      <c r="I171" s="29"/>
      <c r="J171" s="29"/>
      <c r="K171" s="29"/>
      <c r="L171" s="29"/>
      <c r="M171" s="29"/>
      <c r="N171" s="29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8"/>
      <c r="B172" s="8"/>
      <c r="C172" s="8"/>
      <c r="D172" s="8"/>
      <c r="E172" s="8"/>
      <c r="F172" s="8"/>
      <c r="G172" s="8"/>
      <c r="H172" s="8"/>
      <c r="I172" s="29"/>
      <c r="J172" s="29"/>
      <c r="K172" s="29"/>
      <c r="L172" s="29"/>
      <c r="M172" s="29"/>
      <c r="N172" s="29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8"/>
      <c r="B173" s="8"/>
      <c r="C173" s="8"/>
      <c r="D173" s="8"/>
      <c r="E173" s="8"/>
      <c r="F173" s="8"/>
      <c r="G173" s="8"/>
      <c r="H173" s="8"/>
      <c r="I173" s="29"/>
      <c r="J173" s="29"/>
      <c r="K173" s="29"/>
      <c r="L173" s="29"/>
      <c r="M173" s="29"/>
      <c r="N173" s="29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8"/>
      <c r="B174" s="8"/>
      <c r="C174" s="8"/>
      <c r="D174" s="8"/>
      <c r="E174" s="8"/>
      <c r="F174" s="8"/>
      <c r="G174" s="8"/>
      <c r="H174" s="8"/>
      <c r="I174" s="29"/>
      <c r="J174" s="29"/>
      <c r="K174" s="29"/>
      <c r="L174" s="29"/>
      <c r="M174" s="29"/>
      <c r="N174" s="29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8"/>
      <c r="B175" s="8"/>
      <c r="C175" s="8"/>
      <c r="D175" s="8"/>
      <c r="E175" s="8"/>
      <c r="F175" s="8"/>
      <c r="G175" s="8"/>
      <c r="H175" s="8"/>
      <c r="I175" s="29"/>
      <c r="J175" s="29"/>
      <c r="K175" s="29"/>
      <c r="L175" s="29"/>
      <c r="M175" s="29"/>
      <c r="N175" s="29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8"/>
      <c r="B176" s="8"/>
      <c r="C176" s="8"/>
      <c r="D176" s="8"/>
      <c r="E176" s="8"/>
      <c r="F176" s="8"/>
      <c r="G176" s="8"/>
      <c r="H176" s="8"/>
      <c r="I176" s="29"/>
      <c r="J176" s="29"/>
      <c r="K176" s="29"/>
      <c r="L176" s="29"/>
      <c r="M176" s="29"/>
      <c r="N176" s="29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8"/>
      <c r="B177" s="8"/>
      <c r="C177" s="8"/>
      <c r="D177" s="8"/>
      <c r="E177" s="8"/>
      <c r="F177" s="8"/>
      <c r="G177" s="8"/>
      <c r="H177" s="8"/>
      <c r="I177" s="29"/>
      <c r="J177" s="29"/>
      <c r="K177" s="29"/>
      <c r="L177" s="29"/>
      <c r="M177" s="29"/>
      <c r="N177" s="29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8"/>
      <c r="B178" s="8"/>
      <c r="C178" s="8"/>
      <c r="D178" s="8"/>
      <c r="E178" s="8"/>
      <c r="F178" s="8"/>
      <c r="G178" s="8"/>
      <c r="H178" s="8"/>
      <c r="I178" s="29"/>
      <c r="J178" s="29"/>
      <c r="K178" s="29"/>
      <c r="L178" s="29"/>
      <c r="M178" s="29"/>
      <c r="N178" s="29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8"/>
      <c r="B179" s="8"/>
      <c r="C179" s="8"/>
      <c r="D179" s="8"/>
      <c r="E179" s="8"/>
      <c r="F179" s="8"/>
      <c r="G179" s="8"/>
      <c r="H179" s="8"/>
      <c r="I179" s="29"/>
      <c r="J179" s="29"/>
      <c r="K179" s="29"/>
      <c r="L179" s="29"/>
      <c r="M179" s="29"/>
      <c r="N179" s="29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8"/>
      <c r="B180" s="8"/>
      <c r="C180" s="8"/>
      <c r="D180" s="8"/>
      <c r="E180" s="8"/>
      <c r="F180" s="8"/>
      <c r="G180" s="8"/>
      <c r="H180" s="8"/>
      <c r="I180" s="29"/>
      <c r="J180" s="29"/>
      <c r="K180" s="29"/>
      <c r="L180" s="29"/>
      <c r="M180" s="29"/>
      <c r="N180" s="29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8"/>
      <c r="B181" s="8"/>
      <c r="C181" s="8"/>
      <c r="D181" s="8"/>
      <c r="E181" s="8"/>
      <c r="F181" s="8"/>
      <c r="G181" s="8"/>
      <c r="H181" s="8"/>
      <c r="I181" s="29"/>
      <c r="J181" s="29"/>
      <c r="K181" s="29"/>
      <c r="L181" s="29"/>
      <c r="M181" s="29"/>
      <c r="N181" s="29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8"/>
      <c r="B182" s="8"/>
      <c r="C182" s="8"/>
      <c r="D182" s="8"/>
      <c r="E182" s="8"/>
      <c r="F182" s="8"/>
      <c r="G182" s="8"/>
      <c r="H182" s="8"/>
      <c r="I182" s="29"/>
      <c r="J182" s="29"/>
      <c r="K182" s="29"/>
      <c r="L182" s="29"/>
      <c r="M182" s="29"/>
      <c r="N182" s="29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8"/>
      <c r="B183" s="8"/>
      <c r="C183" s="8"/>
      <c r="D183" s="8"/>
      <c r="E183" s="8"/>
      <c r="F183" s="8"/>
      <c r="G183" s="8"/>
      <c r="H183" s="8"/>
      <c r="I183" s="29"/>
      <c r="J183" s="29"/>
      <c r="K183" s="29"/>
      <c r="L183" s="29"/>
      <c r="M183" s="29"/>
      <c r="N183" s="29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8"/>
      <c r="B184" s="8"/>
      <c r="C184" s="8"/>
      <c r="D184" s="8"/>
      <c r="E184" s="8"/>
      <c r="F184" s="8"/>
      <c r="G184" s="8"/>
      <c r="H184" s="8"/>
      <c r="I184" s="29"/>
      <c r="J184" s="29"/>
      <c r="K184" s="29"/>
      <c r="L184" s="29"/>
      <c r="M184" s="29"/>
      <c r="N184" s="29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8"/>
      <c r="B185" s="8"/>
      <c r="C185" s="8"/>
      <c r="D185" s="8"/>
      <c r="E185" s="8"/>
      <c r="F185" s="8"/>
      <c r="G185" s="8"/>
      <c r="H185" s="8"/>
      <c r="I185" s="29"/>
      <c r="J185" s="29"/>
      <c r="K185" s="29"/>
      <c r="L185" s="29"/>
      <c r="M185" s="29"/>
      <c r="N185" s="29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8"/>
      <c r="B186" s="8"/>
      <c r="C186" s="8"/>
      <c r="D186" s="8"/>
      <c r="E186" s="8"/>
      <c r="F186" s="8"/>
      <c r="G186" s="8"/>
      <c r="H186" s="8"/>
      <c r="I186" s="29"/>
      <c r="J186" s="29"/>
      <c r="K186" s="29"/>
      <c r="L186" s="29"/>
      <c r="M186" s="29"/>
      <c r="N186" s="29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8"/>
      <c r="B187" s="8"/>
      <c r="C187" s="8"/>
      <c r="D187" s="8"/>
      <c r="E187" s="8"/>
      <c r="F187" s="8"/>
      <c r="G187" s="8"/>
      <c r="H187" s="8"/>
      <c r="I187" s="29"/>
      <c r="J187" s="29"/>
      <c r="K187" s="29"/>
      <c r="L187" s="29"/>
      <c r="M187" s="29"/>
      <c r="N187" s="29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8"/>
      <c r="B188" s="8"/>
      <c r="C188" s="8"/>
      <c r="D188" s="8"/>
      <c r="E188" s="8"/>
      <c r="F188" s="8"/>
      <c r="G188" s="8"/>
      <c r="H188" s="8"/>
      <c r="I188" s="29"/>
      <c r="J188" s="29"/>
      <c r="K188" s="29"/>
      <c r="L188" s="29"/>
      <c r="M188" s="29"/>
      <c r="N188" s="29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8"/>
      <c r="B189" s="8"/>
      <c r="C189" s="8"/>
      <c r="D189" s="8"/>
      <c r="E189" s="8"/>
      <c r="F189" s="8"/>
      <c r="G189" s="8"/>
      <c r="H189" s="8"/>
      <c r="I189" s="29"/>
      <c r="J189" s="29"/>
      <c r="K189" s="29"/>
      <c r="L189" s="29"/>
      <c r="M189" s="29"/>
      <c r="N189" s="29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8"/>
      <c r="B190" s="8"/>
      <c r="C190" s="8"/>
      <c r="D190" s="8"/>
      <c r="E190" s="8"/>
      <c r="F190" s="8"/>
      <c r="G190" s="8"/>
      <c r="H190" s="8"/>
      <c r="I190" s="29"/>
      <c r="J190" s="29"/>
      <c r="K190" s="29"/>
      <c r="L190" s="29"/>
      <c r="M190" s="29"/>
      <c r="N190" s="29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8"/>
      <c r="B191" s="8"/>
      <c r="C191" s="8"/>
      <c r="D191" s="8"/>
      <c r="E191" s="8"/>
      <c r="F191" s="8"/>
      <c r="G191" s="8"/>
      <c r="H191" s="8"/>
      <c r="I191" s="29"/>
      <c r="J191" s="29"/>
      <c r="K191" s="29"/>
      <c r="L191" s="29"/>
      <c r="M191" s="29"/>
      <c r="N191" s="29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8"/>
      <c r="B192" s="8"/>
      <c r="C192" s="8"/>
      <c r="D192" s="8"/>
      <c r="E192" s="8"/>
      <c r="F192" s="8"/>
      <c r="G192" s="8"/>
      <c r="H192" s="8"/>
      <c r="I192" s="29"/>
      <c r="J192" s="29"/>
      <c r="K192" s="29"/>
      <c r="L192" s="29"/>
      <c r="M192" s="29"/>
      <c r="N192" s="29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8"/>
      <c r="B193" s="8"/>
      <c r="C193" s="8"/>
      <c r="D193" s="8"/>
      <c r="E193" s="8"/>
      <c r="F193" s="8"/>
      <c r="G193" s="8"/>
      <c r="H193" s="8"/>
      <c r="I193" s="29"/>
      <c r="J193" s="29"/>
      <c r="K193" s="29"/>
      <c r="L193" s="29"/>
      <c r="M193" s="29"/>
      <c r="N193" s="29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8"/>
      <c r="B194" s="8"/>
      <c r="C194" s="8"/>
      <c r="D194" s="8"/>
      <c r="E194" s="8"/>
      <c r="F194" s="8"/>
      <c r="G194" s="8"/>
      <c r="H194" s="8"/>
      <c r="I194" s="29"/>
      <c r="J194" s="29"/>
      <c r="K194" s="29"/>
      <c r="L194" s="29"/>
      <c r="M194" s="29"/>
      <c r="N194" s="29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8"/>
      <c r="B195" s="8"/>
      <c r="C195" s="8"/>
      <c r="D195" s="8"/>
      <c r="E195" s="8"/>
      <c r="F195" s="8"/>
      <c r="G195" s="8"/>
      <c r="H195" s="8"/>
      <c r="I195" s="29"/>
      <c r="J195" s="29"/>
      <c r="K195" s="29"/>
      <c r="L195" s="29"/>
      <c r="M195" s="29"/>
      <c r="N195" s="29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8"/>
      <c r="B196" s="8"/>
      <c r="C196" s="8"/>
      <c r="D196" s="8"/>
      <c r="E196" s="8"/>
      <c r="F196" s="8"/>
      <c r="G196" s="8"/>
      <c r="H196" s="8"/>
      <c r="I196" s="29"/>
      <c r="J196" s="29"/>
      <c r="K196" s="29"/>
      <c r="L196" s="29"/>
      <c r="M196" s="29"/>
      <c r="N196" s="29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8"/>
      <c r="B197" s="8"/>
      <c r="C197" s="8"/>
      <c r="D197" s="8"/>
      <c r="E197" s="8"/>
      <c r="F197" s="8"/>
      <c r="G197" s="8"/>
      <c r="H197" s="8"/>
      <c r="I197" s="29"/>
      <c r="J197" s="29"/>
      <c r="K197" s="29"/>
      <c r="L197" s="29"/>
      <c r="M197" s="29"/>
      <c r="N197" s="29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8"/>
      <c r="B198" s="8"/>
      <c r="C198" s="8"/>
      <c r="D198" s="8"/>
      <c r="E198" s="8"/>
      <c r="F198" s="8"/>
      <c r="G198" s="8"/>
      <c r="H198" s="8"/>
      <c r="I198" s="29"/>
      <c r="J198" s="29"/>
      <c r="K198" s="29"/>
      <c r="L198" s="29"/>
      <c r="M198" s="29"/>
      <c r="N198" s="29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8"/>
      <c r="B199" s="8"/>
      <c r="C199" s="8"/>
      <c r="D199" s="8"/>
      <c r="E199" s="8"/>
      <c r="F199" s="8"/>
      <c r="G199" s="8"/>
      <c r="H199" s="8"/>
      <c r="I199" s="29"/>
      <c r="J199" s="29"/>
      <c r="K199" s="29"/>
      <c r="L199" s="29"/>
      <c r="M199" s="29"/>
      <c r="N199" s="29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8"/>
      <c r="B200" s="8"/>
      <c r="C200" s="8"/>
      <c r="D200" s="8"/>
      <c r="E200" s="8"/>
      <c r="F200" s="8"/>
      <c r="G200" s="8"/>
      <c r="H200" s="8"/>
      <c r="I200" s="29"/>
      <c r="J200" s="29"/>
      <c r="K200" s="29"/>
      <c r="L200" s="29"/>
      <c r="M200" s="29"/>
      <c r="N200" s="29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8"/>
      <c r="B201" s="8"/>
      <c r="C201" s="8"/>
      <c r="D201" s="8"/>
      <c r="E201" s="8"/>
      <c r="F201" s="8"/>
      <c r="G201" s="8"/>
      <c r="H201" s="8"/>
      <c r="I201" s="29"/>
      <c r="J201" s="29"/>
      <c r="K201" s="29"/>
      <c r="L201" s="29"/>
      <c r="M201" s="29"/>
      <c r="N201" s="29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8"/>
      <c r="B202" s="8"/>
      <c r="C202" s="8"/>
      <c r="D202" s="8"/>
      <c r="E202" s="8"/>
      <c r="F202" s="8"/>
      <c r="G202" s="8"/>
      <c r="H202" s="8"/>
      <c r="I202" s="29"/>
      <c r="J202" s="29"/>
      <c r="K202" s="29"/>
      <c r="L202" s="29"/>
      <c r="M202" s="29"/>
      <c r="N202" s="29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8"/>
      <c r="B203" s="8"/>
      <c r="C203" s="8"/>
      <c r="D203" s="8"/>
      <c r="E203" s="8"/>
      <c r="F203" s="8"/>
      <c r="G203" s="8"/>
      <c r="H203" s="8"/>
      <c r="I203" s="29"/>
      <c r="J203" s="29"/>
      <c r="K203" s="29"/>
      <c r="L203" s="29"/>
      <c r="M203" s="29"/>
      <c r="N203" s="29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8"/>
      <c r="B204" s="8"/>
      <c r="C204" s="8"/>
      <c r="D204" s="8"/>
      <c r="E204" s="8"/>
      <c r="F204" s="8"/>
      <c r="G204" s="8"/>
      <c r="H204" s="8"/>
      <c r="I204" s="29"/>
      <c r="J204" s="29"/>
      <c r="K204" s="29"/>
      <c r="L204" s="29"/>
      <c r="M204" s="29"/>
      <c r="N204" s="29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8"/>
      <c r="B205" s="8"/>
      <c r="C205" s="8"/>
      <c r="D205" s="8"/>
      <c r="E205" s="8"/>
      <c r="F205" s="8"/>
      <c r="G205" s="8"/>
      <c r="H205" s="8"/>
      <c r="I205" s="29"/>
      <c r="J205" s="29"/>
      <c r="K205" s="29"/>
      <c r="L205" s="29"/>
      <c r="M205" s="29"/>
      <c r="N205" s="29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8"/>
      <c r="B206" s="8"/>
      <c r="C206" s="8"/>
      <c r="D206" s="8"/>
      <c r="E206" s="8"/>
      <c r="F206" s="8"/>
      <c r="G206" s="8"/>
      <c r="H206" s="8"/>
      <c r="I206" s="29"/>
      <c r="J206" s="29"/>
      <c r="K206" s="29"/>
      <c r="L206" s="29"/>
      <c r="M206" s="29"/>
      <c r="N206" s="29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8"/>
      <c r="B207" s="8"/>
      <c r="C207" s="8"/>
      <c r="D207" s="8"/>
      <c r="E207" s="8"/>
      <c r="F207" s="8"/>
      <c r="G207" s="8"/>
      <c r="H207" s="8"/>
      <c r="I207" s="29"/>
      <c r="J207" s="29"/>
      <c r="K207" s="29"/>
      <c r="L207" s="29"/>
      <c r="M207" s="29"/>
      <c r="N207" s="29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8"/>
      <c r="B208" s="8"/>
      <c r="C208" s="8"/>
      <c r="D208" s="8"/>
      <c r="E208" s="8"/>
      <c r="F208" s="8"/>
      <c r="G208" s="8"/>
      <c r="H208" s="8"/>
      <c r="I208" s="29"/>
      <c r="J208" s="29"/>
      <c r="K208" s="29"/>
      <c r="L208" s="29"/>
      <c r="M208" s="29"/>
      <c r="N208" s="29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8"/>
      <c r="B209" s="8"/>
      <c r="C209" s="8"/>
      <c r="D209" s="8"/>
      <c r="E209" s="8"/>
      <c r="F209" s="8"/>
      <c r="G209" s="8"/>
      <c r="H209" s="8"/>
      <c r="I209" s="29"/>
      <c r="J209" s="29"/>
      <c r="K209" s="29"/>
      <c r="L209" s="29"/>
      <c r="M209" s="29"/>
      <c r="N209" s="29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8"/>
      <c r="B210" s="8"/>
      <c r="C210" s="8"/>
      <c r="D210" s="8"/>
      <c r="E210" s="8"/>
      <c r="F210" s="8"/>
      <c r="G210" s="8"/>
      <c r="H210" s="8"/>
      <c r="I210" s="29"/>
      <c r="J210" s="29"/>
      <c r="K210" s="29"/>
      <c r="L210" s="29"/>
      <c r="M210" s="29"/>
      <c r="N210" s="29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8"/>
      <c r="B211" s="8"/>
      <c r="C211" s="8"/>
      <c r="D211" s="8"/>
      <c r="E211" s="8"/>
      <c r="F211" s="8"/>
      <c r="G211" s="8"/>
      <c r="H211" s="8"/>
      <c r="I211" s="29"/>
      <c r="J211" s="29"/>
      <c r="K211" s="29"/>
      <c r="L211" s="29"/>
      <c r="M211" s="29"/>
      <c r="N211" s="29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8"/>
      <c r="B212" s="8"/>
      <c r="C212" s="8"/>
      <c r="D212" s="8"/>
      <c r="E212" s="8"/>
      <c r="F212" s="8"/>
      <c r="G212" s="8"/>
      <c r="H212" s="8"/>
      <c r="I212" s="29"/>
      <c r="J212" s="29"/>
      <c r="K212" s="29"/>
      <c r="L212" s="29"/>
      <c r="M212" s="29"/>
      <c r="N212" s="29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8"/>
      <c r="B213" s="8"/>
      <c r="C213" s="8"/>
      <c r="D213" s="8"/>
      <c r="E213" s="8"/>
      <c r="F213" s="8"/>
      <c r="G213" s="8"/>
      <c r="H213" s="8"/>
      <c r="I213" s="29"/>
      <c r="J213" s="29"/>
      <c r="K213" s="29"/>
      <c r="L213" s="29"/>
      <c r="M213" s="29"/>
      <c r="N213" s="29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8"/>
      <c r="B214" s="8"/>
      <c r="C214" s="8"/>
      <c r="D214" s="8"/>
      <c r="E214" s="8"/>
      <c r="F214" s="8"/>
      <c r="G214" s="8"/>
      <c r="H214" s="8"/>
      <c r="I214" s="29"/>
      <c r="J214" s="29"/>
      <c r="K214" s="29"/>
      <c r="L214" s="29"/>
      <c r="M214" s="29"/>
      <c r="N214" s="2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8"/>
      <c r="B215" s="8"/>
      <c r="C215" s="8"/>
      <c r="D215" s="8"/>
      <c r="E215" s="8"/>
      <c r="F215" s="8"/>
      <c r="G215" s="8"/>
      <c r="H215" s="8"/>
      <c r="I215" s="29"/>
      <c r="J215" s="29"/>
      <c r="K215" s="29"/>
      <c r="L215" s="29"/>
      <c r="M215" s="29"/>
      <c r="N215" s="29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8"/>
      <c r="B216" s="8"/>
      <c r="C216" s="8"/>
      <c r="D216" s="8"/>
      <c r="E216" s="8"/>
      <c r="F216" s="8"/>
      <c r="G216" s="8"/>
      <c r="H216" s="8"/>
      <c r="I216" s="29"/>
      <c r="J216" s="29"/>
      <c r="K216" s="29"/>
      <c r="L216" s="29"/>
      <c r="M216" s="29"/>
      <c r="N216" s="2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8"/>
      <c r="B217" s="8"/>
      <c r="C217" s="8"/>
      <c r="D217" s="8"/>
      <c r="E217" s="8"/>
      <c r="F217" s="8"/>
      <c r="G217" s="8"/>
      <c r="H217" s="8"/>
      <c r="I217" s="29"/>
      <c r="J217" s="29"/>
      <c r="K217" s="29"/>
      <c r="L217" s="29"/>
      <c r="M217" s="29"/>
      <c r="N217" s="29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8"/>
      <c r="B218" s="8"/>
      <c r="C218" s="8"/>
      <c r="D218" s="8"/>
      <c r="E218" s="8"/>
      <c r="F218" s="8"/>
      <c r="G218" s="8"/>
      <c r="H218" s="8"/>
      <c r="I218" s="29"/>
      <c r="J218" s="29"/>
      <c r="K218" s="29"/>
      <c r="L218" s="29"/>
      <c r="M218" s="29"/>
      <c r="N218" s="29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8"/>
      <c r="B219" s="8"/>
      <c r="C219" s="8"/>
      <c r="D219" s="8"/>
      <c r="E219" s="8"/>
      <c r="F219" s="8"/>
      <c r="G219" s="8"/>
      <c r="H219" s="8"/>
      <c r="I219" s="29"/>
      <c r="J219" s="29"/>
      <c r="K219" s="29"/>
      <c r="L219" s="29"/>
      <c r="M219" s="29"/>
      <c r="N219" s="29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8"/>
      <c r="B220" s="8"/>
      <c r="C220" s="8"/>
      <c r="D220" s="8"/>
      <c r="E220" s="8"/>
      <c r="F220" s="8"/>
      <c r="G220" s="8"/>
      <c r="H220" s="8"/>
      <c r="I220" s="29"/>
      <c r="J220" s="29"/>
      <c r="K220" s="29"/>
      <c r="L220" s="29"/>
      <c r="M220" s="29"/>
      <c r="N220" s="29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8"/>
      <c r="B221" s="8"/>
      <c r="C221" s="8"/>
      <c r="D221" s="8"/>
      <c r="E221" s="8"/>
      <c r="F221" s="8"/>
      <c r="G221" s="8"/>
      <c r="H221" s="8"/>
      <c r="I221" s="29"/>
      <c r="J221" s="29"/>
      <c r="K221" s="29"/>
      <c r="L221" s="29"/>
      <c r="M221" s="29"/>
      <c r="N221" s="29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8"/>
      <c r="B222" s="8"/>
      <c r="C222" s="8"/>
      <c r="D222" s="8"/>
      <c r="E222" s="8"/>
      <c r="F222" s="8"/>
      <c r="G222" s="8"/>
      <c r="H222" s="8"/>
      <c r="I222" s="29"/>
      <c r="J222" s="29"/>
      <c r="K222" s="29"/>
      <c r="L222" s="29"/>
      <c r="M222" s="29"/>
      <c r="N222" s="29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8"/>
      <c r="B223" s="8"/>
      <c r="C223" s="8"/>
      <c r="D223" s="8"/>
      <c r="E223" s="8"/>
      <c r="F223" s="8"/>
      <c r="G223" s="8"/>
      <c r="H223" s="8"/>
      <c r="I223" s="29"/>
      <c r="J223" s="29"/>
      <c r="K223" s="29"/>
      <c r="L223" s="29"/>
      <c r="M223" s="29"/>
      <c r="N223" s="29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8"/>
      <c r="B224" s="8"/>
      <c r="C224" s="8"/>
      <c r="D224" s="8"/>
      <c r="E224" s="8"/>
      <c r="F224" s="8"/>
      <c r="G224" s="8"/>
      <c r="H224" s="8"/>
      <c r="I224" s="29"/>
      <c r="J224" s="29"/>
      <c r="K224" s="29"/>
      <c r="L224" s="29"/>
      <c r="M224" s="29"/>
      <c r="N224" s="29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8"/>
      <c r="B225" s="8"/>
      <c r="C225" s="8"/>
      <c r="D225" s="8"/>
      <c r="E225" s="8"/>
      <c r="F225" s="8"/>
      <c r="G225" s="8"/>
      <c r="H225" s="8"/>
      <c r="I225" s="29"/>
      <c r="J225" s="29"/>
      <c r="K225" s="29"/>
      <c r="L225" s="29"/>
      <c r="M225" s="29"/>
      <c r="N225" s="29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8"/>
      <c r="B226" s="8"/>
      <c r="C226" s="8"/>
      <c r="D226" s="8"/>
      <c r="E226" s="8"/>
      <c r="F226" s="8"/>
      <c r="G226" s="8"/>
      <c r="H226" s="8"/>
      <c r="I226" s="29"/>
      <c r="J226" s="29"/>
      <c r="K226" s="29"/>
      <c r="L226" s="29"/>
      <c r="M226" s="29"/>
      <c r="N226" s="29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8"/>
      <c r="B227" s="8"/>
      <c r="C227" s="8"/>
      <c r="D227" s="8"/>
      <c r="E227" s="8"/>
      <c r="F227" s="8"/>
      <c r="G227" s="8"/>
      <c r="H227" s="8"/>
      <c r="I227" s="29"/>
      <c r="J227" s="29"/>
      <c r="K227" s="29"/>
      <c r="L227" s="29"/>
      <c r="M227" s="29"/>
      <c r="N227" s="29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8"/>
      <c r="B228" s="8"/>
      <c r="C228" s="8"/>
      <c r="D228" s="8"/>
      <c r="E228" s="8"/>
      <c r="F228" s="8"/>
      <c r="G228" s="8"/>
      <c r="H228" s="8"/>
      <c r="I228" s="29"/>
      <c r="J228" s="29"/>
      <c r="K228" s="29"/>
      <c r="L228" s="29"/>
      <c r="M228" s="29"/>
      <c r="N228" s="29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8"/>
      <c r="B229" s="8"/>
      <c r="C229" s="8"/>
      <c r="D229" s="8"/>
      <c r="E229" s="8"/>
      <c r="F229" s="8"/>
      <c r="G229" s="8"/>
      <c r="H229" s="8"/>
      <c r="I229" s="29"/>
      <c r="J229" s="29"/>
      <c r="K229" s="29"/>
      <c r="L229" s="29"/>
      <c r="M229" s="29"/>
      <c r="N229" s="29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8"/>
      <c r="B230" s="8"/>
      <c r="C230" s="8"/>
      <c r="D230" s="8"/>
      <c r="E230" s="8"/>
      <c r="F230" s="8"/>
      <c r="G230" s="8"/>
      <c r="H230" s="8"/>
      <c r="I230" s="29"/>
      <c r="J230" s="29"/>
      <c r="K230" s="29"/>
      <c r="L230" s="29"/>
      <c r="M230" s="29"/>
      <c r="N230" s="29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8"/>
      <c r="B231" s="8"/>
      <c r="C231" s="8"/>
      <c r="D231" s="8"/>
      <c r="E231" s="8"/>
      <c r="F231" s="8"/>
      <c r="G231" s="8"/>
      <c r="H231" s="8"/>
      <c r="I231" s="29"/>
      <c r="J231" s="29"/>
      <c r="K231" s="29"/>
      <c r="L231" s="29"/>
      <c r="M231" s="29"/>
      <c r="N231" s="29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8"/>
      <c r="B232" s="8"/>
      <c r="C232" s="8"/>
      <c r="D232" s="8"/>
      <c r="E232" s="8"/>
      <c r="F232" s="8"/>
      <c r="G232" s="8"/>
      <c r="H232" s="8"/>
      <c r="I232" s="29"/>
      <c r="J232" s="29"/>
      <c r="K232" s="29"/>
      <c r="L232" s="29"/>
      <c r="M232" s="29"/>
      <c r="N232" s="29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8"/>
      <c r="B233" s="8"/>
      <c r="C233" s="8"/>
      <c r="D233" s="8"/>
      <c r="E233" s="8"/>
      <c r="F233" s="8"/>
      <c r="G233" s="8"/>
      <c r="H233" s="8"/>
      <c r="I233" s="29"/>
      <c r="J233" s="29"/>
      <c r="K233" s="29"/>
      <c r="L233" s="29"/>
      <c r="M233" s="29"/>
      <c r="N233" s="29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8"/>
      <c r="B234" s="8"/>
      <c r="C234" s="8"/>
      <c r="D234" s="8"/>
      <c r="E234" s="8"/>
      <c r="F234" s="8"/>
      <c r="G234" s="8"/>
      <c r="H234" s="8"/>
      <c r="I234" s="29"/>
      <c r="J234" s="29"/>
      <c r="K234" s="29"/>
      <c r="L234" s="29"/>
      <c r="M234" s="29"/>
      <c r="N234" s="29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8"/>
      <c r="B235" s="8"/>
      <c r="C235" s="8"/>
      <c r="D235" s="8"/>
      <c r="E235" s="8"/>
      <c r="F235" s="8"/>
      <c r="G235" s="8"/>
      <c r="H235" s="8"/>
      <c r="I235" s="29"/>
      <c r="J235" s="29"/>
      <c r="K235" s="29"/>
      <c r="L235" s="29"/>
      <c r="M235" s="29"/>
      <c r="N235" s="29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8"/>
      <c r="B236" s="8"/>
      <c r="C236" s="8"/>
      <c r="D236" s="8"/>
      <c r="E236" s="8"/>
      <c r="F236" s="8"/>
      <c r="G236" s="8"/>
      <c r="H236" s="8"/>
      <c r="I236" s="29"/>
      <c r="J236" s="29"/>
      <c r="K236" s="29"/>
      <c r="L236" s="29"/>
      <c r="M236" s="29"/>
      <c r="N236" s="29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8"/>
      <c r="B237" s="8"/>
      <c r="C237" s="8"/>
      <c r="D237" s="8"/>
      <c r="E237" s="8"/>
      <c r="F237" s="8"/>
      <c r="G237" s="8"/>
      <c r="H237" s="8"/>
      <c r="I237" s="29"/>
      <c r="J237" s="29"/>
      <c r="K237" s="29"/>
      <c r="L237" s="29"/>
      <c r="M237" s="29"/>
      <c r="N237" s="29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8"/>
      <c r="B238" s="8"/>
      <c r="C238" s="8"/>
      <c r="D238" s="8"/>
      <c r="E238" s="8"/>
      <c r="F238" s="8"/>
      <c r="G238" s="8"/>
      <c r="H238" s="8"/>
      <c r="I238" s="29"/>
      <c r="J238" s="29"/>
      <c r="K238" s="29"/>
      <c r="L238" s="29"/>
      <c r="M238" s="29"/>
      <c r="N238" s="29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8"/>
      <c r="B239" s="8"/>
      <c r="C239" s="8"/>
      <c r="D239" s="8"/>
      <c r="E239" s="8"/>
      <c r="F239" s="8"/>
      <c r="G239" s="8"/>
      <c r="H239" s="8"/>
      <c r="I239" s="29"/>
      <c r="J239" s="29"/>
      <c r="K239" s="29"/>
      <c r="L239" s="29"/>
      <c r="M239" s="29"/>
      <c r="N239" s="29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8"/>
      <c r="B240" s="8"/>
      <c r="C240" s="8"/>
      <c r="D240" s="8"/>
      <c r="E240" s="8"/>
      <c r="F240" s="8"/>
      <c r="G240" s="8"/>
      <c r="H240" s="8"/>
      <c r="I240" s="29"/>
      <c r="J240" s="29"/>
      <c r="K240" s="29"/>
      <c r="L240" s="29"/>
      <c r="M240" s="29"/>
      <c r="N240" s="29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8"/>
      <c r="B241" s="8"/>
      <c r="C241" s="8"/>
      <c r="D241" s="8"/>
      <c r="E241" s="8"/>
      <c r="F241" s="8"/>
      <c r="G241" s="8"/>
      <c r="H241" s="8"/>
      <c r="I241" s="29"/>
      <c r="J241" s="29"/>
      <c r="K241" s="29"/>
      <c r="L241" s="29"/>
      <c r="M241" s="29"/>
      <c r="N241" s="29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8"/>
      <c r="B242" s="8"/>
      <c r="C242" s="8"/>
      <c r="D242" s="8"/>
      <c r="E242" s="8"/>
      <c r="F242" s="8"/>
      <c r="G242" s="8"/>
      <c r="H242" s="8"/>
      <c r="I242" s="29"/>
      <c r="J242" s="29"/>
      <c r="K242" s="29"/>
      <c r="L242" s="29"/>
      <c r="M242" s="29"/>
      <c r="N242" s="29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8"/>
      <c r="B243" s="8"/>
      <c r="C243" s="8"/>
      <c r="D243" s="8"/>
      <c r="E243" s="8"/>
      <c r="F243" s="8"/>
      <c r="G243" s="8"/>
      <c r="H243" s="8"/>
      <c r="I243" s="29"/>
      <c r="J243" s="29"/>
      <c r="K243" s="29"/>
      <c r="L243" s="29"/>
      <c r="M243" s="29"/>
      <c r="N243" s="29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8"/>
      <c r="B244" s="8"/>
      <c r="C244" s="8"/>
      <c r="D244" s="8"/>
      <c r="E244" s="8"/>
      <c r="F244" s="8"/>
      <c r="G244" s="8"/>
      <c r="H244" s="8"/>
      <c r="I244" s="29"/>
      <c r="J244" s="29"/>
      <c r="K244" s="29"/>
      <c r="L244" s="29"/>
      <c r="M244" s="29"/>
      <c r="N244" s="29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8"/>
      <c r="B245" s="8"/>
      <c r="C245" s="8"/>
      <c r="D245" s="8"/>
      <c r="E245" s="8"/>
      <c r="F245" s="8"/>
      <c r="G245" s="8"/>
      <c r="H245" s="8"/>
      <c r="I245" s="29"/>
      <c r="J245" s="29"/>
      <c r="K245" s="29"/>
      <c r="L245" s="29"/>
      <c r="M245" s="29"/>
      <c r="N245" s="29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8"/>
      <c r="B246" s="8"/>
      <c r="C246" s="8"/>
      <c r="D246" s="8"/>
      <c r="E246" s="8"/>
      <c r="F246" s="8"/>
      <c r="G246" s="8"/>
      <c r="H246" s="8"/>
      <c r="I246" s="29"/>
      <c r="J246" s="29"/>
      <c r="K246" s="29"/>
      <c r="L246" s="29"/>
      <c r="M246" s="29"/>
      <c r="N246" s="29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8"/>
      <c r="B247" s="8"/>
      <c r="C247" s="8"/>
      <c r="D247" s="8"/>
      <c r="E247" s="8"/>
      <c r="F247" s="8"/>
      <c r="G247" s="8"/>
      <c r="H247" s="8"/>
      <c r="I247" s="29"/>
      <c r="J247" s="29"/>
      <c r="K247" s="29"/>
      <c r="L247" s="29"/>
      <c r="M247" s="29"/>
      <c r="N247" s="29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8"/>
      <c r="B248" s="8"/>
      <c r="C248" s="8"/>
      <c r="D248" s="8"/>
      <c r="E248" s="8"/>
      <c r="F248" s="8"/>
      <c r="G248" s="8"/>
      <c r="H248" s="8"/>
      <c r="I248" s="29"/>
      <c r="J248" s="29"/>
      <c r="K248" s="29"/>
      <c r="L248" s="29"/>
      <c r="M248" s="29"/>
      <c r="N248" s="29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8"/>
      <c r="B249" s="8"/>
      <c r="C249" s="8"/>
      <c r="D249" s="8"/>
      <c r="E249" s="8"/>
      <c r="F249" s="8"/>
      <c r="G249" s="8"/>
      <c r="H249" s="8"/>
      <c r="I249" s="29"/>
      <c r="J249" s="29"/>
      <c r="K249" s="29"/>
      <c r="L249" s="29"/>
      <c r="M249" s="29"/>
      <c r="N249" s="29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8"/>
      <c r="B250" s="8"/>
      <c r="C250" s="8"/>
      <c r="D250" s="8"/>
      <c r="E250" s="8"/>
      <c r="F250" s="8"/>
      <c r="G250" s="8"/>
      <c r="H250" s="8"/>
      <c r="I250" s="29"/>
      <c r="J250" s="29"/>
      <c r="K250" s="29"/>
      <c r="L250" s="29"/>
      <c r="M250" s="29"/>
      <c r="N250" s="29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8"/>
      <c r="B251" s="8"/>
      <c r="C251" s="8"/>
      <c r="D251" s="8"/>
      <c r="E251" s="8"/>
      <c r="F251" s="8"/>
      <c r="G251" s="8"/>
      <c r="H251" s="8"/>
      <c r="I251" s="29"/>
      <c r="J251" s="29"/>
      <c r="K251" s="29"/>
      <c r="L251" s="29"/>
      <c r="M251" s="29"/>
      <c r="N251" s="29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8"/>
      <c r="B252" s="8"/>
      <c r="C252" s="8"/>
      <c r="D252" s="8"/>
      <c r="E252" s="8"/>
      <c r="F252" s="8"/>
      <c r="G252" s="8"/>
      <c r="H252" s="8"/>
      <c r="I252" s="29"/>
      <c r="J252" s="29"/>
      <c r="K252" s="29"/>
      <c r="L252" s="29"/>
      <c r="M252" s="29"/>
      <c r="N252" s="29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8"/>
      <c r="B253" s="8"/>
      <c r="C253" s="8"/>
      <c r="D253" s="8"/>
      <c r="E253" s="8"/>
      <c r="F253" s="8"/>
      <c r="G253" s="8"/>
      <c r="H253" s="8"/>
      <c r="I253" s="29"/>
      <c r="J253" s="29"/>
      <c r="K253" s="29"/>
      <c r="L253" s="29"/>
      <c r="M253" s="29"/>
      <c r="N253" s="29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8"/>
      <c r="B254" s="8"/>
      <c r="C254" s="8"/>
      <c r="D254" s="8"/>
      <c r="E254" s="8"/>
      <c r="F254" s="8"/>
      <c r="G254" s="8"/>
      <c r="H254" s="8"/>
      <c r="I254" s="29"/>
      <c r="J254" s="29"/>
      <c r="K254" s="29"/>
      <c r="L254" s="29"/>
      <c r="M254" s="29"/>
      <c r="N254" s="29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8"/>
      <c r="B255" s="8"/>
      <c r="C255" s="8"/>
      <c r="D255" s="8"/>
      <c r="E255" s="8"/>
      <c r="F255" s="8"/>
      <c r="G255" s="8"/>
      <c r="H255" s="8"/>
      <c r="I255" s="29"/>
      <c r="J255" s="29"/>
      <c r="K255" s="29"/>
      <c r="L255" s="29"/>
      <c r="M255" s="29"/>
      <c r="N255" s="29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8"/>
      <c r="B256" s="8"/>
      <c r="C256" s="8"/>
      <c r="D256" s="8"/>
      <c r="E256" s="8"/>
      <c r="F256" s="8"/>
      <c r="G256" s="8"/>
      <c r="H256" s="8"/>
      <c r="I256" s="29"/>
      <c r="J256" s="29"/>
      <c r="K256" s="29"/>
      <c r="L256" s="29"/>
      <c r="M256" s="29"/>
      <c r="N256" s="29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8"/>
      <c r="B257" s="8"/>
      <c r="C257" s="8"/>
      <c r="D257" s="8"/>
      <c r="E257" s="8"/>
      <c r="F257" s="8"/>
      <c r="G257" s="8"/>
      <c r="H257" s="8"/>
      <c r="I257" s="29"/>
      <c r="J257" s="29"/>
      <c r="K257" s="29"/>
      <c r="L257" s="29"/>
      <c r="M257" s="29"/>
      <c r="N257" s="29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8"/>
      <c r="B258" s="8"/>
      <c r="C258" s="8"/>
      <c r="D258" s="8"/>
      <c r="E258" s="8"/>
      <c r="F258" s="8"/>
      <c r="G258" s="8"/>
      <c r="H258" s="8"/>
      <c r="I258" s="29"/>
      <c r="J258" s="29"/>
      <c r="K258" s="29"/>
      <c r="L258" s="29"/>
      <c r="M258" s="29"/>
      <c r="N258" s="29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8"/>
      <c r="B259" s="8"/>
      <c r="C259" s="8"/>
      <c r="D259" s="8"/>
      <c r="E259" s="8"/>
      <c r="F259" s="8"/>
      <c r="G259" s="8"/>
      <c r="H259" s="8"/>
      <c r="I259" s="29"/>
      <c r="J259" s="29"/>
      <c r="K259" s="29"/>
      <c r="L259" s="29"/>
      <c r="M259" s="29"/>
      <c r="N259" s="29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8"/>
      <c r="B260" s="8"/>
      <c r="C260" s="8"/>
      <c r="D260" s="8"/>
      <c r="E260" s="8"/>
      <c r="F260" s="8"/>
      <c r="G260" s="8"/>
      <c r="H260" s="8"/>
      <c r="I260" s="29"/>
      <c r="J260" s="29"/>
      <c r="K260" s="29"/>
      <c r="L260" s="29"/>
      <c r="M260" s="29"/>
      <c r="N260" s="29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8"/>
      <c r="B261" s="8"/>
      <c r="C261" s="8"/>
      <c r="D261" s="8"/>
      <c r="E261" s="8"/>
      <c r="F261" s="8"/>
      <c r="G261" s="8"/>
      <c r="H261" s="8"/>
      <c r="I261" s="29"/>
      <c r="J261" s="29"/>
      <c r="K261" s="29"/>
      <c r="L261" s="29"/>
      <c r="M261" s="29"/>
      <c r="N261" s="29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8"/>
      <c r="B262" s="8"/>
      <c r="C262" s="8"/>
      <c r="D262" s="8"/>
      <c r="E262" s="8"/>
      <c r="F262" s="8"/>
      <c r="G262" s="8"/>
      <c r="H262" s="8"/>
      <c r="I262" s="29"/>
      <c r="J262" s="29"/>
      <c r="K262" s="29"/>
      <c r="L262" s="29"/>
      <c r="M262" s="29"/>
      <c r="N262" s="29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8"/>
      <c r="B263" s="8"/>
      <c r="C263" s="8"/>
      <c r="D263" s="8"/>
      <c r="E263" s="8"/>
      <c r="F263" s="8"/>
      <c r="G263" s="8"/>
      <c r="H263" s="8"/>
      <c r="I263" s="29"/>
      <c r="J263" s="29"/>
      <c r="K263" s="29"/>
      <c r="L263" s="29"/>
      <c r="M263" s="29"/>
      <c r="N263" s="29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8"/>
      <c r="B264" s="8"/>
      <c r="C264" s="8"/>
      <c r="D264" s="8"/>
      <c r="E264" s="8"/>
      <c r="F264" s="8"/>
      <c r="G264" s="8"/>
      <c r="H264" s="8"/>
      <c r="I264" s="29"/>
      <c r="J264" s="29"/>
      <c r="K264" s="29"/>
      <c r="L264" s="29"/>
      <c r="M264" s="29"/>
      <c r="N264" s="29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8"/>
      <c r="B265" s="8"/>
      <c r="C265" s="8"/>
      <c r="D265" s="8"/>
      <c r="E265" s="8"/>
      <c r="F265" s="8"/>
      <c r="G265" s="8"/>
      <c r="H265" s="8"/>
      <c r="I265" s="29"/>
      <c r="J265" s="29"/>
      <c r="K265" s="29"/>
      <c r="L265" s="29"/>
      <c r="M265" s="29"/>
      <c r="N265" s="29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8"/>
      <c r="B266" s="8"/>
      <c r="C266" s="8"/>
      <c r="D266" s="8"/>
      <c r="E266" s="8"/>
      <c r="F266" s="8"/>
      <c r="G266" s="8"/>
      <c r="H266" s="8"/>
      <c r="I266" s="29"/>
      <c r="J266" s="29"/>
      <c r="K266" s="29"/>
      <c r="L266" s="29"/>
      <c r="M266" s="29"/>
      <c r="N266" s="29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8"/>
      <c r="B267" s="8"/>
      <c r="C267" s="8"/>
      <c r="D267" s="8"/>
      <c r="E267" s="8"/>
      <c r="F267" s="8"/>
      <c r="G267" s="8"/>
      <c r="H267" s="8"/>
      <c r="I267" s="29"/>
      <c r="J267" s="29"/>
      <c r="K267" s="29"/>
      <c r="L267" s="29"/>
      <c r="M267" s="29"/>
      <c r="N267" s="29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8"/>
      <c r="B268" s="8"/>
      <c r="C268" s="8"/>
      <c r="D268" s="8"/>
      <c r="E268" s="8"/>
      <c r="F268" s="8"/>
      <c r="G268" s="8"/>
      <c r="H268" s="8"/>
      <c r="I268" s="29"/>
      <c r="J268" s="29"/>
      <c r="K268" s="29"/>
      <c r="L268" s="29"/>
      <c r="M268" s="29"/>
      <c r="N268" s="29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8"/>
      <c r="B269" s="8"/>
      <c r="C269" s="8"/>
      <c r="D269" s="8"/>
      <c r="E269" s="8"/>
      <c r="F269" s="8"/>
      <c r="G269" s="8"/>
      <c r="H269" s="8"/>
      <c r="I269" s="29"/>
      <c r="J269" s="29"/>
      <c r="K269" s="29"/>
      <c r="L269" s="29"/>
      <c r="M269" s="29"/>
      <c r="N269" s="29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8"/>
      <c r="B270" s="8"/>
      <c r="C270" s="8"/>
      <c r="D270" s="8"/>
      <c r="E270" s="8"/>
      <c r="F270" s="8"/>
      <c r="G270" s="8"/>
      <c r="H270" s="8"/>
      <c r="I270" s="29"/>
      <c r="J270" s="29"/>
      <c r="K270" s="29"/>
      <c r="L270" s="29"/>
      <c r="M270" s="29"/>
      <c r="N270" s="29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8"/>
      <c r="B271" s="8"/>
      <c r="C271" s="8"/>
      <c r="D271" s="8"/>
      <c r="E271" s="8"/>
      <c r="F271" s="8"/>
      <c r="G271" s="8"/>
      <c r="H271" s="8"/>
      <c r="I271" s="29"/>
      <c r="J271" s="29"/>
      <c r="K271" s="29"/>
      <c r="L271" s="29"/>
      <c r="M271" s="29"/>
      <c r="N271" s="29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8"/>
      <c r="B272" s="8"/>
      <c r="C272" s="8"/>
      <c r="D272" s="8"/>
      <c r="E272" s="8"/>
      <c r="F272" s="8"/>
      <c r="G272" s="8"/>
      <c r="H272" s="8"/>
      <c r="I272" s="29"/>
      <c r="J272" s="29"/>
      <c r="K272" s="29"/>
      <c r="L272" s="29"/>
      <c r="M272" s="29"/>
      <c r="N272" s="29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8"/>
      <c r="B273" s="8"/>
      <c r="C273" s="8"/>
      <c r="D273" s="8"/>
      <c r="E273" s="8"/>
      <c r="F273" s="8"/>
      <c r="G273" s="8"/>
      <c r="H273" s="8"/>
      <c r="I273" s="29"/>
      <c r="J273" s="29"/>
      <c r="K273" s="29"/>
      <c r="L273" s="29"/>
      <c r="M273" s="29"/>
      <c r="N273" s="29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8"/>
      <c r="B274" s="8"/>
      <c r="C274" s="8"/>
      <c r="D274" s="8"/>
      <c r="E274" s="8"/>
      <c r="F274" s="8"/>
      <c r="G274" s="8"/>
      <c r="H274" s="8"/>
      <c r="I274" s="29"/>
      <c r="J274" s="29"/>
      <c r="K274" s="29"/>
      <c r="L274" s="29"/>
      <c r="M274" s="29"/>
      <c r="N274" s="29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8"/>
      <c r="B275" s="8"/>
      <c r="C275" s="8"/>
      <c r="D275" s="8"/>
      <c r="E275" s="8"/>
      <c r="F275" s="8"/>
      <c r="G275" s="8"/>
      <c r="H275" s="8"/>
      <c r="I275" s="29"/>
      <c r="J275" s="29"/>
      <c r="K275" s="29"/>
      <c r="L275" s="29"/>
      <c r="M275" s="29"/>
      <c r="N275" s="29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8"/>
      <c r="B276" s="8"/>
      <c r="C276" s="8"/>
      <c r="D276" s="8"/>
      <c r="E276" s="8"/>
      <c r="F276" s="8"/>
      <c r="G276" s="8"/>
      <c r="H276" s="8"/>
      <c r="I276" s="29"/>
      <c r="J276" s="29"/>
      <c r="K276" s="29"/>
      <c r="L276" s="29"/>
      <c r="M276" s="29"/>
      <c r="N276" s="29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8"/>
      <c r="B277" s="8"/>
      <c r="C277" s="8"/>
      <c r="D277" s="8"/>
      <c r="E277" s="8"/>
      <c r="F277" s="8"/>
      <c r="G277" s="8"/>
      <c r="H277" s="8"/>
      <c r="I277" s="29"/>
      <c r="J277" s="29"/>
      <c r="K277" s="29"/>
      <c r="L277" s="29"/>
      <c r="M277" s="29"/>
      <c r="N277" s="29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8"/>
      <c r="B278" s="8"/>
      <c r="C278" s="8"/>
      <c r="D278" s="8"/>
      <c r="E278" s="8"/>
      <c r="F278" s="8"/>
      <c r="G278" s="8"/>
      <c r="H278" s="8"/>
      <c r="I278" s="29"/>
      <c r="J278" s="29"/>
      <c r="K278" s="29"/>
      <c r="L278" s="29"/>
      <c r="M278" s="29"/>
      <c r="N278" s="29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8"/>
      <c r="B279" s="8"/>
      <c r="C279" s="8"/>
      <c r="D279" s="8"/>
      <c r="E279" s="8"/>
      <c r="F279" s="8"/>
      <c r="G279" s="8"/>
      <c r="H279" s="8"/>
      <c r="I279" s="29"/>
      <c r="J279" s="29"/>
      <c r="K279" s="29"/>
      <c r="L279" s="29"/>
      <c r="M279" s="29"/>
      <c r="N279" s="29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8"/>
      <c r="B280" s="8"/>
      <c r="C280" s="8"/>
      <c r="D280" s="8"/>
      <c r="E280" s="8"/>
      <c r="F280" s="8"/>
      <c r="G280" s="8"/>
      <c r="H280" s="8"/>
      <c r="I280" s="29"/>
      <c r="J280" s="29"/>
      <c r="K280" s="29"/>
      <c r="L280" s="29"/>
      <c r="M280" s="29"/>
      <c r="N280" s="29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8"/>
      <c r="B281" s="8"/>
      <c r="C281" s="8"/>
      <c r="D281" s="8"/>
      <c r="E281" s="8"/>
      <c r="F281" s="8"/>
      <c r="G281" s="8"/>
      <c r="H281" s="8"/>
      <c r="I281" s="29"/>
      <c r="J281" s="29"/>
      <c r="K281" s="29"/>
      <c r="L281" s="29"/>
      <c r="M281" s="29"/>
      <c r="N281" s="29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8"/>
      <c r="B282" s="8"/>
      <c r="C282" s="8"/>
      <c r="D282" s="8"/>
      <c r="E282" s="8"/>
      <c r="F282" s="8"/>
      <c r="G282" s="8"/>
      <c r="H282" s="8"/>
      <c r="I282" s="29"/>
      <c r="J282" s="29"/>
      <c r="K282" s="29"/>
      <c r="L282" s="29"/>
      <c r="M282" s="29"/>
      <c r="N282" s="29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8"/>
      <c r="B283" s="8"/>
      <c r="C283" s="8"/>
      <c r="D283" s="8"/>
      <c r="E283" s="8"/>
      <c r="F283" s="8"/>
      <c r="G283" s="8"/>
      <c r="H283" s="8"/>
      <c r="I283" s="29"/>
      <c r="J283" s="29"/>
      <c r="K283" s="29"/>
      <c r="L283" s="29"/>
      <c r="M283" s="29"/>
      <c r="N283" s="29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8"/>
      <c r="B284" s="8"/>
      <c r="C284" s="8"/>
      <c r="D284" s="8"/>
      <c r="E284" s="8"/>
      <c r="F284" s="8"/>
      <c r="G284" s="8"/>
      <c r="H284" s="8"/>
      <c r="I284" s="29"/>
      <c r="J284" s="29"/>
      <c r="K284" s="29"/>
      <c r="L284" s="29"/>
      <c r="M284" s="29"/>
      <c r="N284" s="29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8"/>
      <c r="B285" s="8"/>
      <c r="C285" s="8"/>
      <c r="D285" s="8"/>
      <c r="E285" s="8"/>
      <c r="F285" s="8"/>
      <c r="G285" s="8"/>
      <c r="H285" s="8"/>
      <c r="I285" s="29"/>
      <c r="J285" s="29"/>
      <c r="K285" s="29"/>
      <c r="L285" s="29"/>
      <c r="M285" s="29"/>
      <c r="N285" s="29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8"/>
      <c r="B286" s="8"/>
      <c r="C286" s="8"/>
      <c r="D286" s="8"/>
      <c r="E286" s="8"/>
      <c r="F286" s="8"/>
      <c r="G286" s="8"/>
      <c r="H286" s="8"/>
      <c r="I286" s="29"/>
      <c r="J286" s="29"/>
      <c r="K286" s="29"/>
      <c r="L286" s="29"/>
      <c r="M286" s="29"/>
      <c r="N286" s="29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8"/>
      <c r="B287" s="8"/>
      <c r="C287" s="8"/>
      <c r="D287" s="8"/>
      <c r="E287" s="8"/>
      <c r="F287" s="8"/>
      <c r="G287" s="8"/>
      <c r="H287" s="8"/>
      <c r="I287" s="29"/>
      <c r="J287" s="29"/>
      <c r="K287" s="29"/>
      <c r="L287" s="29"/>
      <c r="M287" s="29"/>
      <c r="N287" s="29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8"/>
      <c r="B288" s="8"/>
      <c r="C288" s="8"/>
      <c r="D288" s="8"/>
      <c r="E288" s="8"/>
      <c r="F288" s="8"/>
      <c r="G288" s="8"/>
      <c r="H288" s="8"/>
      <c r="I288" s="29"/>
      <c r="J288" s="29"/>
      <c r="K288" s="29"/>
      <c r="L288" s="29"/>
      <c r="M288" s="29"/>
      <c r="N288" s="29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8"/>
      <c r="B289" s="8"/>
      <c r="C289" s="8"/>
      <c r="D289" s="8"/>
      <c r="E289" s="8"/>
      <c r="F289" s="8"/>
      <c r="G289" s="8"/>
      <c r="H289" s="8"/>
      <c r="I289" s="29"/>
      <c r="J289" s="29"/>
      <c r="K289" s="29"/>
      <c r="L289" s="29"/>
      <c r="M289" s="29"/>
      <c r="N289" s="29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8"/>
      <c r="B290" s="8"/>
      <c r="C290" s="8"/>
      <c r="D290" s="8"/>
      <c r="E290" s="8"/>
      <c r="F290" s="8"/>
      <c r="G290" s="8"/>
      <c r="H290" s="8"/>
      <c r="I290" s="29"/>
      <c r="J290" s="29"/>
      <c r="K290" s="29"/>
      <c r="L290" s="29"/>
      <c r="M290" s="29"/>
      <c r="N290" s="29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8"/>
      <c r="B291" s="8"/>
      <c r="C291" s="8"/>
      <c r="D291" s="8"/>
      <c r="E291" s="8"/>
      <c r="F291" s="8"/>
      <c r="G291" s="8"/>
      <c r="H291" s="8"/>
      <c r="I291" s="29"/>
      <c r="J291" s="29"/>
      <c r="K291" s="29"/>
      <c r="L291" s="29"/>
      <c r="M291" s="29"/>
      <c r="N291" s="29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8"/>
      <c r="B292" s="8"/>
      <c r="C292" s="8"/>
      <c r="D292" s="8"/>
      <c r="E292" s="8"/>
      <c r="F292" s="8"/>
      <c r="G292" s="8"/>
      <c r="H292" s="8"/>
      <c r="I292" s="29"/>
      <c r="J292" s="29"/>
      <c r="K292" s="29"/>
      <c r="L292" s="29"/>
      <c r="M292" s="29"/>
      <c r="N292" s="29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8"/>
      <c r="B293" s="8"/>
      <c r="C293" s="8"/>
      <c r="D293" s="8"/>
      <c r="E293" s="8"/>
      <c r="F293" s="8"/>
      <c r="G293" s="8"/>
      <c r="H293" s="8"/>
      <c r="I293" s="29"/>
      <c r="J293" s="29"/>
      <c r="K293" s="29"/>
      <c r="L293" s="29"/>
      <c r="M293" s="29"/>
      <c r="N293" s="29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8"/>
      <c r="B294" s="8"/>
      <c r="C294" s="8"/>
      <c r="D294" s="8"/>
      <c r="E294" s="8"/>
      <c r="F294" s="8"/>
      <c r="G294" s="8"/>
      <c r="H294" s="8"/>
      <c r="I294" s="29"/>
      <c r="J294" s="29"/>
      <c r="K294" s="29"/>
      <c r="L294" s="29"/>
      <c r="M294" s="29"/>
      <c r="N294" s="29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8"/>
      <c r="B295" s="8"/>
      <c r="C295" s="8"/>
      <c r="D295" s="8"/>
      <c r="E295" s="8"/>
      <c r="F295" s="8"/>
      <c r="G295" s="8"/>
      <c r="H295" s="8"/>
      <c r="I295" s="29"/>
      <c r="J295" s="29"/>
      <c r="K295" s="29"/>
      <c r="L295" s="29"/>
      <c r="M295" s="29"/>
      <c r="N295" s="29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8"/>
      <c r="B296" s="8"/>
      <c r="C296" s="8"/>
      <c r="D296" s="8"/>
      <c r="E296" s="8"/>
      <c r="F296" s="8"/>
      <c r="G296" s="8"/>
      <c r="H296" s="8"/>
      <c r="I296" s="29"/>
      <c r="J296" s="29"/>
      <c r="K296" s="29"/>
      <c r="L296" s="29"/>
      <c r="M296" s="29"/>
      <c r="N296" s="29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8"/>
      <c r="B297" s="8"/>
      <c r="C297" s="8"/>
      <c r="D297" s="8"/>
      <c r="E297" s="8"/>
      <c r="F297" s="8"/>
      <c r="G297" s="8"/>
      <c r="H297" s="8"/>
      <c r="I297" s="29"/>
      <c r="J297" s="29"/>
      <c r="K297" s="29"/>
      <c r="L297" s="29"/>
      <c r="M297" s="29"/>
      <c r="N297" s="29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8"/>
      <c r="B298" s="8"/>
      <c r="C298" s="8"/>
      <c r="D298" s="8"/>
      <c r="E298" s="8"/>
      <c r="F298" s="8"/>
      <c r="G298" s="8"/>
      <c r="H298" s="8"/>
      <c r="I298" s="29"/>
      <c r="J298" s="29"/>
      <c r="K298" s="29"/>
      <c r="L298" s="29"/>
      <c r="M298" s="29"/>
      <c r="N298" s="29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8"/>
      <c r="B299" s="8"/>
      <c r="C299" s="8"/>
      <c r="D299" s="8"/>
      <c r="E299" s="8"/>
      <c r="F299" s="8"/>
      <c r="G299" s="8"/>
      <c r="H299" s="8"/>
      <c r="I299" s="29"/>
      <c r="J299" s="29"/>
      <c r="K299" s="29"/>
      <c r="L299" s="29"/>
      <c r="M299" s="29"/>
      <c r="N299" s="29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8"/>
      <c r="B300" s="8"/>
      <c r="C300" s="8"/>
      <c r="D300" s="8"/>
      <c r="E300" s="8"/>
      <c r="F300" s="8"/>
      <c r="G300" s="8"/>
      <c r="H300" s="8"/>
      <c r="I300" s="29"/>
      <c r="J300" s="29"/>
      <c r="K300" s="29"/>
      <c r="L300" s="29"/>
      <c r="M300" s="29"/>
      <c r="N300" s="29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8"/>
      <c r="B301" s="8"/>
      <c r="C301" s="8"/>
      <c r="D301" s="8"/>
      <c r="E301" s="8"/>
      <c r="F301" s="8"/>
      <c r="G301" s="8"/>
      <c r="H301" s="8"/>
      <c r="I301" s="29"/>
      <c r="J301" s="29"/>
      <c r="K301" s="29"/>
      <c r="L301" s="29"/>
      <c r="M301" s="29"/>
      <c r="N301" s="29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8"/>
      <c r="B302" s="8"/>
      <c r="C302" s="8"/>
      <c r="D302" s="8"/>
      <c r="E302" s="8"/>
      <c r="F302" s="8"/>
      <c r="G302" s="8"/>
      <c r="H302" s="8"/>
      <c r="I302" s="29"/>
      <c r="J302" s="29"/>
      <c r="K302" s="29"/>
      <c r="L302" s="29"/>
      <c r="M302" s="29"/>
      <c r="N302" s="29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8"/>
      <c r="B303" s="8"/>
      <c r="C303" s="8"/>
      <c r="D303" s="8"/>
      <c r="E303" s="8"/>
      <c r="F303" s="8"/>
      <c r="G303" s="8"/>
      <c r="H303" s="8"/>
      <c r="I303" s="29"/>
      <c r="J303" s="29"/>
      <c r="K303" s="29"/>
      <c r="L303" s="29"/>
      <c r="M303" s="29"/>
      <c r="N303" s="29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8"/>
      <c r="B304" s="8"/>
      <c r="C304" s="8"/>
      <c r="D304" s="8"/>
      <c r="E304" s="8"/>
      <c r="F304" s="8"/>
      <c r="G304" s="8"/>
      <c r="H304" s="8"/>
      <c r="I304" s="29"/>
      <c r="J304" s="29"/>
      <c r="K304" s="29"/>
      <c r="L304" s="29"/>
      <c r="M304" s="29"/>
      <c r="N304" s="29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8"/>
      <c r="B305" s="8"/>
      <c r="C305" s="8"/>
      <c r="D305" s="8"/>
      <c r="E305" s="8"/>
      <c r="F305" s="8"/>
      <c r="G305" s="8"/>
      <c r="H305" s="8"/>
      <c r="I305" s="29"/>
      <c r="J305" s="29"/>
      <c r="K305" s="29"/>
      <c r="L305" s="29"/>
      <c r="M305" s="29"/>
      <c r="N305" s="29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8"/>
      <c r="B306" s="8"/>
      <c r="C306" s="8"/>
      <c r="D306" s="8"/>
      <c r="E306" s="8"/>
      <c r="F306" s="8"/>
      <c r="G306" s="8"/>
      <c r="H306" s="8"/>
      <c r="I306" s="29"/>
      <c r="J306" s="29"/>
      <c r="K306" s="29"/>
      <c r="L306" s="29"/>
      <c r="M306" s="29"/>
      <c r="N306" s="29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8"/>
      <c r="B307" s="8"/>
      <c r="C307" s="8"/>
      <c r="D307" s="8"/>
      <c r="E307" s="8"/>
      <c r="F307" s="8"/>
      <c r="G307" s="8"/>
      <c r="H307" s="8"/>
      <c r="I307" s="29"/>
      <c r="J307" s="29"/>
      <c r="K307" s="29"/>
      <c r="L307" s="29"/>
      <c r="M307" s="29"/>
      <c r="N307" s="29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8"/>
      <c r="B308" s="8"/>
      <c r="C308" s="8"/>
      <c r="D308" s="8"/>
      <c r="E308" s="8"/>
      <c r="F308" s="8"/>
      <c r="G308" s="8"/>
      <c r="H308" s="8"/>
      <c r="I308" s="29"/>
      <c r="J308" s="29"/>
      <c r="K308" s="29"/>
      <c r="L308" s="29"/>
      <c r="M308" s="29"/>
      <c r="N308" s="29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8"/>
      <c r="B309" s="8"/>
      <c r="C309" s="8"/>
      <c r="D309" s="8"/>
      <c r="E309" s="8"/>
      <c r="F309" s="8"/>
      <c r="G309" s="8"/>
      <c r="H309" s="8"/>
      <c r="I309" s="29"/>
      <c r="J309" s="29"/>
      <c r="K309" s="29"/>
      <c r="L309" s="29"/>
      <c r="M309" s="29"/>
      <c r="N309" s="29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8"/>
      <c r="B310" s="8"/>
      <c r="C310" s="8"/>
      <c r="D310" s="8"/>
      <c r="E310" s="8"/>
      <c r="F310" s="8"/>
      <c r="G310" s="8"/>
      <c r="H310" s="8"/>
      <c r="I310" s="29"/>
      <c r="J310" s="29"/>
      <c r="K310" s="29"/>
      <c r="L310" s="29"/>
      <c r="M310" s="29"/>
      <c r="N310" s="29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8"/>
      <c r="B311" s="8"/>
      <c r="C311" s="8"/>
      <c r="D311" s="8"/>
      <c r="E311" s="8"/>
      <c r="F311" s="8"/>
      <c r="G311" s="8"/>
      <c r="H311" s="8"/>
      <c r="I311" s="29"/>
      <c r="J311" s="29"/>
      <c r="K311" s="29"/>
      <c r="L311" s="29"/>
      <c r="M311" s="29"/>
      <c r="N311" s="29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8"/>
      <c r="B312" s="8"/>
      <c r="C312" s="8"/>
      <c r="D312" s="8"/>
      <c r="E312" s="8"/>
      <c r="F312" s="8"/>
      <c r="G312" s="8"/>
      <c r="H312" s="8"/>
      <c r="I312" s="29"/>
      <c r="J312" s="29"/>
      <c r="K312" s="29"/>
      <c r="L312" s="29"/>
      <c r="M312" s="29"/>
      <c r="N312" s="29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8"/>
      <c r="B313" s="8"/>
      <c r="C313" s="8"/>
      <c r="D313" s="8"/>
      <c r="E313" s="8"/>
      <c r="F313" s="8"/>
      <c r="G313" s="8"/>
      <c r="H313" s="8"/>
      <c r="I313" s="29"/>
      <c r="J313" s="29"/>
      <c r="K313" s="29"/>
      <c r="L313" s="29"/>
      <c r="M313" s="29"/>
      <c r="N313" s="29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8"/>
      <c r="B314" s="8"/>
      <c r="C314" s="8"/>
      <c r="D314" s="8"/>
      <c r="E314" s="8"/>
      <c r="F314" s="8"/>
      <c r="G314" s="8"/>
      <c r="H314" s="8"/>
      <c r="I314" s="29"/>
      <c r="J314" s="29"/>
      <c r="K314" s="29"/>
      <c r="L314" s="29"/>
      <c r="M314" s="29"/>
      <c r="N314" s="29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8"/>
      <c r="B315" s="8"/>
      <c r="C315" s="8"/>
      <c r="D315" s="8"/>
      <c r="E315" s="8"/>
      <c r="F315" s="8"/>
      <c r="G315" s="8"/>
      <c r="H315" s="8"/>
      <c r="I315" s="29"/>
      <c r="J315" s="29"/>
      <c r="K315" s="29"/>
      <c r="L315" s="29"/>
      <c r="M315" s="29"/>
      <c r="N315" s="29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8"/>
      <c r="B316" s="8"/>
      <c r="C316" s="8"/>
      <c r="D316" s="8"/>
      <c r="E316" s="8"/>
      <c r="F316" s="8"/>
      <c r="G316" s="8"/>
      <c r="H316" s="8"/>
      <c r="I316" s="29"/>
      <c r="J316" s="29"/>
      <c r="K316" s="29"/>
      <c r="L316" s="29"/>
      <c r="M316" s="29"/>
      <c r="N316" s="29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8"/>
      <c r="B317" s="8"/>
      <c r="C317" s="8"/>
      <c r="D317" s="8"/>
      <c r="E317" s="8"/>
      <c r="F317" s="8"/>
      <c r="G317" s="8"/>
      <c r="H317" s="8"/>
      <c r="I317" s="29"/>
      <c r="J317" s="29"/>
      <c r="K317" s="29"/>
      <c r="L317" s="29"/>
      <c r="M317" s="29"/>
      <c r="N317" s="29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8"/>
      <c r="B318" s="8"/>
      <c r="C318" s="8"/>
      <c r="D318" s="8"/>
      <c r="E318" s="8"/>
      <c r="F318" s="8"/>
      <c r="G318" s="8"/>
      <c r="H318" s="8"/>
      <c r="I318" s="29"/>
      <c r="J318" s="29"/>
      <c r="K318" s="29"/>
      <c r="L318" s="29"/>
      <c r="M318" s="29"/>
      <c r="N318" s="29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8"/>
      <c r="B319" s="8"/>
      <c r="C319" s="8"/>
      <c r="D319" s="8"/>
      <c r="E319" s="8"/>
      <c r="F319" s="8"/>
      <c r="G319" s="8"/>
      <c r="H319" s="8"/>
      <c r="I319" s="29"/>
      <c r="J319" s="29"/>
      <c r="K319" s="29"/>
      <c r="L319" s="29"/>
      <c r="M319" s="29"/>
      <c r="N319" s="29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8"/>
      <c r="B320" s="8"/>
      <c r="C320" s="8"/>
      <c r="D320" s="8"/>
      <c r="E320" s="8"/>
      <c r="F320" s="8"/>
      <c r="G320" s="8"/>
      <c r="H320" s="8"/>
      <c r="I320" s="29"/>
      <c r="J320" s="29"/>
      <c r="K320" s="29"/>
      <c r="L320" s="29"/>
      <c r="M320" s="29"/>
      <c r="N320" s="29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8"/>
      <c r="B321" s="8"/>
      <c r="C321" s="8"/>
      <c r="D321" s="8"/>
      <c r="E321" s="8"/>
      <c r="F321" s="8"/>
      <c r="G321" s="8"/>
      <c r="H321" s="8"/>
      <c r="I321" s="29"/>
      <c r="J321" s="29"/>
      <c r="K321" s="29"/>
      <c r="L321" s="29"/>
      <c r="M321" s="29"/>
      <c r="N321" s="29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8"/>
      <c r="B322" s="8"/>
      <c r="C322" s="8"/>
      <c r="D322" s="8"/>
      <c r="E322" s="8"/>
      <c r="F322" s="8"/>
      <c r="G322" s="8"/>
      <c r="H322" s="8"/>
      <c r="I322" s="29"/>
      <c r="J322" s="29"/>
      <c r="K322" s="29"/>
      <c r="L322" s="29"/>
      <c r="M322" s="29"/>
      <c r="N322" s="29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8"/>
      <c r="B323" s="8"/>
      <c r="C323" s="8"/>
      <c r="D323" s="8"/>
      <c r="E323" s="8"/>
      <c r="F323" s="8"/>
      <c r="G323" s="8"/>
      <c r="H323" s="8"/>
      <c r="I323" s="29"/>
      <c r="J323" s="29"/>
      <c r="K323" s="29"/>
      <c r="L323" s="29"/>
      <c r="M323" s="29"/>
      <c r="N323" s="29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8"/>
      <c r="B324" s="8"/>
      <c r="C324" s="8"/>
      <c r="D324" s="8"/>
      <c r="E324" s="8"/>
      <c r="F324" s="8"/>
      <c r="G324" s="8"/>
      <c r="H324" s="8"/>
      <c r="I324" s="29"/>
      <c r="J324" s="29"/>
      <c r="K324" s="29"/>
      <c r="L324" s="29"/>
      <c r="M324" s="29"/>
      <c r="N324" s="29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8"/>
      <c r="B325" s="8"/>
      <c r="C325" s="8"/>
      <c r="D325" s="8"/>
      <c r="E325" s="8"/>
      <c r="F325" s="8"/>
      <c r="G325" s="8"/>
      <c r="H325" s="8"/>
      <c r="I325" s="29"/>
      <c r="J325" s="29"/>
      <c r="K325" s="29"/>
      <c r="L325" s="29"/>
      <c r="M325" s="29"/>
      <c r="N325" s="29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8"/>
      <c r="B326" s="8"/>
      <c r="C326" s="8"/>
      <c r="D326" s="8"/>
      <c r="E326" s="8"/>
      <c r="F326" s="8"/>
      <c r="G326" s="8"/>
      <c r="H326" s="8"/>
      <c r="I326" s="29"/>
      <c r="J326" s="29"/>
      <c r="K326" s="29"/>
      <c r="L326" s="29"/>
      <c r="M326" s="29"/>
      <c r="N326" s="29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8"/>
      <c r="B327" s="8"/>
      <c r="C327" s="8"/>
      <c r="D327" s="8"/>
      <c r="E327" s="8"/>
      <c r="F327" s="8"/>
      <c r="G327" s="8"/>
      <c r="H327" s="8"/>
      <c r="I327" s="29"/>
      <c r="J327" s="29"/>
      <c r="K327" s="29"/>
      <c r="L327" s="29"/>
      <c r="M327" s="29"/>
      <c r="N327" s="29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8"/>
      <c r="B328" s="8"/>
      <c r="C328" s="8"/>
      <c r="D328" s="8"/>
      <c r="E328" s="8"/>
      <c r="F328" s="8"/>
      <c r="G328" s="8"/>
      <c r="H328" s="8"/>
      <c r="I328" s="29"/>
      <c r="J328" s="29"/>
      <c r="K328" s="29"/>
      <c r="L328" s="29"/>
      <c r="M328" s="29"/>
      <c r="N328" s="29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8"/>
      <c r="B329" s="8"/>
      <c r="C329" s="8"/>
      <c r="D329" s="8"/>
      <c r="E329" s="8"/>
      <c r="F329" s="8"/>
      <c r="G329" s="8"/>
      <c r="H329" s="8"/>
      <c r="I329" s="29"/>
      <c r="J329" s="29"/>
      <c r="K329" s="29"/>
      <c r="L329" s="29"/>
      <c r="M329" s="29"/>
      <c r="N329" s="29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8"/>
      <c r="B330" s="8"/>
      <c r="C330" s="8"/>
      <c r="D330" s="8"/>
      <c r="E330" s="8"/>
      <c r="F330" s="8"/>
      <c r="G330" s="8"/>
      <c r="H330" s="8"/>
      <c r="I330" s="29"/>
      <c r="J330" s="29"/>
      <c r="K330" s="29"/>
      <c r="L330" s="29"/>
      <c r="M330" s="29"/>
      <c r="N330" s="29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8"/>
      <c r="B331" s="8"/>
      <c r="C331" s="8"/>
      <c r="D331" s="8"/>
      <c r="E331" s="8"/>
      <c r="F331" s="8"/>
      <c r="G331" s="8"/>
      <c r="H331" s="8"/>
      <c r="I331" s="29"/>
      <c r="J331" s="29"/>
      <c r="K331" s="29"/>
      <c r="L331" s="29"/>
      <c r="M331" s="29"/>
      <c r="N331" s="29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8"/>
      <c r="B332" s="8"/>
      <c r="C332" s="8"/>
      <c r="D332" s="8"/>
      <c r="E332" s="8"/>
      <c r="F332" s="8"/>
      <c r="G332" s="8"/>
      <c r="H332" s="8"/>
      <c r="I332" s="29"/>
      <c r="J332" s="29"/>
      <c r="K332" s="29"/>
      <c r="L332" s="29"/>
      <c r="M332" s="29"/>
      <c r="N332" s="29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8"/>
      <c r="B333" s="8"/>
      <c r="C333" s="8"/>
      <c r="D333" s="8"/>
      <c r="E333" s="8"/>
      <c r="F333" s="8"/>
      <c r="G333" s="8"/>
      <c r="H333" s="8"/>
      <c r="I333" s="29"/>
      <c r="J333" s="29"/>
      <c r="K333" s="29"/>
      <c r="L333" s="29"/>
      <c r="M333" s="29"/>
      <c r="N333" s="29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8"/>
      <c r="B334" s="8"/>
      <c r="C334" s="8"/>
      <c r="D334" s="8"/>
      <c r="E334" s="8"/>
      <c r="F334" s="8"/>
      <c r="G334" s="8"/>
      <c r="H334" s="8"/>
      <c r="I334" s="29"/>
      <c r="J334" s="29"/>
      <c r="K334" s="29"/>
      <c r="L334" s="29"/>
      <c r="M334" s="29"/>
      <c r="N334" s="29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8"/>
      <c r="B335" s="8"/>
      <c r="C335" s="8"/>
      <c r="D335" s="8"/>
      <c r="E335" s="8"/>
      <c r="F335" s="8"/>
      <c r="G335" s="8"/>
      <c r="H335" s="8"/>
      <c r="I335" s="29"/>
      <c r="J335" s="29"/>
      <c r="K335" s="29"/>
      <c r="L335" s="29"/>
      <c r="M335" s="29"/>
      <c r="N335" s="29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8"/>
      <c r="B336" s="8"/>
      <c r="C336" s="8"/>
      <c r="D336" s="8"/>
      <c r="E336" s="8"/>
      <c r="F336" s="8"/>
      <c r="G336" s="8"/>
      <c r="H336" s="8"/>
      <c r="I336" s="29"/>
      <c r="J336" s="29"/>
      <c r="K336" s="29"/>
      <c r="L336" s="29"/>
      <c r="M336" s="29"/>
      <c r="N336" s="29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8"/>
      <c r="B337" s="8"/>
      <c r="C337" s="8"/>
      <c r="D337" s="8"/>
      <c r="E337" s="8"/>
      <c r="F337" s="8"/>
      <c r="G337" s="8"/>
      <c r="H337" s="8"/>
      <c r="I337" s="29"/>
      <c r="J337" s="29"/>
      <c r="K337" s="29"/>
      <c r="L337" s="29"/>
      <c r="M337" s="29"/>
      <c r="N337" s="29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8"/>
      <c r="B338" s="8"/>
      <c r="C338" s="8"/>
      <c r="D338" s="8"/>
      <c r="E338" s="8"/>
      <c r="F338" s="8"/>
      <c r="G338" s="8"/>
      <c r="H338" s="8"/>
      <c r="I338" s="29"/>
      <c r="J338" s="29"/>
      <c r="K338" s="29"/>
      <c r="L338" s="29"/>
      <c r="M338" s="29"/>
      <c r="N338" s="29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8"/>
      <c r="B339" s="8"/>
      <c r="C339" s="8"/>
      <c r="D339" s="8"/>
      <c r="E339" s="8"/>
      <c r="F339" s="8"/>
      <c r="G339" s="8"/>
      <c r="H339" s="8"/>
      <c r="I339" s="29"/>
      <c r="J339" s="29"/>
      <c r="K339" s="29"/>
      <c r="L339" s="29"/>
      <c r="M339" s="29"/>
      <c r="N339" s="29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8"/>
      <c r="B340" s="8"/>
      <c r="C340" s="8"/>
      <c r="D340" s="8"/>
      <c r="E340" s="8"/>
      <c r="F340" s="8"/>
      <c r="G340" s="8"/>
      <c r="H340" s="8"/>
      <c r="I340" s="29"/>
      <c r="J340" s="29"/>
      <c r="K340" s="29"/>
      <c r="L340" s="29"/>
      <c r="M340" s="29"/>
      <c r="N340" s="29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8"/>
      <c r="B341" s="8"/>
      <c r="C341" s="8"/>
      <c r="D341" s="8"/>
      <c r="E341" s="8"/>
      <c r="F341" s="8"/>
      <c r="G341" s="8"/>
      <c r="H341" s="8"/>
      <c r="I341" s="29"/>
      <c r="J341" s="29"/>
      <c r="K341" s="29"/>
      <c r="L341" s="29"/>
      <c r="M341" s="29"/>
      <c r="N341" s="29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8"/>
      <c r="B342" s="8"/>
      <c r="C342" s="8"/>
      <c r="D342" s="8"/>
      <c r="E342" s="8"/>
      <c r="F342" s="8"/>
      <c r="G342" s="8"/>
      <c r="H342" s="8"/>
      <c r="I342" s="29"/>
      <c r="J342" s="29"/>
      <c r="K342" s="29"/>
      <c r="L342" s="29"/>
      <c r="M342" s="29"/>
      <c r="N342" s="29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8"/>
      <c r="B343" s="8"/>
      <c r="C343" s="8"/>
      <c r="D343" s="8"/>
      <c r="E343" s="8"/>
      <c r="F343" s="8"/>
      <c r="G343" s="8"/>
      <c r="H343" s="8"/>
      <c r="I343" s="29"/>
      <c r="J343" s="29"/>
      <c r="K343" s="29"/>
      <c r="L343" s="29"/>
      <c r="M343" s="29"/>
      <c r="N343" s="29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8"/>
      <c r="B344" s="8"/>
      <c r="C344" s="8"/>
      <c r="D344" s="8"/>
      <c r="E344" s="8"/>
      <c r="F344" s="8"/>
      <c r="G344" s="8"/>
      <c r="H344" s="8"/>
      <c r="I344" s="29"/>
      <c r="J344" s="29"/>
      <c r="K344" s="29"/>
      <c r="L344" s="29"/>
      <c r="M344" s="29"/>
      <c r="N344" s="29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8"/>
      <c r="B345" s="8"/>
      <c r="C345" s="8"/>
      <c r="D345" s="8"/>
      <c r="E345" s="8"/>
      <c r="F345" s="8"/>
      <c r="G345" s="8"/>
      <c r="H345" s="8"/>
      <c r="I345" s="29"/>
      <c r="J345" s="29"/>
      <c r="K345" s="29"/>
      <c r="L345" s="29"/>
      <c r="M345" s="29"/>
      <c r="N345" s="29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8"/>
      <c r="B346" s="8"/>
      <c r="C346" s="8"/>
      <c r="D346" s="8"/>
      <c r="E346" s="8"/>
      <c r="F346" s="8"/>
      <c r="G346" s="8"/>
      <c r="H346" s="8"/>
      <c r="I346" s="29"/>
      <c r="J346" s="29"/>
      <c r="K346" s="29"/>
      <c r="L346" s="29"/>
      <c r="M346" s="29"/>
      <c r="N346" s="29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8"/>
      <c r="B347" s="8"/>
      <c r="C347" s="8"/>
      <c r="D347" s="8"/>
      <c r="E347" s="8"/>
      <c r="F347" s="8"/>
      <c r="G347" s="8"/>
      <c r="H347" s="8"/>
      <c r="I347" s="29"/>
      <c r="J347" s="29"/>
      <c r="K347" s="29"/>
      <c r="L347" s="29"/>
      <c r="M347" s="29"/>
      <c r="N347" s="29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8"/>
      <c r="B348" s="8"/>
      <c r="C348" s="8"/>
      <c r="D348" s="8"/>
      <c r="E348" s="8"/>
      <c r="F348" s="8"/>
      <c r="G348" s="8"/>
      <c r="H348" s="8"/>
      <c r="I348" s="29"/>
      <c r="J348" s="29"/>
      <c r="K348" s="29"/>
      <c r="L348" s="29"/>
      <c r="M348" s="29"/>
      <c r="N348" s="29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8"/>
      <c r="B349" s="8"/>
      <c r="C349" s="8"/>
      <c r="D349" s="8"/>
      <c r="E349" s="8"/>
      <c r="F349" s="8"/>
      <c r="G349" s="8"/>
      <c r="H349" s="8"/>
      <c r="I349" s="29"/>
      <c r="J349" s="29"/>
      <c r="K349" s="29"/>
      <c r="L349" s="29"/>
      <c r="M349" s="29"/>
      <c r="N349" s="29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8"/>
      <c r="B350" s="8"/>
      <c r="C350" s="8"/>
      <c r="D350" s="8"/>
      <c r="E350" s="8"/>
      <c r="F350" s="8"/>
      <c r="G350" s="8"/>
      <c r="H350" s="8"/>
      <c r="I350" s="29"/>
      <c r="J350" s="29"/>
      <c r="K350" s="29"/>
      <c r="L350" s="29"/>
      <c r="M350" s="29"/>
      <c r="N350" s="29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8"/>
      <c r="B351" s="8"/>
      <c r="C351" s="8"/>
      <c r="D351" s="8"/>
      <c r="E351" s="8"/>
      <c r="F351" s="8"/>
      <c r="G351" s="8"/>
      <c r="H351" s="8"/>
      <c r="I351" s="29"/>
      <c r="J351" s="29"/>
      <c r="K351" s="29"/>
      <c r="L351" s="29"/>
      <c r="M351" s="29"/>
      <c r="N351" s="29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8"/>
      <c r="B352" s="8"/>
      <c r="C352" s="8"/>
      <c r="D352" s="8"/>
      <c r="E352" s="8"/>
      <c r="F352" s="8"/>
      <c r="G352" s="8"/>
      <c r="H352" s="8"/>
      <c r="I352" s="29"/>
      <c r="J352" s="29"/>
      <c r="K352" s="29"/>
      <c r="L352" s="29"/>
      <c r="M352" s="29"/>
      <c r="N352" s="29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8"/>
      <c r="B353" s="8"/>
      <c r="C353" s="8"/>
      <c r="D353" s="8"/>
      <c r="E353" s="8"/>
      <c r="F353" s="8"/>
      <c r="G353" s="8"/>
      <c r="H353" s="8"/>
      <c r="I353" s="29"/>
      <c r="J353" s="29"/>
      <c r="K353" s="29"/>
      <c r="L353" s="29"/>
      <c r="M353" s="29"/>
      <c r="N353" s="29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8"/>
      <c r="B354" s="8"/>
      <c r="C354" s="8"/>
      <c r="D354" s="8"/>
      <c r="E354" s="8"/>
      <c r="F354" s="8"/>
      <c r="G354" s="8"/>
      <c r="H354" s="8"/>
      <c r="I354" s="29"/>
      <c r="J354" s="29"/>
      <c r="K354" s="29"/>
      <c r="L354" s="29"/>
      <c r="M354" s="29"/>
      <c r="N354" s="29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8"/>
      <c r="B355" s="8"/>
      <c r="C355" s="8"/>
      <c r="D355" s="8"/>
      <c r="E355" s="8"/>
      <c r="F355" s="8"/>
      <c r="G355" s="8"/>
      <c r="H355" s="8"/>
      <c r="I355" s="29"/>
      <c r="J355" s="29"/>
      <c r="K355" s="29"/>
      <c r="L355" s="29"/>
      <c r="M355" s="29"/>
      <c r="N355" s="29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8"/>
      <c r="B356" s="8"/>
      <c r="C356" s="8"/>
      <c r="D356" s="8"/>
      <c r="E356" s="8"/>
      <c r="F356" s="8"/>
      <c r="G356" s="8"/>
      <c r="H356" s="8"/>
      <c r="I356" s="29"/>
      <c r="J356" s="29"/>
      <c r="K356" s="29"/>
      <c r="L356" s="29"/>
      <c r="M356" s="29"/>
      <c r="N356" s="29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8"/>
      <c r="B357" s="8"/>
      <c r="C357" s="8"/>
      <c r="D357" s="8"/>
      <c r="E357" s="8"/>
      <c r="F357" s="8"/>
      <c r="G357" s="8"/>
      <c r="H357" s="8"/>
      <c r="I357" s="29"/>
      <c r="J357" s="29"/>
      <c r="K357" s="29"/>
      <c r="L357" s="29"/>
      <c r="M357" s="29"/>
      <c r="N357" s="29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8"/>
      <c r="B358" s="8"/>
      <c r="C358" s="8"/>
      <c r="D358" s="8"/>
      <c r="E358" s="8"/>
      <c r="F358" s="8"/>
      <c r="G358" s="8"/>
      <c r="H358" s="8"/>
      <c r="I358" s="29"/>
      <c r="J358" s="29"/>
      <c r="K358" s="29"/>
      <c r="L358" s="29"/>
      <c r="M358" s="29"/>
      <c r="N358" s="29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8"/>
      <c r="B359" s="8"/>
      <c r="C359" s="8"/>
      <c r="D359" s="8"/>
      <c r="E359" s="8"/>
      <c r="F359" s="8"/>
      <c r="G359" s="8"/>
      <c r="H359" s="8"/>
      <c r="I359" s="29"/>
      <c r="J359" s="29"/>
      <c r="K359" s="29"/>
      <c r="L359" s="29"/>
      <c r="M359" s="29"/>
      <c r="N359" s="29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8"/>
      <c r="B360" s="8"/>
      <c r="C360" s="8"/>
      <c r="D360" s="8"/>
      <c r="E360" s="8"/>
      <c r="F360" s="8"/>
      <c r="G360" s="8"/>
      <c r="H360" s="8"/>
      <c r="I360" s="29"/>
      <c r="J360" s="29"/>
      <c r="K360" s="29"/>
      <c r="L360" s="29"/>
      <c r="M360" s="29"/>
      <c r="N360" s="29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8"/>
      <c r="B361" s="8"/>
      <c r="C361" s="8"/>
      <c r="D361" s="8"/>
      <c r="E361" s="8"/>
      <c r="F361" s="8"/>
      <c r="G361" s="8"/>
      <c r="H361" s="8"/>
      <c r="I361" s="29"/>
      <c r="J361" s="29"/>
      <c r="K361" s="29"/>
      <c r="L361" s="29"/>
      <c r="M361" s="29"/>
      <c r="N361" s="29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8"/>
      <c r="B362" s="8"/>
      <c r="C362" s="8"/>
      <c r="D362" s="8"/>
      <c r="E362" s="8"/>
      <c r="F362" s="8"/>
      <c r="G362" s="8"/>
      <c r="H362" s="8"/>
      <c r="I362" s="29"/>
      <c r="J362" s="29"/>
      <c r="K362" s="29"/>
      <c r="L362" s="29"/>
      <c r="M362" s="29"/>
      <c r="N362" s="29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8"/>
      <c r="B363" s="8"/>
      <c r="C363" s="8"/>
      <c r="D363" s="8"/>
      <c r="E363" s="8"/>
      <c r="F363" s="8"/>
      <c r="G363" s="8"/>
      <c r="H363" s="8"/>
      <c r="I363" s="29"/>
      <c r="J363" s="29"/>
      <c r="K363" s="29"/>
      <c r="L363" s="29"/>
      <c r="M363" s="29"/>
      <c r="N363" s="29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8"/>
      <c r="B364" s="8"/>
      <c r="C364" s="8"/>
      <c r="D364" s="8"/>
      <c r="E364" s="8"/>
      <c r="F364" s="8"/>
      <c r="G364" s="8"/>
      <c r="H364" s="8"/>
      <c r="I364" s="29"/>
      <c r="J364" s="29"/>
      <c r="K364" s="29"/>
      <c r="L364" s="29"/>
      <c r="M364" s="29"/>
      <c r="N364" s="29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8"/>
      <c r="B365" s="8"/>
      <c r="C365" s="8"/>
      <c r="D365" s="8"/>
      <c r="E365" s="8"/>
      <c r="F365" s="8"/>
      <c r="G365" s="8"/>
      <c r="H365" s="8"/>
      <c r="I365" s="29"/>
      <c r="J365" s="29"/>
      <c r="K365" s="29"/>
      <c r="L365" s="29"/>
      <c r="M365" s="29"/>
      <c r="N365" s="29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8"/>
      <c r="B366" s="8"/>
      <c r="C366" s="8"/>
      <c r="D366" s="8"/>
      <c r="E366" s="8"/>
      <c r="F366" s="8"/>
      <c r="G366" s="8"/>
      <c r="H366" s="8"/>
      <c r="I366" s="29"/>
      <c r="J366" s="29"/>
      <c r="K366" s="29"/>
      <c r="L366" s="29"/>
      <c r="M366" s="29"/>
      <c r="N366" s="29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8"/>
      <c r="B367" s="8"/>
      <c r="C367" s="8"/>
      <c r="D367" s="8"/>
      <c r="E367" s="8"/>
      <c r="F367" s="8"/>
      <c r="G367" s="8"/>
      <c r="H367" s="8"/>
      <c r="I367" s="29"/>
      <c r="J367" s="29"/>
      <c r="K367" s="29"/>
      <c r="L367" s="29"/>
      <c r="M367" s="29"/>
      <c r="N367" s="29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8"/>
      <c r="B368" s="8"/>
      <c r="C368" s="8"/>
      <c r="D368" s="8"/>
      <c r="E368" s="8"/>
      <c r="F368" s="8"/>
      <c r="G368" s="8"/>
      <c r="H368" s="8"/>
      <c r="I368" s="29"/>
      <c r="J368" s="29"/>
      <c r="K368" s="29"/>
      <c r="L368" s="29"/>
      <c r="M368" s="29"/>
      <c r="N368" s="29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8"/>
      <c r="B369" s="8"/>
      <c r="C369" s="8"/>
      <c r="D369" s="8"/>
      <c r="E369" s="8"/>
      <c r="F369" s="8"/>
      <c r="G369" s="8"/>
      <c r="H369" s="8"/>
      <c r="I369" s="29"/>
      <c r="J369" s="29"/>
      <c r="K369" s="29"/>
      <c r="L369" s="29"/>
      <c r="M369" s="29"/>
      <c r="N369" s="29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8"/>
      <c r="B370" s="8"/>
      <c r="C370" s="8"/>
      <c r="D370" s="8"/>
      <c r="E370" s="8"/>
      <c r="F370" s="8"/>
      <c r="G370" s="8"/>
      <c r="H370" s="8"/>
      <c r="I370" s="29"/>
      <c r="J370" s="29"/>
      <c r="K370" s="29"/>
      <c r="L370" s="29"/>
      <c r="M370" s="29"/>
      <c r="N370" s="29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8"/>
      <c r="B371" s="8"/>
      <c r="C371" s="8"/>
      <c r="D371" s="8"/>
      <c r="E371" s="8"/>
      <c r="F371" s="8"/>
      <c r="G371" s="8"/>
      <c r="H371" s="8"/>
      <c r="I371" s="29"/>
      <c r="J371" s="29"/>
      <c r="K371" s="29"/>
      <c r="L371" s="29"/>
      <c r="M371" s="29"/>
      <c r="N371" s="29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8"/>
      <c r="B372" s="8"/>
      <c r="C372" s="8"/>
      <c r="D372" s="8"/>
      <c r="E372" s="8"/>
      <c r="F372" s="8"/>
      <c r="G372" s="8"/>
      <c r="H372" s="8"/>
      <c r="I372" s="29"/>
      <c r="J372" s="29"/>
      <c r="K372" s="29"/>
      <c r="L372" s="29"/>
      <c r="M372" s="29"/>
      <c r="N372" s="29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8"/>
      <c r="B373" s="8"/>
      <c r="C373" s="8"/>
      <c r="D373" s="8"/>
      <c r="E373" s="8"/>
      <c r="F373" s="8"/>
      <c r="G373" s="8"/>
      <c r="H373" s="8"/>
      <c r="I373" s="29"/>
      <c r="J373" s="29"/>
      <c r="K373" s="29"/>
      <c r="L373" s="29"/>
      <c r="M373" s="29"/>
      <c r="N373" s="29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8"/>
      <c r="B374" s="8"/>
      <c r="C374" s="8"/>
      <c r="D374" s="8"/>
      <c r="E374" s="8"/>
      <c r="F374" s="8"/>
      <c r="G374" s="8"/>
      <c r="H374" s="8"/>
      <c r="I374" s="29"/>
      <c r="J374" s="29"/>
      <c r="K374" s="29"/>
      <c r="L374" s="29"/>
      <c r="M374" s="29"/>
      <c r="N374" s="29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8"/>
      <c r="B375" s="8"/>
      <c r="C375" s="8"/>
      <c r="D375" s="8"/>
      <c r="E375" s="8"/>
      <c r="F375" s="8"/>
      <c r="G375" s="8"/>
      <c r="H375" s="8"/>
      <c r="I375" s="29"/>
      <c r="J375" s="29"/>
      <c r="K375" s="29"/>
      <c r="L375" s="29"/>
      <c r="M375" s="29"/>
      <c r="N375" s="29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8"/>
      <c r="B376" s="8"/>
      <c r="C376" s="8"/>
      <c r="D376" s="8"/>
      <c r="E376" s="8"/>
      <c r="F376" s="8"/>
      <c r="G376" s="8"/>
      <c r="H376" s="8"/>
      <c r="I376" s="29"/>
      <c r="J376" s="29"/>
      <c r="K376" s="29"/>
      <c r="L376" s="29"/>
      <c r="M376" s="29"/>
      <c r="N376" s="29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8"/>
      <c r="B377" s="8"/>
      <c r="C377" s="8"/>
      <c r="D377" s="8"/>
      <c r="E377" s="8"/>
      <c r="F377" s="8"/>
      <c r="G377" s="8"/>
      <c r="H377" s="8"/>
      <c r="I377" s="29"/>
      <c r="J377" s="29"/>
      <c r="K377" s="29"/>
      <c r="L377" s="29"/>
      <c r="M377" s="29"/>
      <c r="N377" s="29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8"/>
      <c r="B378" s="8"/>
      <c r="C378" s="8"/>
      <c r="D378" s="8"/>
      <c r="E378" s="8"/>
      <c r="F378" s="8"/>
      <c r="G378" s="8"/>
      <c r="H378" s="8"/>
      <c r="I378" s="29"/>
      <c r="J378" s="29"/>
      <c r="K378" s="29"/>
      <c r="L378" s="29"/>
      <c r="M378" s="29"/>
      <c r="N378" s="29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8"/>
      <c r="B379" s="8"/>
      <c r="C379" s="8"/>
      <c r="D379" s="8"/>
      <c r="E379" s="8"/>
      <c r="F379" s="8"/>
      <c r="G379" s="8"/>
      <c r="H379" s="8"/>
      <c r="I379" s="29"/>
      <c r="J379" s="29"/>
      <c r="K379" s="29"/>
      <c r="L379" s="29"/>
      <c r="M379" s="29"/>
      <c r="N379" s="29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8"/>
      <c r="B380" s="8"/>
      <c r="C380" s="8"/>
      <c r="D380" s="8"/>
      <c r="E380" s="8"/>
      <c r="F380" s="8"/>
      <c r="G380" s="8"/>
      <c r="H380" s="8"/>
      <c r="I380" s="29"/>
      <c r="J380" s="29"/>
      <c r="K380" s="29"/>
      <c r="L380" s="29"/>
      <c r="M380" s="29"/>
      <c r="N380" s="29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8"/>
      <c r="B381" s="8"/>
      <c r="C381" s="8"/>
      <c r="D381" s="8"/>
      <c r="E381" s="8"/>
      <c r="F381" s="8"/>
      <c r="G381" s="8"/>
      <c r="H381" s="8"/>
      <c r="I381" s="29"/>
      <c r="J381" s="29"/>
      <c r="K381" s="29"/>
      <c r="L381" s="29"/>
      <c r="M381" s="29"/>
      <c r="N381" s="2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8"/>
      <c r="B382" s="8"/>
      <c r="C382" s="8"/>
      <c r="D382" s="8"/>
      <c r="E382" s="8"/>
      <c r="F382" s="8"/>
      <c r="G382" s="8"/>
      <c r="H382" s="8"/>
      <c r="I382" s="29"/>
      <c r="J382" s="29"/>
      <c r="K382" s="29"/>
      <c r="L382" s="29"/>
      <c r="M382" s="29"/>
      <c r="N382" s="2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8"/>
      <c r="B383" s="8"/>
      <c r="C383" s="8"/>
      <c r="D383" s="8"/>
      <c r="E383" s="8"/>
      <c r="F383" s="8"/>
      <c r="G383" s="8"/>
      <c r="H383" s="8"/>
      <c r="I383" s="29"/>
      <c r="J383" s="29"/>
      <c r="K383" s="29"/>
      <c r="L383" s="29"/>
      <c r="M383" s="29"/>
      <c r="N383" s="29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8"/>
      <c r="B384" s="8"/>
      <c r="C384" s="8"/>
      <c r="D384" s="8"/>
      <c r="E384" s="8"/>
      <c r="F384" s="8"/>
      <c r="G384" s="8"/>
      <c r="H384" s="8"/>
      <c r="I384" s="29"/>
      <c r="J384" s="29"/>
      <c r="K384" s="29"/>
      <c r="L384" s="29"/>
      <c r="M384" s="29"/>
      <c r="N384" s="29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8"/>
      <c r="B385" s="8"/>
      <c r="C385" s="8"/>
      <c r="D385" s="8"/>
      <c r="E385" s="8"/>
      <c r="F385" s="8"/>
      <c r="G385" s="8"/>
      <c r="H385" s="8"/>
      <c r="I385" s="29"/>
      <c r="J385" s="29"/>
      <c r="K385" s="29"/>
      <c r="L385" s="29"/>
      <c r="M385" s="29"/>
      <c r="N385" s="29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8"/>
      <c r="B386" s="8"/>
      <c r="C386" s="8"/>
      <c r="D386" s="8"/>
      <c r="E386" s="8"/>
      <c r="F386" s="8"/>
      <c r="G386" s="8"/>
      <c r="H386" s="8"/>
      <c r="I386" s="29"/>
      <c r="J386" s="29"/>
      <c r="K386" s="29"/>
      <c r="L386" s="29"/>
      <c r="M386" s="29"/>
      <c r="N386" s="29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8"/>
      <c r="B387" s="8"/>
      <c r="C387" s="8"/>
      <c r="D387" s="8"/>
      <c r="E387" s="8"/>
      <c r="F387" s="8"/>
      <c r="G387" s="8"/>
      <c r="H387" s="8"/>
      <c r="I387" s="29"/>
      <c r="J387" s="29"/>
      <c r="K387" s="29"/>
      <c r="L387" s="29"/>
      <c r="M387" s="29"/>
      <c r="N387" s="2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8"/>
      <c r="B388" s="8"/>
      <c r="C388" s="8"/>
      <c r="D388" s="8"/>
      <c r="E388" s="8"/>
      <c r="F388" s="8"/>
      <c r="G388" s="8"/>
      <c r="H388" s="8"/>
      <c r="I388" s="29"/>
      <c r="J388" s="29"/>
      <c r="K388" s="29"/>
      <c r="L388" s="29"/>
      <c r="M388" s="29"/>
      <c r="N388" s="29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8"/>
      <c r="B389" s="8"/>
      <c r="C389" s="8"/>
      <c r="D389" s="8"/>
      <c r="E389" s="8"/>
      <c r="F389" s="8"/>
      <c r="G389" s="8"/>
      <c r="H389" s="8"/>
      <c r="I389" s="29"/>
      <c r="J389" s="29"/>
      <c r="K389" s="29"/>
      <c r="L389" s="29"/>
      <c r="M389" s="29"/>
      <c r="N389" s="29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8"/>
      <c r="B390" s="8"/>
      <c r="C390" s="8"/>
      <c r="D390" s="8"/>
      <c r="E390" s="8"/>
      <c r="F390" s="8"/>
      <c r="G390" s="8"/>
      <c r="H390" s="8"/>
      <c r="I390" s="29"/>
      <c r="J390" s="29"/>
      <c r="K390" s="29"/>
      <c r="L390" s="29"/>
      <c r="M390" s="29"/>
      <c r="N390" s="29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8"/>
      <c r="B391" s="8"/>
      <c r="C391" s="8"/>
      <c r="D391" s="8"/>
      <c r="E391" s="8"/>
      <c r="F391" s="8"/>
      <c r="G391" s="8"/>
      <c r="H391" s="8"/>
      <c r="I391" s="29"/>
      <c r="J391" s="29"/>
      <c r="K391" s="29"/>
      <c r="L391" s="29"/>
      <c r="M391" s="29"/>
      <c r="N391" s="29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8"/>
      <c r="B392" s="8"/>
      <c r="C392" s="8"/>
      <c r="D392" s="8"/>
      <c r="E392" s="8"/>
      <c r="F392" s="8"/>
      <c r="G392" s="8"/>
      <c r="H392" s="8"/>
      <c r="I392" s="29"/>
      <c r="J392" s="29"/>
      <c r="K392" s="29"/>
      <c r="L392" s="29"/>
      <c r="M392" s="29"/>
      <c r="N392" s="29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8"/>
      <c r="B393" s="8"/>
      <c r="C393" s="8"/>
      <c r="D393" s="8"/>
      <c r="E393" s="8"/>
      <c r="F393" s="8"/>
      <c r="G393" s="8"/>
      <c r="H393" s="8"/>
      <c r="I393" s="29"/>
      <c r="J393" s="29"/>
      <c r="K393" s="29"/>
      <c r="L393" s="29"/>
      <c r="M393" s="29"/>
      <c r="N393" s="29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8"/>
      <c r="B394" s="8"/>
      <c r="C394" s="8"/>
      <c r="D394" s="8"/>
      <c r="E394" s="8"/>
      <c r="F394" s="8"/>
      <c r="G394" s="8"/>
      <c r="H394" s="8"/>
      <c r="I394" s="29"/>
      <c r="J394" s="29"/>
      <c r="K394" s="29"/>
      <c r="L394" s="29"/>
      <c r="M394" s="29"/>
      <c r="N394" s="29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8"/>
      <c r="B395" s="8"/>
      <c r="C395" s="8"/>
      <c r="D395" s="8"/>
      <c r="E395" s="8"/>
      <c r="F395" s="8"/>
      <c r="G395" s="8"/>
      <c r="H395" s="8"/>
      <c r="I395" s="29"/>
      <c r="J395" s="29"/>
      <c r="K395" s="29"/>
      <c r="L395" s="29"/>
      <c r="M395" s="29"/>
      <c r="N395" s="29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8"/>
      <c r="B396" s="8"/>
      <c r="C396" s="8"/>
      <c r="D396" s="8"/>
      <c r="E396" s="8"/>
      <c r="F396" s="8"/>
      <c r="G396" s="8"/>
      <c r="H396" s="8"/>
      <c r="I396" s="29"/>
      <c r="J396" s="29"/>
      <c r="K396" s="29"/>
      <c r="L396" s="29"/>
      <c r="M396" s="29"/>
      <c r="N396" s="29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8"/>
      <c r="B397" s="8"/>
      <c r="C397" s="8"/>
      <c r="D397" s="8"/>
      <c r="E397" s="8"/>
      <c r="F397" s="8"/>
      <c r="G397" s="8"/>
      <c r="H397" s="8"/>
      <c r="I397" s="29"/>
      <c r="J397" s="29"/>
      <c r="K397" s="29"/>
      <c r="L397" s="29"/>
      <c r="M397" s="29"/>
      <c r="N397" s="29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8"/>
      <c r="B398" s="8"/>
      <c r="C398" s="8"/>
      <c r="D398" s="8"/>
      <c r="E398" s="8"/>
      <c r="F398" s="8"/>
      <c r="G398" s="8"/>
      <c r="H398" s="8"/>
      <c r="I398" s="29"/>
      <c r="J398" s="29"/>
      <c r="K398" s="29"/>
      <c r="L398" s="29"/>
      <c r="M398" s="29"/>
      <c r="N398" s="29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8"/>
      <c r="B399" s="8"/>
      <c r="C399" s="8"/>
      <c r="D399" s="8"/>
      <c r="E399" s="8"/>
      <c r="F399" s="8"/>
      <c r="G399" s="8"/>
      <c r="H399" s="8"/>
      <c r="I399" s="29"/>
      <c r="J399" s="29"/>
      <c r="K399" s="29"/>
      <c r="L399" s="29"/>
      <c r="M399" s="29"/>
      <c r="N399" s="29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8"/>
      <c r="B400" s="8"/>
      <c r="C400" s="8"/>
      <c r="D400" s="8"/>
      <c r="E400" s="8"/>
      <c r="F400" s="8"/>
      <c r="G400" s="8"/>
      <c r="H400" s="8"/>
      <c r="I400" s="29"/>
      <c r="J400" s="29"/>
      <c r="K400" s="29"/>
      <c r="L400" s="29"/>
      <c r="M400" s="29"/>
      <c r="N400" s="29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8"/>
      <c r="B401" s="8"/>
      <c r="C401" s="8"/>
      <c r="D401" s="8"/>
      <c r="E401" s="8"/>
      <c r="F401" s="8"/>
      <c r="G401" s="8"/>
      <c r="H401" s="8"/>
      <c r="I401" s="29"/>
      <c r="J401" s="29"/>
      <c r="K401" s="29"/>
      <c r="L401" s="29"/>
      <c r="M401" s="29"/>
      <c r="N401" s="29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8"/>
      <c r="B402" s="8"/>
      <c r="C402" s="8"/>
      <c r="D402" s="8"/>
      <c r="E402" s="8"/>
      <c r="F402" s="8"/>
      <c r="G402" s="8"/>
      <c r="H402" s="8"/>
      <c r="I402" s="29"/>
      <c r="J402" s="29"/>
      <c r="K402" s="29"/>
      <c r="L402" s="29"/>
      <c r="M402" s="29"/>
      <c r="N402" s="29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8"/>
      <c r="B403" s="8"/>
      <c r="C403" s="8"/>
      <c r="D403" s="8"/>
      <c r="E403" s="8"/>
      <c r="F403" s="8"/>
      <c r="G403" s="8"/>
      <c r="H403" s="8"/>
      <c r="I403" s="29"/>
      <c r="J403" s="29"/>
      <c r="K403" s="29"/>
      <c r="L403" s="29"/>
      <c r="M403" s="29"/>
      <c r="N403" s="29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8"/>
      <c r="B404" s="8"/>
      <c r="C404" s="8"/>
      <c r="D404" s="8"/>
      <c r="E404" s="8"/>
      <c r="F404" s="8"/>
      <c r="G404" s="8"/>
      <c r="H404" s="8"/>
      <c r="I404" s="29"/>
      <c r="J404" s="29"/>
      <c r="K404" s="29"/>
      <c r="L404" s="29"/>
      <c r="M404" s="29"/>
      <c r="N404" s="29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8"/>
      <c r="B405" s="8"/>
      <c r="C405" s="8"/>
      <c r="D405" s="8"/>
      <c r="E405" s="8"/>
      <c r="F405" s="8"/>
      <c r="G405" s="8"/>
      <c r="H405" s="8"/>
      <c r="I405" s="29"/>
      <c r="J405" s="29"/>
      <c r="K405" s="29"/>
      <c r="L405" s="29"/>
      <c r="M405" s="29"/>
      <c r="N405" s="29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8"/>
      <c r="B406" s="8"/>
      <c r="C406" s="8"/>
      <c r="D406" s="8"/>
      <c r="E406" s="8"/>
      <c r="F406" s="8"/>
      <c r="G406" s="8"/>
      <c r="H406" s="8"/>
      <c r="I406" s="29"/>
      <c r="J406" s="29"/>
      <c r="K406" s="29"/>
      <c r="L406" s="29"/>
      <c r="M406" s="29"/>
      <c r="N406" s="29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8"/>
      <c r="B407" s="8"/>
      <c r="C407" s="8"/>
      <c r="D407" s="8"/>
      <c r="E407" s="8"/>
      <c r="F407" s="8"/>
      <c r="G407" s="8"/>
      <c r="H407" s="8"/>
      <c r="I407" s="29"/>
      <c r="J407" s="29"/>
      <c r="K407" s="29"/>
      <c r="L407" s="29"/>
      <c r="M407" s="29"/>
      <c r="N407" s="29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8"/>
      <c r="B408" s="8"/>
      <c r="C408" s="8"/>
      <c r="D408" s="8"/>
      <c r="E408" s="8"/>
      <c r="F408" s="8"/>
      <c r="G408" s="8"/>
      <c r="H408" s="8"/>
      <c r="I408" s="29"/>
      <c r="J408" s="29"/>
      <c r="K408" s="29"/>
      <c r="L408" s="29"/>
      <c r="M408" s="29"/>
      <c r="N408" s="29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8"/>
      <c r="B409" s="8"/>
      <c r="C409" s="8"/>
      <c r="D409" s="8"/>
      <c r="E409" s="8"/>
      <c r="F409" s="8"/>
      <c r="G409" s="8"/>
      <c r="H409" s="8"/>
      <c r="I409" s="29"/>
      <c r="J409" s="29"/>
      <c r="K409" s="29"/>
      <c r="L409" s="29"/>
      <c r="M409" s="29"/>
      <c r="N409" s="29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8"/>
      <c r="B410" s="8"/>
      <c r="C410" s="8"/>
      <c r="D410" s="8"/>
      <c r="E410" s="8"/>
      <c r="F410" s="8"/>
      <c r="G410" s="8"/>
      <c r="H410" s="8"/>
      <c r="I410" s="29"/>
      <c r="J410" s="29"/>
      <c r="K410" s="29"/>
      <c r="L410" s="29"/>
      <c r="M410" s="29"/>
      <c r="N410" s="29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8"/>
      <c r="B411" s="8"/>
      <c r="C411" s="8"/>
      <c r="D411" s="8"/>
      <c r="E411" s="8"/>
      <c r="F411" s="8"/>
      <c r="G411" s="8"/>
      <c r="H411" s="8"/>
      <c r="I411" s="29"/>
      <c r="J411" s="29"/>
      <c r="K411" s="29"/>
      <c r="L411" s="29"/>
      <c r="M411" s="29"/>
      <c r="N411" s="29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8"/>
      <c r="B412" s="8"/>
      <c r="C412" s="8"/>
      <c r="D412" s="8"/>
      <c r="E412" s="8"/>
      <c r="F412" s="8"/>
      <c r="G412" s="8"/>
      <c r="H412" s="8"/>
      <c r="I412" s="29"/>
      <c r="J412" s="29"/>
      <c r="K412" s="29"/>
      <c r="L412" s="29"/>
      <c r="M412" s="29"/>
      <c r="N412" s="29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8"/>
      <c r="B413" s="8"/>
      <c r="C413" s="8"/>
      <c r="D413" s="8"/>
      <c r="E413" s="8"/>
      <c r="F413" s="8"/>
      <c r="G413" s="8"/>
      <c r="H413" s="8"/>
      <c r="I413" s="29"/>
      <c r="J413" s="29"/>
      <c r="K413" s="29"/>
      <c r="L413" s="29"/>
      <c r="M413" s="29"/>
      <c r="N413" s="29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8"/>
      <c r="B414" s="8"/>
      <c r="C414" s="8"/>
      <c r="D414" s="8"/>
      <c r="E414" s="8"/>
      <c r="F414" s="8"/>
      <c r="G414" s="8"/>
      <c r="H414" s="8"/>
      <c r="I414" s="29"/>
      <c r="J414" s="29"/>
      <c r="K414" s="29"/>
      <c r="L414" s="29"/>
      <c r="M414" s="29"/>
      <c r="N414" s="29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8"/>
      <c r="B415" s="8"/>
      <c r="C415" s="8"/>
      <c r="D415" s="8"/>
      <c r="E415" s="8"/>
      <c r="F415" s="8"/>
      <c r="G415" s="8"/>
      <c r="H415" s="8"/>
      <c r="I415" s="29"/>
      <c r="J415" s="29"/>
      <c r="K415" s="29"/>
      <c r="L415" s="29"/>
      <c r="M415" s="29"/>
      <c r="N415" s="29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8"/>
      <c r="B416" s="8"/>
      <c r="C416" s="8"/>
      <c r="D416" s="8"/>
      <c r="E416" s="8"/>
      <c r="F416" s="8"/>
      <c r="G416" s="8"/>
      <c r="H416" s="8"/>
      <c r="I416" s="29"/>
      <c r="J416" s="29"/>
      <c r="K416" s="29"/>
      <c r="L416" s="29"/>
      <c r="M416" s="29"/>
      <c r="N416" s="29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8"/>
      <c r="B417" s="8"/>
      <c r="C417" s="8"/>
      <c r="D417" s="8"/>
      <c r="E417" s="8"/>
      <c r="F417" s="8"/>
      <c r="G417" s="8"/>
      <c r="H417" s="8"/>
      <c r="I417" s="29"/>
      <c r="J417" s="29"/>
      <c r="K417" s="29"/>
      <c r="L417" s="29"/>
      <c r="M417" s="29"/>
      <c r="N417" s="29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8"/>
      <c r="B418" s="8"/>
      <c r="C418" s="8"/>
      <c r="D418" s="8"/>
      <c r="E418" s="8"/>
      <c r="F418" s="8"/>
      <c r="G418" s="8"/>
      <c r="H418" s="8"/>
      <c r="I418" s="29"/>
      <c r="J418" s="29"/>
      <c r="K418" s="29"/>
      <c r="L418" s="29"/>
      <c r="M418" s="29"/>
      <c r="N418" s="29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8"/>
      <c r="B419" s="8"/>
      <c r="C419" s="8"/>
      <c r="D419" s="8"/>
      <c r="E419" s="8"/>
      <c r="F419" s="8"/>
      <c r="G419" s="8"/>
      <c r="H419" s="8"/>
      <c r="I419" s="29"/>
      <c r="J419" s="29"/>
      <c r="K419" s="29"/>
      <c r="L419" s="29"/>
      <c r="M419" s="29"/>
      <c r="N419" s="29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8"/>
      <c r="B420" s="8"/>
      <c r="C420" s="8"/>
      <c r="D420" s="8"/>
      <c r="E420" s="8"/>
      <c r="F420" s="8"/>
      <c r="G420" s="8"/>
      <c r="H420" s="8"/>
      <c r="I420" s="29"/>
      <c r="J420" s="29"/>
      <c r="K420" s="29"/>
      <c r="L420" s="29"/>
      <c r="M420" s="29"/>
      <c r="N420" s="29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8"/>
      <c r="B421" s="8"/>
      <c r="C421" s="8"/>
      <c r="D421" s="8"/>
      <c r="E421" s="8"/>
      <c r="F421" s="8"/>
      <c r="G421" s="8"/>
      <c r="H421" s="8"/>
      <c r="I421" s="29"/>
      <c r="J421" s="29"/>
      <c r="K421" s="29"/>
      <c r="L421" s="29"/>
      <c r="M421" s="29"/>
      <c r="N421" s="29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8"/>
      <c r="B422" s="8"/>
      <c r="C422" s="8"/>
      <c r="D422" s="8"/>
      <c r="E422" s="8"/>
      <c r="F422" s="8"/>
      <c r="G422" s="8"/>
      <c r="H422" s="8"/>
      <c r="I422" s="29"/>
      <c r="J422" s="29"/>
      <c r="K422" s="29"/>
      <c r="L422" s="29"/>
      <c r="M422" s="29"/>
      <c r="N422" s="29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8"/>
      <c r="B423" s="8"/>
      <c r="C423" s="8"/>
      <c r="D423" s="8"/>
      <c r="E423" s="8"/>
      <c r="F423" s="8"/>
      <c r="G423" s="8"/>
      <c r="H423" s="8"/>
      <c r="I423" s="29"/>
      <c r="J423" s="29"/>
      <c r="K423" s="29"/>
      <c r="L423" s="29"/>
      <c r="M423" s="29"/>
      <c r="N423" s="29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8"/>
      <c r="B424" s="8"/>
      <c r="C424" s="8"/>
      <c r="D424" s="8"/>
      <c r="E424" s="8"/>
      <c r="F424" s="8"/>
      <c r="G424" s="8"/>
      <c r="H424" s="8"/>
      <c r="I424" s="29"/>
      <c r="J424" s="29"/>
      <c r="K424" s="29"/>
      <c r="L424" s="29"/>
      <c r="M424" s="29"/>
      <c r="N424" s="29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8"/>
      <c r="B425" s="8"/>
      <c r="C425" s="8"/>
      <c r="D425" s="8"/>
      <c r="E425" s="8"/>
      <c r="F425" s="8"/>
      <c r="G425" s="8"/>
      <c r="H425" s="8"/>
      <c r="I425" s="29"/>
      <c r="J425" s="29"/>
      <c r="K425" s="29"/>
      <c r="L425" s="29"/>
      <c r="M425" s="29"/>
      <c r="N425" s="29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8"/>
      <c r="B426" s="8"/>
      <c r="C426" s="8"/>
      <c r="D426" s="8"/>
      <c r="E426" s="8"/>
      <c r="F426" s="8"/>
      <c r="G426" s="8"/>
      <c r="H426" s="8"/>
      <c r="I426" s="29"/>
      <c r="J426" s="29"/>
      <c r="K426" s="29"/>
      <c r="L426" s="29"/>
      <c r="M426" s="29"/>
      <c r="N426" s="29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8"/>
      <c r="B427" s="8"/>
      <c r="C427" s="8"/>
      <c r="D427" s="8"/>
      <c r="E427" s="8"/>
      <c r="F427" s="8"/>
      <c r="G427" s="8"/>
      <c r="H427" s="8"/>
      <c r="I427" s="29"/>
      <c r="J427" s="29"/>
      <c r="K427" s="29"/>
      <c r="L427" s="29"/>
      <c r="M427" s="29"/>
      <c r="N427" s="29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8"/>
      <c r="B428" s="8"/>
      <c r="C428" s="8"/>
      <c r="D428" s="8"/>
      <c r="E428" s="8"/>
      <c r="F428" s="8"/>
      <c r="G428" s="8"/>
      <c r="H428" s="8"/>
      <c r="I428" s="29"/>
      <c r="J428" s="29"/>
      <c r="K428" s="29"/>
      <c r="L428" s="29"/>
      <c r="M428" s="29"/>
      <c r="N428" s="29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8"/>
      <c r="B429" s="8"/>
      <c r="C429" s="8"/>
      <c r="D429" s="8"/>
      <c r="E429" s="8"/>
      <c r="F429" s="8"/>
      <c r="G429" s="8"/>
      <c r="H429" s="8"/>
      <c r="I429" s="29"/>
      <c r="J429" s="29"/>
      <c r="K429" s="29"/>
      <c r="L429" s="29"/>
      <c r="M429" s="29"/>
      <c r="N429" s="29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8"/>
      <c r="B430" s="8"/>
      <c r="C430" s="8"/>
      <c r="D430" s="8"/>
      <c r="E430" s="8"/>
      <c r="F430" s="8"/>
      <c r="G430" s="8"/>
      <c r="H430" s="8"/>
      <c r="I430" s="29"/>
      <c r="J430" s="29"/>
      <c r="K430" s="29"/>
      <c r="L430" s="29"/>
      <c r="M430" s="29"/>
      <c r="N430" s="29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8"/>
      <c r="B431" s="8"/>
      <c r="C431" s="8"/>
      <c r="D431" s="8"/>
      <c r="E431" s="8"/>
      <c r="F431" s="8"/>
      <c r="G431" s="8"/>
      <c r="H431" s="8"/>
      <c r="I431" s="29"/>
      <c r="J431" s="29"/>
      <c r="K431" s="29"/>
      <c r="L431" s="29"/>
      <c r="M431" s="29"/>
      <c r="N431" s="29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8"/>
      <c r="B432" s="8"/>
      <c r="C432" s="8"/>
      <c r="D432" s="8"/>
      <c r="E432" s="8"/>
      <c r="F432" s="8"/>
      <c r="G432" s="8"/>
      <c r="H432" s="8"/>
      <c r="I432" s="29"/>
      <c r="J432" s="29"/>
      <c r="K432" s="29"/>
      <c r="L432" s="29"/>
      <c r="M432" s="29"/>
      <c r="N432" s="29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8"/>
      <c r="B433" s="8"/>
      <c r="C433" s="8"/>
      <c r="D433" s="8"/>
      <c r="E433" s="8"/>
      <c r="F433" s="8"/>
      <c r="G433" s="8"/>
      <c r="H433" s="8"/>
      <c r="I433" s="29"/>
      <c r="J433" s="29"/>
      <c r="K433" s="29"/>
      <c r="L433" s="29"/>
      <c r="M433" s="29"/>
      <c r="N433" s="29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8"/>
      <c r="B434" s="8"/>
      <c r="C434" s="8"/>
      <c r="D434" s="8"/>
      <c r="E434" s="8"/>
      <c r="F434" s="8"/>
      <c r="G434" s="8"/>
      <c r="H434" s="8"/>
      <c r="I434" s="29"/>
      <c r="J434" s="29"/>
      <c r="K434" s="29"/>
      <c r="L434" s="29"/>
      <c r="M434" s="29"/>
      <c r="N434" s="29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8"/>
      <c r="B435" s="8"/>
      <c r="C435" s="8"/>
      <c r="D435" s="8"/>
      <c r="E435" s="8"/>
      <c r="F435" s="8"/>
      <c r="G435" s="8"/>
      <c r="H435" s="8"/>
      <c r="I435" s="29"/>
      <c r="J435" s="29"/>
      <c r="K435" s="29"/>
      <c r="L435" s="29"/>
      <c r="M435" s="29"/>
      <c r="N435" s="29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8"/>
      <c r="B436" s="8"/>
      <c r="C436" s="8"/>
      <c r="D436" s="8"/>
      <c r="E436" s="8"/>
      <c r="F436" s="8"/>
      <c r="G436" s="8"/>
      <c r="H436" s="8"/>
      <c r="I436" s="29"/>
      <c r="J436" s="29"/>
      <c r="K436" s="29"/>
      <c r="L436" s="29"/>
      <c r="M436" s="29"/>
      <c r="N436" s="29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8"/>
      <c r="B437" s="8"/>
      <c r="C437" s="8"/>
      <c r="D437" s="8"/>
      <c r="E437" s="8"/>
      <c r="F437" s="8"/>
      <c r="G437" s="8"/>
      <c r="H437" s="8"/>
      <c r="I437" s="29"/>
      <c r="J437" s="29"/>
      <c r="K437" s="29"/>
      <c r="L437" s="29"/>
      <c r="M437" s="29"/>
      <c r="N437" s="29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8"/>
      <c r="B438" s="8"/>
      <c r="C438" s="8"/>
      <c r="D438" s="8"/>
      <c r="E438" s="8"/>
      <c r="F438" s="8"/>
      <c r="G438" s="8"/>
      <c r="H438" s="8"/>
      <c r="I438" s="29"/>
      <c r="J438" s="29"/>
      <c r="K438" s="29"/>
      <c r="L438" s="29"/>
      <c r="M438" s="29"/>
      <c r="N438" s="29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8"/>
      <c r="B439" s="8"/>
      <c r="C439" s="8"/>
      <c r="D439" s="8"/>
      <c r="E439" s="8"/>
      <c r="F439" s="8"/>
      <c r="G439" s="8"/>
      <c r="H439" s="8"/>
      <c r="I439" s="29"/>
      <c r="J439" s="29"/>
      <c r="K439" s="29"/>
      <c r="L439" s="29"/>
      <c r="M439" s="29"/>
      <c r="N439" s="29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8"/>
      <c r="B440" s="8"/>
      <c r="C440" s="8"/>
      <c r="D440" s="8"/>
      <c r="E440" s="8"/>
      <c r="F440" s="8"/>
      <c r="G440" s="8"/>
      <c r="H440" s="8"/>
      <c r="I440" s="29"/>
      <c r="J440" s="29"/>
      <c r="K440" s="29"/>
      <c r="L440" s="29"/>
      <c r="M440" s="29"/>
      <c r="N440" s="29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8"/>
      <c r="B441" s="8"/>
      <c r="C441" s="8"/>
      <c r="D441" s="8"/>
      <c r="E441" s="8"/>
      <c r="F441" s="8"/>
      <c r="G441" s="8"/>
      <c r="H441" s="8"/>
      <c r="I441" s="29"/>
      <c r="J441" s="29"/>
      <c r="K441" s="29"/>
      <c r="L441" s="29"/>
      <c r="M441" s="29"/>
      <c r="N441" s="29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8"/>
      <c r="B442" s="8"/>
      <c r="C442" s="8"/>
      <c r="D442" s="8"/>
      <c r="E442" s="8"/>
      <c r="F442" s="8"/>
      <c r="G442" s="8"/>
      <c r="H442" s="8"/>
      <c r="I442" s="29"/>
      <c r="J442" s="29"/>
      <c r="K442" s="29"/>
      <c r="L442" s="29"/>
      <c r="M442" s="29"/>
      <c r="N442" s="29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8"/>
      <c r="B443" s="8"/>
      <c r="C443" s="8"/>
      <c r="D443" s="8"/>
      <c r="E443" s="8"/>
      <c r="F443" s="8"/>
      <c r="G443" s="8"/>
      <c r="H443" s="8"/>
      <c r="I443" s="29"/>
      <c r="J443" s="29"/>
      <c r="K443" s="29"/>
      <c r="L443" s="29"/>
      <c r="M443" s="29"/>
      <c r="N443" s="29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8"/>
      <c r="B444" s="8"/>
      <c r="C444" s="8"/>
      <c r="D444" s="8"/>
      <c r="E444" s="8"/>
      <c r="F444" s="8"/>
      <c r="G444" s="8"/>
      <c r="H444" s="8"/>
      <c r="I444" s="29"/>
      <c r="J444" s="29"/>
      <c r="K444" s="29"/>
      <c r="L444" s="29"/>
      <c r="M444" s="29"/>
      <c r="N444" s="29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8"/>
      <c r="B445" s="8"/>
      <c r="C445" s="8"/>
      <c r="D445" s="8"/>
      <c r="E445" s="8"/>
      <c r="F445" s="8"/>
      <c r="G445" s="8"/>
      <c r="H445" s="8"/>
      <c r="I445" s="29"/>
      <c r="J445" s="29"/>
      <c r="K445" s="29"/>
      <c r="L445" s="29"/>
      <c r="M445" s="29"/>
      <c r="N445" s="29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8"/>
      <c r="B446" s="8"/>
      <c r="C446" s="8"/>
      <c r="D446" s="8"/>
      <c r="E446" s="8"/>
      <c r="F446" s="8"/>
      <c r="G446" s="8"/>
      <c r="H446" s="8"/>
      <c r="I446" s="29"/>
      <c r="J446" s="29"/>
      <c r="K446" s="29"/>
      <c r="L446" s="29"/>
      <c r="M446" s="29"/>
      <c r="N446" s="29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8"/>
      <c r="B447" s="8"/>
      <c r="C447" s="8"/>
      <c r="D447" s="8"/>
      <c r="E447" s="8"/>
      <c r="F447" s="8"/>
      <c r="G447" s="8"/>
      <c r="H447" s="8"/>
      <c r="I447" s="29"/>
      <c r="J447" s="29"/>
      <c r="K447" s="29"/>
      <c r="L447" s="29"/>
      <c r="M447" s="29"/>
      <c r="N447" s="29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8"/>
      <c r="B448" s="8"/>
      <c r="C448" s="8"/>
      <c r="D448" s="8"/>
      <c r="E448" s="8"/>
      <c r="F448" s="8"/>
      <c r="G448" s="8"/>
      <c r="H448" s="8"/>
      <c r="I448" s="29"/>
      <c r="J448" s="29"/>
      <c r="K448" s="29"/>
      <c r="L448" s="29"/>
      <c r="M448" s="29"/>
      <c r="N448" s="29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8"/>
      <c r="B449" s="8"/>
      <c r="C449" s="8"/>
      <c r="D449" s="8"/>
      <c r="E449" s="8"/>
      <c r="F449" s="8"/>
      <c r="G449" s="8"/>
      <c r="H449" s="8"/>
      <c r="I449" s="29"/>
      <c r="J449" s="29"/>
      <c r="K449" s="29"/>
      <c r="L449" s="29"/>
      <c r="M449" s="29"/>
      <c r="N449" s="29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8"/>
      <c r="B450" s="8"/>
      <c r="C450" s="8"/>
      <c r="D450" s="8"/>
      <c r="E450" s="8"/>
      <c r="F450" s="8"/>
      <c r="G450" s="8"/>
      <c r="H450" s="8"/>
      <c r="I450" s="29"/>
      <c r="J450" s="29"/>
      <c r="K450" s="29"/>
      <c r="L450" s="29"/>
      <c r="M450" s="29"/>
      <c r="N450" s="29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8"/>
      <c r="B451" s="8"/>
      <c r="C451" s="8"/>
      <c r="D451" s="8"/>
      <c r="E451" s="8"/>
      <c r="F451" s="8"/>
      <c r="G451" s="8"/>
      <c r="H451" s="8"/>
      <c r="I451" s="29"/>
      <c r="J451" s="29"/>
      <c r="K451" s="29"/>
      <c r="L451" s="29"/>
      <c r="M451" s="29"/>
      <c r="N451" s="29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8"/>
      <c r="B452" s="8"/>
      <c r="C452" s="8"/>
      <c r="D452" s="8"/>
      <c r="E452" s="8"/>
      <c r="F452" s="8"/>
      <c r="G452" s="8"/>
      <c r="H452" s="8"/>
      <c r="I452" s="29"/>
      <c r="J452" s="29"/>
      <c r="K452" s="29"/>
      <c r="L452" s="29"/>
      <c r="M452" s="29"/>
      <c r="N452" s="29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8"/>
      <c r="B453" s="8"/>
      <c r="C453" s="8"/>
      <c r="D453" s="8"/>
      <c r="E453" s="8"/>
      <c r="F453" s="8"/>
      <c r="G453" s="8"/>
      <c r="H453" s="8"/>
      <c r="I453" s="29"/>
      <c r="J453" s="29"/>
      <c r="K453" s="29"/>
      <c r="L453" s="29"/>
      <c r="M453" s="29"/>
      <c r="N453" s="29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8"/>
      <c r="B454" s="8"/>
      <c r="C454" s="8"/>
      <c r="D454" s="8"/>
      <c r="E454" s="8"/>
      <c r="F454" s="8"/>
      <c r="G454" s="8"/>
      <c r="H454" s="8"/>
      <c r="I454" s="29"/>
      <c r="J454" s="29"/>
      <c r="K454" s="29"/>
      <c r="L454" s="29"/>
      <c r="M454" s="29"/>
      <c r="N454" s="29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8"/>
      <c r="B455" s="8"/>
      <c r="C455" s="8"/>
      <c r="D455" s="8"/>
      <c r="E455" s="8"/>
      <c r="F455" s="8"/>
      <c r="G455" s="8"/>
      <c r="H455" s="8"/>
      <c r="I455" s="29"/>
      <c r="J455" s="29"/>
      <c r="K455" s="29"/>
      <c r="L455" s="29"/>
      <c r="M455" s="29"/>
      <c r="N455" s="29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8"/>
      <c r="B456" s="8"/>
      <c r="C456" s="8"/>
      <c r="D456" s="8"/>
      <c r="E456" s="8"/>
      <c r="F456" s="8"/>
      <c r="G456" s="8"/>
      <c r="H456" s="8"/>
      <c r="I456" s="29"/>
      <c r="J456" s="29"/>
      <c r="K456" s="29"/>
      <c r="L456" s="29"/>
      <c r="M456" s="29"/>
      <c r="N456" s="29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8"/>
      <c r="B457" s="8"/>
      <c r="C457" s="8"/>
      <c r="D457" s="8"/>
      <c r="E457" s="8"/>
      <c r="F457" s="8"/>
      <c r="G457" s="8"/>
      <c r="H457" s="8"/>
      <c r="I457" s="29"/>
      <c r="J457" s="29"/>
      <c r="K457" s="29"/>
      <c r="L457" s="29"/>
      <c r="M457" s="29"/>
      <c r="N457" s="29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8"/>
      <c r="B458" s="8"/>
      <c r="C458" s="8"/>
      <c r="D458" s="8"/>
      <c r="E458" s="8"/>
      <c r="F458" s="8"/>
      <c r="G458" s="8"/>
      <c r="H458" s="8"/>
      <c r="I458" s="29"/>
      <c r="J458" s="29"/>
      <c r="K458" s="29"/>
      <c r="L458" s="29"/>
      <c r="M458" s="29"/>
      <c r="N458" s="29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8"/>
      <c r="B459" s="8"/>
      <c r="C459" s="8"/>
      <c r="D459" s="8"/>
      <c r="E459" s="8"/>
      <c r="F459" s="8"/>
      <c r="G459" s="8"/>
      <c r="H459" s="8"/>
      <c r="I459" s="29"/>
      <c r="J459" s="29"/>
      <c r="K459" s="29"/>
      <c r="L459" s="29"/>
      <c r="M459" s="29"/>
      <c r="N459" s="29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8"/>
      <c r="B460" s="8"/>
      <c r="C460" s="8"/>
      <c r="D460" s="8"/>
      <c r="E460" s="8"/>
      <c r="F460" s="8"/>
      <c r="G460" s="8"/>
      <c r="H460" s="8"/>
      <c r="I460" s="29"/>
      <c r="J460" s="29"/>
      <c r="K460" s="29"/>
      <c r="L460" s="29"/>
      <c r="M460" s="29"/>
      <c r="N460" s="29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8"/>
      <c r="B461" s="8"/>
      <c r="C461" s="8"/>
      <c r="D461" s="8"/>
      <c r="E461" s="8"/>
      <c r="F461" s="8"/>
      <c r="G461" s="8"/>
      <c r="H461" s="8"/>
      <c r="I461" s="29"/>
      <c r="J461" s="29"/>
      <c r="K461" s="29"/>
      <c r="L461" s="29"/>
      <c r="M461" s="29"/>
      <c r="N461" s="29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8"/>
      <c r="B462" s="8"/>
      <c r="C462" s="8"/>
      <c r="D462" s="8"/>
      <c r="E462" s="8"/>
      <c r="F462" s="8"/>
      <c r="G462" s="8"/>
      <c r="H462" s="8"/>
      <c r="I462" s="29"/>
      <c r="J462" s="29"/>
      <c r="K462" s="29"/>
      <c r="L462" s="29"/>
      <c r="M462" s="29"/>
      <c r="N462" s="29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8"/>
      <c r="B463" s="8"/>
      <c r="C463" s="8"/>
      <c r="D463" s="8"/>
      <c r="E463" s="8"/>
      <c r="F463" s="8"/>
      <c r="G463" s="8"/>
      <c r="H463" s="8"/>
      <c r="I463" s="29"/>
      <c r="J463" s="29"/>
      <c r="K463" s="29"/>
      <c r="L463" s="29"/>
      <c r="M463" s="29"/>
      <c r="N463" s="29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8"/>
      <c r="B464" s="8"/>
      <c r="C464" s="8"/>
      <c r="D464" s="8"/>
      <c r="E464" s="8"/>
      <c r="F464" s="8"/>
      <c r="G464" s="8"/>
      <c r="H464" s="8"/>
      <c r="I464" s="29"/>
      <c r="J464" s="29"/>
      <c r="K464" s="29"/>
      <c r="L464" s="29"/>
      <c r="M464" s="29"/>
      <c r="N464" s="29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8"/>
      <c r="B465" s="8"/>
      <c r="C465" s="8"/>
      <c r="D465" s="8"/>
      <c r="E465" s="8"/>
      <c r="F465" s="8"/>
      <c r="G465" s="8"/>
      <c r="H465" s="8"/>
      <c r="I465" s="29"/>
      <c r="J465" s="29"/>
      <c r="K465" s="29"/>
      <c r="L465" s="29"/>
      <c r="M465" s="29"/>
      <c r="N465" s="29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8"/>
      <c r="B466" s="8"/>
      <c r="C466" s="8"/>
      <c r="D466" s="8"/>
      <c r="E466" s="8"/>
      <c r="F466" s="8"/>
      <c r="G466" s="8"/>
      <c r="H466" s="8"/>
      <c r="I466" s="29"/>
      <c r="J466" s="29"/>
      <c r="K466" s="29"/>
      <c r="L466" s="29"/>
      <c r="M466" s="29"/>
      <c r="N466" s="29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8"/>
      <c r="B467" s="8"/>
      <c r="C467" s="8"/>
      <c r="D467" s="8"/>
      <c r="E467" s="8"/>
      <c r="F467" s="8"/>
      <c r="G467" s="8"/>
      <c r="H467" s="8"/>
      <c r="I467" s="29"/>
      <c r="J467" s="29"/>
      <c r="K467" s="29"/>
      <c r="L467" s="29"/>
      <c r="M467" s="29"/>
      <c r="N467" s="29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8"/>
      <c r="B468" s="8"/>
      <c r="C468" s="8"/>
      <c r="D468" s="8"/>
      <c r="E468" s="8"/>
      <c r="F468" s="8"/>
      <c r="G468" s="8"/>
      <c r="H468" s="8"/>
      <c r="I468" s="29"/>
      <c r="J468" s="29"/>
      <c r="K468" s="29"/>
      <c r="L468" s="29"/>
      <c r="M468" s="29"/>
      <c r="N468" s="29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8"/>
      <c r="B469" s="8"/>
      <c r="C469" s="8"/>
      <c r="D469" s="8"/>
      <c r="E469" s="8"/>
      <c r="F469" s="8"/>
      <c r="G469" s="8"/>
      <c r="H469" s="8"/>
      <c r="I469" s="29"/>
      <c r="J469" s="29"/>
      <c r="K469" s="29"/>
      <c r="L469" s="29"/>
      <c r="M469" s="29"/>
      <c r="N469" s="29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8"/>
      <c r="B470" s="8"/>
      <c r="C470" s="8"/>
      <c r="D470" s="8"/>
      <c r="E470" s="8"/>
      <c r="F470" s="8"/>
      <c r="G470" s="8"/>
      <c r="H470" s="8"/>
      <c r="I470" s="29"/>
      <c r="J470" s="29"/>
      <c r="K470" s="29"/>
      <c r="L470" s="29"/>
      <c r="M470" s="29"/>
      <c r="N470" s="29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8"/>
      <c r="B471" s="8"/>
      <c r="C471" s="8"/>
      <c r="D471" s="8"/>
      <c r="E471" s="8"/>
      <c r="F471" s="8"/>
      <c r="G471" s="8"/>
      <c r="H471" s="8"/>
      <c r="I471" s="29"/>
      <c r="J471" s="29"/>
      <c r="K471" s="29"/>
      <c r="L471" s="29"/>
      <c r="M471" s="29"/>
      <c r="N471" s="29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8"/>
      <c r="B472" s="8"/>
      <c r="C472" s="8"/>
      <c r="D472" s="8"/>
      <c r="E472" s="8"/>
      <c r="F472" s="8"/>
      <c r="G472" s="8"/>
      <c r="H472" s="8"/>
      <c r="I472" s="29"/>
      <c r="J472" s="29"/>
      <c r="K472" s="29"/>
      <c r="L472" s="29"/>
      <c r="M472" s="29"/>
      <c r="N472" s="29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8"/>
      <c r="B473" s="8"/>
      <c r="C473" s="8"/>
      <c r="D473" s="8"/>
      <c r="E473" s="8"/>
      <c r="F473" s="8"/>
      <c r="G473" s="8"/>
      <c r="H473" s="8"/>
      <c r="I473" s="29"/>
      <c r="J473" s="29"/>
      <c r="K473" s="29"/>
      <c r="L473" s="29"/>
      <c r="M473" s="29"/>
      <c r="N473" s="29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8"/>
      <c r="B474" s="8"/>
      <c r="C474" s="8"/>
      <c r="D474" s="8"/>
      <c r="E474" s="8"/>
      <c r="F474" s="8"/>
      <c r="G474" s="8"/>
      <c r="H474" s="8"/>
      <c r="I474" s="29"/>
      <c r="J474" s="29"/>
      <c r="K474" s="29"/>
      <c r="L474" s="29"/>
      <c r="M474" s="29"/>
      <c r="N474" s="29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8"/>
      <c r="B475" s="8"/>
      <c r="C475" s="8"/>
      <c r="D475" s="8"/>
      <c r="E475" s="8"/>
      <c r="F475" s="8"/>
      <c r="G475" s="8"/>
      <c r="H475" s="8"/>
      <c r="I475" s="29"/>
      <c r="J475" s="29"/>
      <c r="K475" s="29"/>
      <c r="L475" s="29"/>
      <c r="M475" s="29"/>
      <c r="N475" s="29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8"/>
      <c r="B476" s="8"/>
      <c r="C476" s="8"/>
      <c r="D476" s="8"/>
      <c r="E476" s="8"/>
      <c r="F476" s="8"/>
      <c r="G476" s="8"/>
      <c r="H476" s="8"/>
      <c r="I476" s="29"/>
      <c r="J476" s="29"/>
      <c r="K476" s="29"/>
      <c r="L476" s="29"/>
      <c r="M476" s="29"/>
      <c r="N476" s="29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8"/>
      <c r="B477" s="8"/>
      <c r="C477" s="8"/>
      <c r="D477" s="8"/>
      <c r="E477" s="8"/>
      <c r="F477" s="8"/>
      <c r="G477" s="8"/>
      <c r="H477" s="8"/>
      <c r="I477" s="29"/>
      <c r="J477" s="29"/>
      <c r="K477" s="29"/>
      <c r="L477" s="29"/>
      <c r="M477" s="29"/>
      <c r="N477" s="29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8"/>
      <c r="B478" s="8"/>
      <c r="C478" s="8"/>
      <c r="D478" s="8"/>
      <c r="E478" s="8"/>
      <c r="F478" s="8"/>
      <c r="G478" s="8"/>
      <c r="H478" s="8"/>
      <c r="I478" s="29"/>
      <c r="J478" s="29"/>
      <c r="K478" s="29"/>
      <c r="L478" s="29"/>
      <c r="M478" s="29"/>
      <c r="N478" s="29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8"/>
      <c r="B479" s="8"/>
      <c r="C479" s="8"/>
      <c r="D479" s="8"/>
      <c r="E479" s="8"/>
      <c r="F479" s="8"/>
      <c r="G479" s="8"/>
      <c r="H479" s="8"/>
      <c r="I479" s="29"/>
      <c r="J479" s="29"/>
      <c r="K479" s="29"/>
      <c r="L479" s="29"/>
      <c r="M479" s="29"/>
      <c r="N479" s="29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8"/>
      <c r="B480" s="8"/>
      <c r="C480" s="8"/>
      <c r="D480" s="8"/>
      <c r="E480" s="8"/>
      <c r="F480" s="8"/>
      <c r="G480" s="8"/>
      <c r="H480" s="8"/>
      <c r="I480" s="29"/>
      <c r="J480" s="29"/>
      <c r="K480" s="29"/>
      <c r="L480" s="29"/>
      <c r="M480" s="29"/>
      <c r="N480" s="29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8"/>
      <c r="B481" s="8"/>
      <c r="C481" s="8"/>
      <c r="D481" s="8"/>
      <c r="E481" s="8"/>
      <c r="F481" s="8"/>
      <c r="G481" s="8"/>
      <c r="H481" s="8"/>
      <c r="I481" s="29"/>
      <c r="J481" s="29"/>
      <c r="K481" s="29"/>
      <c r="L481" s="29"/>
      <c r="M481" s="29"/>
      <c r="N481" s="29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8"/>
      <c r="B482" s="8"/>
      <c r="C482" s="8"/>
      <c r="D482" s="8"/>
      <c r="E482" s="8"/>
      <c r="F482" s="8"/>
      <c r="G482" s="8"/>
      <c r="H482" s="8"/>
      <c r="I482" s="29"/>
      <c r="J482" s="29"/>
      <c r="K482" s="29"/>
      <c r="L482" s="29"/>
      <c r="M482" s="29"/>
      <c r="N482" s="29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8"/>
      <c r="B483" s="8"/>
      <c r="C483" s="8"/>
      <c r="D483" s="8"/>
      <c r="E483" s="8"/>
      <c r="F483" s="8"/>
      <c r="G483" s="8"/>
      <c r="H483" s="8"/>
      <c r="I483" s="29"/>
      <c r="J483" s="29"/>
      <c r="K483" s="29"/>
      <c r="L483" s="29"/>
      <c r="M483" s="29"/>
      <c r="N483" s="29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8"/>
      <c r="B484" s="8"/>
      <c r="C484" s="8"/>
      <c r="D484" s="8"/>
      <c r="E484" s="8"/>
      <c r="F484" s="8"/>
      <c r="G484" s="8"/>
      <c r="H484" s="8"/>
      <c r="I484" s="29"/>
      <c r="J484" s="29"/>
      <c r="K484" s="29"/>
      <c r="L484" s="29"/>
      <c r="M484" s="29"/>
      <c r="N484" s="29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8"/>
      <c r="B485" s="8"/>
      <c r="C485" s="8"/>
      <c r="D485" s="8"/>
      <c r="E485" s="8"/>
      <c r="F485" s="8"/>
      <c r="G485" s="8"/>
      <c r="H485" s="8"/>
      <c r="I485" s="29"/>
      <c r="J485" s="29"/>
      <c r="K485" s="29"/>
      <c r="L485" s="29"/>
      <c r="M485" s="29"/>
      <c r="N485" s="29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8"/>
      <c r="B486" s="8"/>
      <c r="C486" s="8"/>
      <c r="D486" s="8"/>
      <c r="E486" s="8"/>
      <c r="F486" s="8"/>
      <c r="G486" s="8"/>
      <c r="H486" s="8"/>
      <c r="I486" s="29"/>
      <c r="J486" s="29"/>
      <c r="K486" s="29"/>
      <c r="L486" s="29"/>
      <c r="M486" s="29"/>
      <c r="N486" s="29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8"/>
      <c r="B487" s="8"/>
      <c r="C487" s="8"/>
      <c r="D487" s="8"/>
      <c r="E487" s="8"/>
      <c r="F487" s="8"/>
      <c r="G487" s="8"/>
      <c r="H487" s="8"/>
      <c r="I487" s="29"/>
      <c r="J487" s="29"/>
      <c r="K487" s="29"/>
      <c r="L487" s="29"/>
      <c r="M487" s="29"/>
      <c r="N487" s="29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8"/>
      <c r="B488" s="8"/>
      <c r="C488" s="8"/>
      <c r="D488" s="8"/>
      <c r="E488" s="8"/>
      <c r="F488" s="8"/>
      <c r="G488" s="8"/>
      <c r="H488" s="8"/>
      <c r="I488" s="29"/>
      <c r="J488" s="29"/>
      <c r="K488" s="29"/>
      <c r="L488" s="29"/>
      <c r="M488" s="29"/>
      <c r="N488" s="29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8"/>
      <c r="B489" s="8"/>
      <c r="C489" s="8"/>
      <c r="D489" s="8"/>
      <c r="E489" s="8"/>
      <c r="F489" s="8"/>
      <c r="G489" s="8"/>
      <c r="H489" s="8"/>
      <c r="I489" s="29"/>
      <c r="J489" s="29"/>
      <c r="K489" s="29"/>
      <c r="L489" s="29"/>
      <c r="M489" s="29"/>
      <c r="N489" s="29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8"/>
      <c r="B490" s="8"/>
      <c r="C490" s="8"/>
      <c r="D490" s="8"/>
      <c r="E490" s="8"/>
      <c r="F490" s="8"/>
      <c r="G490" s="8"/>
      <c r="H490" s="8"/>
      <c r="I490" s="29"/>
      <c r="J490" s="29"/>
      <c r="K490" s="29"/>
      <c r="L490" s="29"/>
      <c r="M490" s="29"/>
      <c r="N490" s="29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8"/>
      <c r="B491" s="8"/>
      <c r="C491" s="8"/>
      <c r="D491" s="8"/>
      <c r="E491" s="8"/>
      <c r="F491" s="8"/>
      <c r="G491" s="8"/>
      <c r="H491" s="8"/>
      <c r="I491" s="29"/>
      <c r="J491" s="29"/>
      <c r="K491" s="29"/>
      <c r="L491" s="29"/>
      <c r="M491" s="29"/>
      <c r="N491" s="29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8"/>
      <c r="B492" s="8"/>
      <c r="C492" s="8"/>
      <c r="D492" s="8"/>
      <c r="E492" s="8"/>
      <c r="F492" s="8"/>
      <c r="G492" s="8"/>
      <c r="H492" s="8"/>
      <c r="I492" s="29"/>
      <c r="J492" s="29"/>
      <c r="K492" s="29"/>
      <c r="L492" s="29"/>
      <c r="M492" s="29"/>
      <c r="N492" s="29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8"/>
      <c r="B493" s="8"/>
      <c r="C493" s="8"/>
      <c r="D493" s="8"/>
      <c r="E493" s="8"/>
      <c r="F493" s="8"/>
      <c r="G493" s="8"/>
      <c r="H493" s="8"/>
      <c r="I493" s="29"/>
      <c r="J493" s="29"/>
      <c r="K493" s="29"/>
      <c r="L493" s="29"/>
      <c r="M493" s="29"/>
      <c r="N493" s="29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8"/>
      <c r="B494" s="8"/>
      <c r="C494" s="8"/>
      <c r="D494" s="8"/>
      <c r="E494" s="8"/>
      <c r="F494" s="8"/>
      <c r="G494" s="8"/>
      <c r="H494" s="8"/>
      <c r="I494" s="29"/>
      <c r="J494" s="29"/>
      <c r="K494" s="29"/>
      <c r="L494" s="29"/>
      <c r="M494" s="29"/>
      <c r="N494" s="29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8"/>
      <c r="B495" s="8"/>
      <c r="C495" s="8"/>
      <c r="D495" s="8"/>
      <c r="E495" s="8"/>
      <c r="F495" s="8"/>
      <c r="G495" s="8"/>
      <c r="H495" s="8"/>
      <c r="I495" s="29"/>
      <c r="J495" s="29"/>
      <c r="K495" s="29"/>
      <c r="L495" s="29"/>
      <c r="M495" s="29"/>
      <c r="N495" s="29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8"/>
      <c r="B496" s="8"/>
      <c r="C496" s="8"/>
      <c r="D496" s="8"/>
      <c r="E496" s="8"/>
      <c r="F496" s="8"/>
      <c r="G496" s="8"/>
      <c r="H496" s="8"/>
      <c r="I496" s="29"/>
      <c r="J496" s="29"/>
      <c r="K496" s="29"/>
      <c r="L496" s="29"/>
      <c r="M496" s="29"/>
      <c r="N496" s="29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8"/>
      <c r="B497" s="8"/>
      <c r="C497" s="8"/>
      <c r="D497" s="8"/>
      <c r="E497" s="8"/>
      <c r="F497" s="8"/>
      <c r="G497" s="8"/>
      <c r="H497" s="8"/>
      <c r="I497" s="29"/>
      <c r="J497" s="29"/>
      <c r="K497" s="29"/>
      <c r="L497" s="29"/>
      <c r="M497" s="29"/>
      <c r="N497" s="29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8"/>
      <c r="B498" s="8"/>
      <c r="C498" s="8"/>
      <c r="D498" s="8"/>
      <c r="E498" s="8"/>
      <c r="F498" s="8"/>
      <c r="G498" s="8"/>
      <c r="H498" s="8"/>
      <c r="I498" s="29"/>
      <c r="J498" s="29"/>
      <c r="K498" s="29"/>
      <c r="L498" s="29"/>
      <c r="M498" s="29"/>
      <c r="N498" s="29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8"/>
      <c r="B499" s="8"/>
      <c r="C499" s="8"/>
      <c r="D499" s="8"/>
      <c r="E499" s="8"/>
      <c r="F499" s="8"/>
      <c r="G499" s="8"/>
      <c r="H499" s="8"/>
      <c r="I499" s="29"/>
      <c r="J499" s="29"/>
      <c r="K499" s="29"/>
      <c r="L499" s="29"/>
      <c r="M499" s="29"/>
      <c r="N499" s="29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8"/>
      <c r="B500" s="8"/>
      <c r="C500" s="8"/>
      <c r="D500" s="8"/>
      <c r="E500" s="8"/>
      <c r="F500" s="8"/>
      <c r="G500" s="8"/>
      <c r="H500" s="8"/>
      <c r="I500" s="29"/>
      <c r="J500" s="29"/>
      <c r="K500" s="29"/>
      <c r="L500" s="29"/>
      <c r="M500" s="29"/>
      <c r="N500" s="29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8"/>
      <c r="B501" s="8"/>
      <c r="C501" s="8"/>
      <c r="D501" s="8"/>
      <c r="E501" s="8"/>
      <c r="F501" s="8"/>
      <c r="G501" s="8"/>
      <c r="H501" s="8"/>
      <c r="I501" s="29"/>
      <c r="J501" s="29"/>
      <c r="K501" s="29"/>
      <c r="L501" s="29"/>
      <c r="M501" s="29"/>
      <c r="N501" s="29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8"/>
      <c r="B502" s="8"/>
      <c r="C502" s="8"/>
      <c r="D502" s="8"/>
      <c r="E502" s="8"/>
      <c r="F502" s="8"/>
      <c r="G502" s="8"/>
      <c r="H502" s="8"/>
      <c r="I502" s="29"/>
      <c r="J502" s="29"/>
      <c r="K502" s="29"/>
      <c r="L502" s="29"/>
      <c r="M502" s="29"/>
      <c r="N502" s="29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8"/>
      <c r="B503" s="8"/>
      <c r="C503" s="8"/>
      <c r="D503" s="8"/>
      <c r="E503" s="8"/>
      <c r="F503" s="8"/>
      <c r="G503" s="8"/>
      <c r="H503" s="8"/>
      <c r="I503" s="29"/>
      <c r="J503" s="29"/>
      <c r="K503" s="29"/>
      <c r="L503" s="29"/>
      <c r="M503" s="29"/>
      <c r="N503" s="29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8"/>
      <c r="B504" s="8"/>
      <c r="C504" s="8"/>
      <c r="D504" s="8"/>
      <c r="E504" s="8"/>
      <c r="F504" s="8"/>
      <c r="G504" s="8"/>
      <c r="H504" s="8"/>
      <c r="I504" s="29"/>
      <c r="J504" s="29"/>
      <c r="K504" s="29"/>
      <c r="L504" s="29"/>
      <c r="M504" s="29"/>
      <c r="N504" s="29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8"/>
      <c r="B505" s="8"/>
      <c r="C505" s="8"/>
      <c r="D505" s="8"/>
      <c r="E505" s="8"/>
      <c r="F505" s="8"/>
      <c r="G505" s="8"/>
      <c r="H505" s="8"/>
      <c r="I505" s="29"/>
      <c r="J505" s="29"/>
      <c r="K505" s="29"/>
      <c r="L505" s="29"/>
      <c r="M505" s="29"/>
      <c r="N505" s="29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8"/>
      <c r="B506" s="8"/>
      <c r="C506" s="8"/>
      <c r="D506" s="8"/>
      <c r="E506" s="8"/>
      <c r="F506" s="8"/>
      <c r="G506" s="8"/>
      <c r="H506" s="8"/>
      <c r="I506" s="29"/>
      <c r="J506" s="29"/>
      <c r="K506" s="29"/>
      <c r="L506" s="29"/>
      <c r="M506" s="29"/>
      <c r="N506" s="29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8"/>
      <c r="B507" s="8"/>
      <c r="C507" s="8"/>
      <c r="D507" s="8"/>
      <c r="E507" s="8"/>
      <c r="F507" s="8"/>
      <c r="G507" s="8"/>
      <c r="H507" s="8"/>
      <c r="I507" s="29"/>
      <c r="J507" s="29"/>
      <c r="K507" s="29"/>
      <c r="L507" s="29"/>
      <c r="M507" s="29"/>
      <c r="N507" s="29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8"/>
      <c r="B508" s="8"/>
      <c r="C508" s="8"/>
      <c r="D508" s="8"/>
      <c r="E508" s="8"/>
      <c r="F508" s="8"/>
      <c r="G508" s="8"/>
      <c r="H508" s="8"/>
      <c r="I508" s="29"/>
      <c r="J508" s="29"/>
      <c r="K508" s="29"/>
      <c r="L508" s="29"/>
      <c r="M508" s="29"/>
      <c r="N508" s="29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8"/>
      <c r="B509" s="8"/>
      <c r="C509" s="8"/>
      <c r="D509" s="8"/>
      <c r="E509" s="8"/>
      <c r="F509" s="8"/>
      <c r="G509" s="8"/>
      <c r="H509" s="8"/>
      <c r="I509" s="29"/>
      <c r="J509" s="29"/>
      <c r="K509" s="29"/>
      <c r="L509" s="29"/>
      <c r="M509" s="29"/>
      <c r="N509" s="29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8"/>
      <c r="B510" s="8"/>
      <c r="C510" s="8"/>
      <c r="D510" s="8"/>
      <c r="E510" s="8"/>
      <c r="F510" s="8"/>
      <c r="G510" s="8"/>
      <c r="H510" s="8"/>
      <c r="I510" s="29"/>
      <c r="J510" s="29"/>
      <c r="K510" s="29"/>
      <c r="L510" s="29"/>
      <c r="M510" s="29"/>
      <c r="N510" s="29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8"/>
      <c r="B511" s="8"/>
      <c r="C511" s="8"/>
      <c r="D511" s="8"/>
      <c r="E511" s="8"/>
      <c r="F511" s="8"/>
      <c r="G511" s="8"/>
      <c r="H511" s="8"/>
      <c r="I511" s="29"/>
      <c r="J511" s="29"/>
      <c r="K511" s="29"/>
      <c r="L511" s="29"/>
      <c r="M511" s="29"/>
      <c r="N511" s="29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8"/>
      <c r="B512" s="8"/>
      <c r="C512" s="8"/>
      <c r="D512" s="8"/>
      <c r="E512" s="8"/>
      <c r="F512" s="8"/>
      <c r="G512" s="8"/>
      <c r="H512" s="8"/>
      <c r="I512" s="29"/>
      <c r="J512" s="29"/>
      <c r="K512" s="29"/>
      <c r="L512" s="29"/>
      <c r="M512" s="29"/>
      <c r="N512" s="29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8"/>
      <c r="B513" s="8"/>
      <c r="C513" s="8"/>
      <c r="D513" s="8"/>
      <c r="E513" s="8"/>
      <c r="F513" s="8"/>
      <c r="G513" s="8"/>
      <c r="H513" s="8"/>
      <c r="I513" s="29"/>
      <c r="J513" s="29"/>
      <c r="K513" s="29"/>
      <c r="L513" s="29"/>
      <c r="M513" s="29"/>
      <c r="N513" s="29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8"/>
      <c r="B514" s="8"/>
      <c r="C514" s="8"/>
      <c r="D514" s="8"/>
      <c r="E514" s="8"/>
      <c r="F514" s="8"/>
      <c r="G514" s="8"/>
      <c r="H514" s="8"/>
      <c r="I514" s="29"/>
      <c r="J514" s="29"/>
      <c r="K514" s="29"/>
      <c r="L514" s="29"/>
      <c r="M514" s="29"/>
      <c r="N514" s="29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8"/>
      <c r="B515" s="8"/>
      <c r="C515" s="8"/>
      <c r="D515" s="8"/>
      <c r="E515" s="8"/>
      <c r="F515" s="8"/>
      <c r="G515" s="8"/>
      <c r="H515" s="8"/>
      <c r="I515" s="29"/>
      <c r="J515" s="29"/>
      <c r="K515" s="29"/>
      <c r="L515" s="29"/>
      <c r="M515" s="29"/>
      <c r="N515" s="29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8"/>
      <c r="B516" s="8"/>
      <c r="C516" s="8"/>
      <c r="D516" s="8"/>
      <c r="E516" s="8"/>
      <c r="F516" s="8"/>
      <c r="G516" s="8"/>
      <c r="H516" s="8"/>
      <c r="I516" s="29"/>
      <c r="J516" s="29"/>
      <c r="K516" s="29"/>
      <c r="L516" s="29"/>
      <c r="M516" s="29"/>
      <c r="N516" s="29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8"/>
      <c r="B517" s="8"/>
      <c r="C517" s="8"/>
      <c r="D517" s="8"/>
      <c r="E517" s="8"/>
      <c r="F517" s="8"/>
      <c r="G517" s="8"/>
      <c r="H517" s="8"/>
      <c r="I517" s="29"/>
      <c r="J517" s="29"/>
      <c r="K517" s="29"/>
      <c r="L517" s="29"/>
      <c r="M517" s="29"/>
      <c r="N517" s="29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8"/>
      <c r="B518" s="8"/>
      <c r="C518" s="8"/>
      <c r="D518" s="8"/>
      <c r="E518" s="8"/>
      <c r="F518" s="8"/>
      <c r="G518" s="8"/>
      <c r="H518" s="8"/>
      <c r="I518" s="29"/>
      <c r="J518" s="29"/>
      <c r="K518" s="29"/>
      <c r="L518" s="29"/>
      <c r="M518" s="29"/>
      <c r="N518" s="29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8"/>
      <c r="B519" s="8"/>
      <c r="C519" s="8"/>
      <c r="D519" s="8"/>
      <c r="E519" s="8"/>
      <c r="F519" s="8"/>
      <c r="G519" s="8"/>
      <c r="H519" s="8"/>
      <c r="I519" s="29"/>
      <c r="J519" s="29"/>
      <c r="K519" s="29"/>
      <c r="L519" s="29"/>
      <c r="M519" s="29"/>
      <c r="N519" s="29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8"/>
      <c r="B520" s="8"/>
      <c r="C520" s="8"/>
      <c r="D520" s="8"/>
      <c r="E520" s="8"/>
      <c r="F520" s="8"/>
      <c r="G520" s="8"/>
      <c r="H520" s="8"/>
      <c r="I520" s="29"/>
      <c r="J520" s="29"/>
      <c r="K520" s="29"/>
      <c r="L520" s="29"/>
      <c r="M520" s="29"/>
      <c r="N520" s="29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8"/>
      <c r="B521" s="8"/>
      <c r="C521" s="8"/>
      <c r="D521" s="8"/>
      <c r="E521" s="8"/>
      <c r="F521" s="8"/>
      <c r="G521" s="8"/>
      <c r="H521" s="8"/>
      <c r="I521" s="29"/>
      <c r="J521" s="29"/>
      <c r="K521" s="29"/>
      <c r="L521" s="29"/>
      <c r="M521" s="29"/>
      <c r="N521" s="29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8"/>
      <c r="B522" s="8"/>
      <c r="C522" s="8"/>
      <c r="D522" s="8"/>
      <c r="E522" s="8"/>
      <c r="F522" s="8"/>
      <c r="G522" s="8"/>
      <c r="H522" s="8"/>
      <c r="I522" s="29"/>
      <c r="J522" s="29"/>
      <c r="K522" s="29"/>
      <c r="L522" s="29"/>
      <c r="M522" s="29"/>
      <c r="N522" s="29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8"/>
      <c r="B523" s="8"/>
      <c r="C523" s="8"/>
      <c r="D523" s="8"/>
      <c r="E523" s="8"/>
      <c r="F523" s="8"/>
      <c r="G523" s="8"/>
      <c r="H523" s="8"/>
      <c r="I523" s="29"/>
      <c r="J523" s="29"/>
      <c r="K523" s="29"/>
      <c r="L523" s="29"/>
      <c r="M523" s="29"/>
      <c r="N523" s="29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8"/>
      <c r="B524" s="8"/>
      <c r="C524" s="8"/>
      <c r="D524" s="8"/>
      <c r="E524" s="8"/>
      <c r="F524" s="8"/>
      <c r="G524" s="8"/>
      <c r="H524" s="8"/>
      <c r="I524" s="29"/>
      <c r="J524" s="29"/>
      <c r="K524" s="29"/>
      <c r="L524" s="29"/>
      <c r="M524" s="29"/>
      <c r="N524" s="29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8"/>
      <c r="B525" s="8"/>
      <c r="C525" s="8"/>
      <c r="D525" s="8"/>
      <c r="E525" s="8"/>
      <c r="F525" s="8"/>
      <c r="G525" s="8"/>
      <c r="H525" s="8"/>
      <c r="I525" s="29"/>
      <c r="J525" s="29"/>
      <c r="K525" s="29"/>
      <c r="L525" s="29"/>
      <c r="M525" s="29"/>
      <c r="N525" s="29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8"/>
      <c r="B526" s="8"/>
      <c r="C526" s="8"/>
      <c r="D526" s="8"/>
      <c r="E526" s="8"/>
      <c r="F526" s="8"/>
      <c r="G526" s="8"/>
      <c r="H526" s="8"/>
      <c r="I526" s="29"/>
      <c r="J526" s="29"/>
      <c r="K526" s="29"/>
      <c r="L526" s="29"/>
      <c r="M526" s="29"/>
      <c r="N526" s="29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8"/>
      <c r="B527" s="8"/>
      <c r="C527" s="8"/>
      <c r="D527" s="8"/>
      <c r="E527" s="8"/>
      <c r="F527" s="8"/>
      <c r="G527" s="8"/>
      <c r="H527" s="8"/>
      <c r="I527" s="29"/>
      <c r="J527" s="29"/>
      <c r="K527" s="29"/>
      <c r="L527" s="29"/>
      <c r="M527" s="29"/>
      <c r="N527" s="29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8"/>
      <c r="B528" s="8"/>
      <c r="C528" s="8"/>
      <c r="D528" s="8"/>
      <c r="E528" s="8"/>
      <c r="F528" s="8"/>
      <c r="G528" s="8"/>
      <c r="H528" s="8"/>
      <c r="I528" s="29"/>
      <c r="J528" s="29"/>
      <c r="K528" s="29"/>
      <c r="L528" s="29"/>
      <c r="M528" s="29"/>
      <c r="N528" s="29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8"/>
      <c r="B529" s="8"/>
      <c r="C529" s="8"/>
      <c r="D529" s="8"/>
      <c r="E529" s="8"/>
      <c r="F529" s="8"/>
      <c r="G529" s="8"/>
      <c r="H529" s="8"/>
      <c r="I529" s="29"/>
      <c r="J529" s="29"/>
      <c r="K529" s="29"/>
      <c r="L529" s="29"/>
      <c r="M529" s="29"/>
      <c r="N529" s="29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8"/>
      <c r="B530" s="8"/>
      <c r="C530" s="8"/>
      <c r="D530" s="8"/>
      <c r="E530" s="8"/>
      <c r="F530" s="8"/>
      <c r="G530" s="8"/>
      <c r="H530" s="8"/>
      <c r="I530" s="29"/>
      <c r="J530" s="29"/>
      <c r="K530" s="29"/>
      <c r="L530" s="29"/>
      <c r="M530" s="29"/>
      <c r="N530" s="29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8"/>
      <c r="B531" s="8"/>
      <c r="C531" s="8"/>
      <c r="D531" s="8"/>
      <c r="E531" s="8"/>
      <c r="F531" s="8"/>
      <c r="G531" s="8"/>
      <c r="H531" s="8"/>
      <c r="I531" s="29"/>
      <c r="J531" s="29"/>
      <c r="K531" s="29"/>
      <c r="L531" s="29"/>
      <c r="M531" s="29"/>
      <c r="N531" s="29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8"/>
      <c r="B532" s="8"/>
      <c r="C532" s="8"/>
      <c r="D532" s="8"/>
      <c r="E532" s="8"/>
      <c r="F532" s="8"/>
      <c r="G532" s="8"/>
      <c r="H532" s="8"/>
      <c r="I532" s="29"/>
      <c r="J532" s="29"/>
      <c r="K532" s="29"/>
      <c r="L532" s="29"/>
      <c r="M532" s="29"/>
      <c r="N532" s="29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8"/>
      <c r="B533" s="8"/>
      <c r="C533" s="8"/>
      <c r="D533" s="8"/>
      <c r="E533" s="8"/>
      <c r="F533" s="8"/>
      <c r="G533" s="8"/>
      <c r="H533" s="8"/>
      <c r="I533" s="29"/>
      <c r="J533" s="29"/>
      <c r="K533" s="29"/>
      <c r="L533" s="29"/>
      <c r="M533" s="29"/>
      <c r="N533" s="29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8"/>
      <c r="B534" s="8"/>
      <c r="C534" s="8"/>
      <c r="D534" s="8"/>
      <c r="E534" s="8"/>
      <c r="F534" s="8"/>
      <c r="G534" s="8"/>
      <c r="H534" s="8"/>
      <c r="I534" s="29"/>
      <c r="J534" s="29"/>
      <c r="K534" s="29"/>
      <c r="L534" s="29"/>
      <c r="M534" s="29"/>
      <c r="N534" s="29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8"/>
      <c r="B535" s="8"/>
      <c r="C535" s="8"/>
      <c r="D535" s="8"/>
      <c r="E535" s="8"/>
      <c r="F535" s="8"/>
      <c r="G535" s="8"/>
      <c r="H535" s="8"/>
      <c r="I535" s="29"/>
      <c r="J535" s="29"/>
      <c r="K535" s="29"/>
      <c r="L535" s="29"/>
      <c r="M535" s="29"/>
      <c r="N535" s="29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8"/>
      <c r="B536" s="8"/>
      <c r="C536" s="8"/>
      <c r="D536" s="8"/>
      <c r="E536" s="8"/>
      <c r="F536" s="8"/>
      <c r="G536" s="8"/>
      <c r="H536" s="8"/>
      <c r="I536" s="29"/>
      <c r="J536" s="29"/>
      <c r="K536" s="29"/>
      <c r="L536" s="29"/>
      <c r="M536" s="29"/>
      <c r="N536" s="29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8"/>
      <c r="B537" s="8"/>
      <c r="C537" s="8"/>
      <c r="D537" s="8"/>
      <c r="E537" s="8"/>
      <c r="F537" s="8"/>
      <c r="G537" s="8"/>
      <c r="H537" s="8"/>
      <c r="I537" s="29"/>
      <c r="J537" s="29"/>
      <c r="K537" s="29"/>
      <c r="L537" s="29"/>
      <c r="M537" s="29"/>
      <c r="N537" s="29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8"/>
      <c r="B538" s="8"/>
      <c r="C538" s="8"/>
      <c r="D538" s="8"/>
      <c r="E538" s="8"/>
      <c r="F538" s="8"/>
      <c r="G538" s="8"/>
      <c r="H538" s="8"/>
      <c r="I538" s="29"/>
      <c r="J538" s="29"/>
      <c r="K538" s="29"/>
      <c r="L538" s="29"/>
      <c r="M538" s="29"/>
      <c r="N538" s="29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8"/>
      <c r="B539" s="8"/>
      <c r="C539" s="8"/>
      <c r="D539" s="8"/>
      <c r="E539" s="8"/>
      <c r="F539" s="8"/>
      <c r="G539" s="8"/>
      <c r="H539" s="8"/>
      <c r="I539" s="29"/>
      <c r="J539" s="29"/>
      <c r="K539" s="29"/>
      <c r="L539" s="29"/>
      <c r="M539" s="29"/>
      <c r="N539" s="29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8"/>
      <c r="B540" s="8"/>
      <c r="C540" s="8"/>
      <c r="D540" s="8"/>
      <c r="E540" s="8"/>
      <c r="F540" s="8"/>
      <c r="G540" s="8"/>
      <c r="H540" s="8"/>
      <c r="I540" s="29"/>
      <c r="J540" s="29"/>
      <c r="K540" s="29"/>
      <c r="L540" s="29"/>
      <c r="M540" s="29"/>
      <c r="N540" s="29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8"/>
      <c r="B541" s="8"/>
      <c r="C541" s="8"/>
      <c r="D541" s="8"/>
      <c r="E541" s="8"/>
      <c r="F541" s="8"/>
      <c r="G541" s="8"/>
      <c r="H541" s="8"/>
      <c r="I541" s="29"/>
      <c r="J541" s="29"/>
      <c r="K541" s="29"/>
      <c r="L541" s="29"/>
      <c r="M541" s="29"/>
      <c r="N541" s="29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8"/>
      <c r="B542" s="8"/>
      <c r="C542" s="8"/>
      <c r="D542" s="8"/>
      <c r="E542" s="8"/>
      <c r="F542" s="8"/>
      <c r="G542" s="8"/>
      <c r="H542" s="8"/>
      <c r="I542" s="29"/>
      <c r="J542" s="29"/>
      <c r="K542" s="29"/>
      <c r="L542" s="29"/>
      <c r="M542" s="29"/>
      <c r="N542" s="29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8"/>
      <c r="B543" s="8"/>
      <c r="C543" s="8"/>
      <c r="D543" s="8"/>
      <c r="E543" s="8"/>
      <c r="F543" s="8"/>
      <c r="G543" s="8"/>
      <c r="H543" s="8"/>
      <c r="I543" s="29"/>
      <c r="J543" s="29"/>
      <c r="K543" s="29"/>
      <c r="L543" s="29"/>
      <c r="M543" s="29"/>
      <c r="N543" s="29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8"/>
      <c r="B544" s="8"/>
      <c r="C544" s="8"/>
      <c r="D544" s="8"/>
      <c r="E544" s="8"/>
      <c r="F544" s="8"/>
      <c r="G544" s="8"/>
      <c r="H544" s="8"/>
      <c r="I544" s="29"/>
      <c r="J544" s="29"/>
      <c r="K544" s="29"/>
      <c r="L544" s="29"/>
      <c r="M544" s="29"/>
      <c r="N544" s="29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8"/>
      <c r="B545" s="8"/>
      <c r="C545" s="8"/>
      <c r="D545" s="8"/>
      <c r="E545" s="8"/>
      <c r="F545" s="8"/>
      <c r="G545" s="8"/>
      <c r="H545" s="8"/>
      <c r="I545" s="29"/>
      <c r="J545" s="29"/>
      <c r="K545" s="29"/>
      <c r="L545" s="29"/>
      <c r="M545" s="29"/>
      <c r="N545" s="29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8"/>
      <c r="B546" s="8"/>
      <c r="C546" s="8"/>
      <c r="D546" s="8"/>
      <c r="E546" s="8"/>
      <c r="F546" s="8"/>
      <c r="G546" s="8"/>
      <c r="H546" s="8"/>
      <c r="I546" s="29"/>
      <c r="J546" s="29"/>
      <c r="K546" s="29"/>
      <c r="L546" s="29"/>
      <c r="M546" s="29"/>
      <c r="N546" s="29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8"/>
      <c r="B547" s="8"/>
      <c r="C547" s="8"/>
      <c r="D547" s="8"/>
      <c r="E547" s="8"/>
      <c r="F547" s="8"/>
      <c r="G547" s="8"/>
      <c r="H547" s="8"/>
      <c r="I547" s="29"/>
      <c r="J547" s="29"/>
      <c r="K547" s="29"/>
      <c r="L547" s="29"/>
      <c r="M547" s="29"/>
      <c r="N547" s="29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8"/>
      <c r="B548" s="8"/>
      <c r="C548" s="8"/>
      <c r="D548" s="8"/>
      <c r="E548" s="8"/>
      <c r="F548" s="8"/>
      <c r="G548" s="8"/>
      <c r="H548" s="8"/>
      <c r="I548" s="29"/>
      <c r="J548" s="29"/>
      <c r="K548" s="29"/>
      <c r="L548" s="29"/>
      <c r="M548" s="29"/>
      <c r="N548" s="29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8"/>
      <c r="B549" s="8"/>
      <c r="C549" s="8"/>
      <c r="D549" s="8"/>
      <c r="E549" s="8"/>
      <c r="F549" s="8"/>
      <c r="G549" s="8"/>
      <c r="H549" s="8"/>
      <c r="I549" s="29"/>
      <c r="J549" s="29"/>
      <c r="K549" s="29"/>
      <c r="L549" s="29"/>
      <c r="M549" s="29"/>
      <c r="N549" s="29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8"/>
      <c r="B550" s="8"/>
      <c r="C550" s="8"/>
      <c r="D550" s="8"/>
      <c r="E550" s="8"/>
      <c r="F550" s="8"/>
      <c r="G550" s="8"/>
      <c r="H550" s="8"/>
      <c r="I550" s="29"/>
      <c r="J550" s="29"/>
      <c r="K550" s="29"/>
      <c r="L550" s="29"/>
      <c r="M550" s="29"/>
      <c r="N550" s="29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8"/>
      <c r="B551" s="8"/>
      <c r="C551" s="8"/>
      <c r="D551" s="8"/>
      <c r="E551" s="8"/>
      <c r="F551" s="8"/>
      <c r="G551" s="8"/>
      <c r="H551" s="8"/>
      <c r="I551" s="29"/>
      <c r="J551" s="29"/>
      <c r="K551" s="29"/>
      <c r="L551" s="29"/>
      <c r="M551" s="29"/>
      <c r="N551" s="29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8"/>
      <c r="B552" s="8"/>
      <c r="C552" s="8"/>
      <c r="D552" s="8"/>
      <c r="E552" s="8"/>
      <c r="F552" s="8"/>
      <c r="G552" s="8"/>
      <c r="H552" s="8"/>
      <c r="I552" s="29"/>
      <c r="J552" s="29"/>
      <c r="K552" s="29"/>
      <c r="L552" s="29"/>
      <c r="M552" s="29"/>
      <c r="N552" s="29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8"/>
      <c r="B553" s="8"/>
      <c r="C553" s="8"/>
      <c r="D553" s="8"/>
      <c r="E553" s="8"/>
      <c r="F553" s="8"/>
      <c r="G553" s="8"/>
      <c r="H553" s="8"/>
      <c r="I553" s="29"/>
      <c r="J553" s="29"/>
      <c r="K553" s="29"/>
      <c r="L553" s="29"/>
      <c r="M553" s="29"/>
      <c r="N553" s="29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8"/>
      <c r="B554" s="8"/>
      <c r="C554" s="8"/>
      <c r="D554" s="8"/>
      <c r="E554" s="8"/>
      <c r="F554" s="8"/>
      <c r="G554" s="8"/>
      <c r="H554" s="8"/>
      <c r="I554" s="29"/>
      <c r="J554" s="29"/>
      <c r="K554" s="29"/>
      <c r="L554" s="29"/>
      <c r="M554" s="29"/>
      <c r="N554" s="29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8"/>
      <c r="B555" s="8"/>
      <c r="C555" s="8"/>
      <c r="D555" s="8"/>
      <c r="E555" s="8"/>
      <c r="F555" s="8"/>
      <c r="G555" s="8"/>
      <c r="H555" s="8"/>
      <c r="I555" s="29"/>
      <c r="J555" s="29"/>
      <c r="K555" s="29"/>
      <c r="L555" s="29"/>
      <c r="M555" s="29"/>
      <c r="N555" s="29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8"/>
      <c r="B556" s="8"/>
      <c r="C556" s="8"/>
      <c r="D556" s="8"/>
      <c r="E556" s="8"/>
      <c r="F556" s="8"/>
      <c r="G556" s="8"/>
      <c r="H556" s="8"/>
      <c r="I556" s="29"/>
      <c r="J556" s="29"/>
      <c r="K556" s="29"/>
      <c r="L556" s="29"/>
      <c r="M556" s="29"/>
      <c r="N556" s="29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8"/>
      <c r="B557" s="8"/>
      <c r="C557" s="8"/>
      <c r="D557" s="8"/>
      <c r="E557" s="8"/>
      <c r="F557" s="8"/>
      <c r="G557" s="8"/>
      <c r="H557" s="8"/>
      <c r="I557" s="29"/>
      <c r="J557" s="29"/>
      <c r="K557" s="29"/>
      <c r="L557" s="29"/>
      <c r="M557" s="29"/>
      <c r="N557" s="29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8"/>
      <c r="B558" s="8"/>
      <c r="C558" s="8"/>
      <c r="D558" s="8"/>
      <c r="E558" s="8"/>
      <c r="F558" s="8"/>
      <c r="G558" s="8"/>
      <c r="H558" s="8"/>
      <c r="I558" s="29"/>
      <c r="J558" s="29"/>
      <c r="K558" s="29"/>
      <c r="L558" s="29"/>
      <c r="M558" s="29"/>
      <c r="N558" s="29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8"/>
      <c r="B559" s="8"/>
      <c r="C559" s="8"/>
      <c r="D559" s="8"/>
      <c r="E559" s="8"/>
      <c r="F559" s="8"/>
      <c r="G559" s="8"/>
      <c r="H559" s="8"/>
      <c r="I559" s="29"/>
      <c r="J559" s="29"/>
      <c r="K559" s="29"/>
      <c r="L559" s="29"/>
      <c r="M559" s="29"/>
      <c r="N559" s="29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8"/>
      <c r="B560" s="8"/>
      <c r="C560" s="8"/>
      <c r="D560" s="8"/>
      <c r="E560" s="8"/>
      <c r="F560" s="8"/>
      <c r="G560" s="8"/>
      <c r="H560" s="8"/>
      <c r="I560" s="29"/>
      <c r="J560" s="29"/>
      <c r="K560" s="29"/>
      <c r="L560" s="29"/>
      <c r="M560" s="29"/>
      <c r="N560" s="29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8"/>
      <c r="B561" s="8"/>
      <c r="C561" s="8"/>
      <c r="D561" s="8"/>
      <c r="E561" s="8"/>
      <c r="F561" s="8"/>
      <c r="G561" s="8"/>
      <c r="H561" s="8"/>
      <c r="I561" s="29"/>
      <c r="J561" s="29"/>
      <c r="K561" s="29"/>
      <c r="L561" s="29"/>
      <c r="M561" s="29"/>
      <c r="N561" s="29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8"/>
      <c r="B562" s="8"/>
      <c r="C562" s="8"/>
      <c r="D562" s="8"/>
      <c r="E562" s="8"/>
      <c r="F562" s="8"/>
      <c r="G562" s="8"/>
      <c r="H562" s="8"/>
      <c r="I562" s="29"/>
      <c r="J562" s="29"/>
      <c r="K562" s="29"/>
      <c r="L562" s="29"/>
      <c r="M562" s="29"/>
      <c r="N562" s="29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8"/>
      <c r="B563" s="8"/>
      <c r="C563" s="8"/>
      <c r="D563" s="8"/>
      <c r="E563" s="8"/>
      <c r="F563" s="8"/>
      <c r="G563" s="8"/>
      <c r="H563" s="8"/>
      <c r="I563" s="29"/>
      <c r="J563" s="29"/>
      <c r="K563" s="29"/>
      <c r="L563" s="29"/>
      <c r="M563" s="29"/>
      <c r="N563" s="29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8"/>
      <c r="B564" s="8"/>
      <c r="C564" s="8"/>
      <c r="D564" s="8"/>
      <c r="E564" s="8"/>
      <c r="F564" s="8"/>
      <c r="G564" s="8"/>
      <c r="H564" s="8"/>
      <c r="I564" s="29"/>
      <c r="J564" s="29"/>
      <c r="K564" s="29"/>
      <c r="L564" s="29"/>
      <c r="M564" s="29"/>
      <c r="N564" s="29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8"/>
      <c r="B565" s="8"/>
      <c r="C565" s="8"/>
      <c r="D565" s="8"/>
      <c r="E565" s="8"/>
      <c r="F565" s="8"/>
      <c r="G565" s="8"/>
      <c r="H565" s="8"/>
      <c r="I565" s="29"/>
      <c r="J565" s="29"/>
      <c r="K565" s="29"/>
      <c r="L565" s="29"/>
      <c r="M565" s="29"/>
      <c r="N565" s="29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8"/>
      <c r="B566" s="8"/>
      <c r="C566" s="8"/>
      <c r="D566" s="8"/>
      <c r="E566" s="8"/>
      <c r="F566" s="8"/>
      <c r="G566" s="8"/>
      <c r="H566" s="8"/>
      <c r="I566" s="29"/>
      <c r="J566" s="29"/>
      <c r="K566" s="29"/>
      <c r="L566" s="29"/>
      <c r="M566" s="29"/>
      <c r="N566" s="29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8"/>
      <c r="B567" s="8"/>
      <c r="C567" s="8"/>
      <c r="D567" s="8"/>
      <c r="E567" s="8"/>
      <c r="F567" s="8"/>
      <c r="G567" s="8"/>
      <c r="H567" s="8"/>
      <c r="I567" s="29"/>
      <c r="J567" s="29"/>
      <c r="K567" s="29"/>
      <c r="L567" s="29"/>
      <c r="M567" s="29"/>
      <c r="N567" s="29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8"/>
      <c r="B568" s="8"/>
      <c r="C568" s="8"/>
      <c r="D568" s="8"/>
      <c r="E568" s="8"/>
      <c r="F568" s="8"/>
      <c r="G568" s="8"/>
      <c r="H568" s="8"/>
      <c r="I568" s="29"/>
      <c r="J568" s="29"/>
      <c r="K568" s="29"/>
      <c r="L568" s="29"/>
      <c r="M568" s="29"/>
      <c r="N568" s="29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8"/>
      <c r="B569" s="8"/>
      <c r="C569" s="8"/>
      <c r="D569" s="8"/>
      <c r="E569" s="8"/>
      <c r="F569" s="8"/>
      <c r="G569" s="8"/>
      <c r="H569" s="8"/>
      <c r="I569" s="29"/>
      <c r="J569" s="29"/>
      <c r="K569" s="29"/>
      <c r="L569" s="29"/>
      <c r="M569" s="29"/>
      <c r="N569" s="29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8"/>
      <c r="B570" s="8"/>
      <c r="C570" s="8"/>
      <c r="D570" s="8"/>
      <c r="E570" s="8"/>
      <c r="F570" s="8"/>
      <c r="G570" s="8"/>
      <c r="H570" s="8"/>
      <c r="I570" s="29"/>
      <c r="J570" s="29"/>
      <c r="K570" s="29"/>
      <c r="L570" s="29"/>
      <c r="M570" s="29"/>
      <c r="N570" s="29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8"/>
      <c r="B571" s="8"/>
      <c r="C571" s="8"/>
      <c r="D571" s="8"/>
      <c r="E571" s="8"/>
      <c r="F571" s="8"/>
      <c r="G571" s="8"/>
      <c r="H571" s="8"/>
      <c r="I571" s="29"/>
      <c r="J571" s="29"/>
      <c r="K571" s="29"/>
      <c r="L571" s="29"/>
      <c r="M571" s="29"/>
      <c r="N571" s="29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8"/>
      <c r="B572" s="8"/>
      <c r="C572" s="8"/>
      <c r="D572" s="8"/>
      <c r="E572" s="8"/>
      <c r="F572" s="8"/>
      <c r="G572" s="8"/>
      <c r="H572" s="8"/>
      <c r="I572" s="29"/>
      <c r="J572" s="29"/>
      <c r="K572" s="29"/>
      <c r="L572" s="29"/>
      <c r="M572" s="29"/>
      <c r="N572" s="29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8"/>
      <c r="B573" s="8"/>
      <c r="C573" s="8"/>
      <c r="D573" s="8"/>
      <c r="E573" s="8"/>
      <c r="F573" s="8"/>
      <c r="G573" s="8"/>
      <c r="H573" s="8"/>
      <c r="I573" s="29"/>
      <c r="J573" s="29"/>
      <c r="K573" s="29"/>
      <c r="L573" s="29"/>
      <c r="M573" s="29"/>
      <c r="N573" s="29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8"/>
      <c r="B574" s="8"/>
      <c r="C574" s="8"/>
      <c r="D574" s="8"/>
      <c r="E574" s="8"/>
      <c r="F574" s="8"/>
      <c r="G574" s="8"/>
      <c r="H574" s="8"/>
      <c r="I574" s="29"/>
      <c r="J574" s="29"/>
      <c r="K574" s="29"/>
      <c r="L574" s="29"/>
      <c r="M574" s="29"/>
      <c r="N574" s="29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8"/>
      <c r="B575" s="8"/>
      <c r="C575" s="8"/>
      <c r="D575" s="8"/>
      <c r="E575" s="8"/>
      <c r="F575" s="8"/>
      <c r="G575" s="8"/>
      <c r="H575" s="8"/>
      <c r="I575" s="29"/>
      <c r="J575" s="29"/>
      <c r="K575" s="29"/>
      <c r="L575" s="29"/>
      <c r="M575" s="29"/>
      <c r="N575" s="29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8"/>
      <c r="B576" s="8"/>
      <c r="C576" s="8"/>
      <c r="D576" s="8"/>
      <c r="E576" s="8"/>
      <c r="F576" s="8"/>
      <c r="G576" s="8"/>
      <c r="H576" s="8"/>
      <c r="I576" s="29"/>
      <c r="J576" s="29"/>
      <c r="K576" s="29"/>
      <c r="L576" s="29"/>
      <c r="M576" s="29"/>
      <c r="N576" s="29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8"/>
      <c r="B577" s="8"/>
      <c r="C577" s="8"/>
      <c r="D577" s="8"/>
      <c r="E577" s="8"/>
      <c r="F577" s="8"/>
      <c r="G577" s="8"/>
      <c r="H577" s="8"/>
      <c r="I577" s="29"/>
      <c r="J577" s="29"/>
      <c r="K577" s="29"/>
      <c r="L577" s="29"/>
      <c r="M577" s="29"/>
      <c r="N577" s="29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8"/>
      <c r="B578" s="8"/>
      <c r="C578" s="8"/>
      <c r="D578" s="8"/>
      <c r="E578" s="8"/>
      <c r="F578" s="8"/>
      <c r="G578" s="8"/>
      <c r="H578" s="8"/>
      <c r="I578" s="29"/>
      <c r="J578" s="29"/>
      <c r="K578" s="29"/>
      <c r="L578" s="29"/>
      <c r="M578" s="29"/>
      <c r="N578" s="29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8"/>
      <c r="B579" s="8"/>
      <c r="C579" s="8"/>
      <c r="D579" s="8"/>
      <c r="E579" s="8"/>
      <c r="F579" s="8"/>
      <c r="G579" s="8"/>
      <c r="H579" s="8"/>
      <c r="I579" s="29"/>
      <c r="J579" s="29"/>
      <c r="K579" s="29"/>
      <c r="L579" s="29"/>
      <c r="M579" s="29"/>
      <c r="N579" s="29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8"/>
      <c r="B580" s="8"/>
      <c r="C580" s="8"/>
      <c r="D580" s="8"/>
      <c r="E580" s="8"/>
      <c r="F580" s="8"/>
      <c r="G580" s="8"/>
      <c r="H580" s="8"/>
      <c r="I580" s="29"/>
      <c r="J580" s="29"/>
      <c r="K580" s="29"/>
      <c r="L580" s="29"/>
      <c r="M580" s="29"/>
      <c r="N580" s="29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8"/>
      <c r="B581" s="8"/>
      <c r="C581" s="8"/>
      <c r="D581" s="8"/>
      <c r="E581" s="8"/>
      <c r="F581" s="8"/>
      <c r="G581" s="8"/>
      <c r="H581" s="8"/>
      <c r="I581" s="29"/>
      <c r="J581" s="29"/>
      <c r="K581" s="29"/>
      <c r="L581" s="29"/>
      <c r="M581" s="29"/>
      <c r="N581" s="29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8"/>
      <c r="B582" s="8"/>
      <c r="C582" s="8"/>
      <c r="D582" s="8"/>
      <c r="E582" s="8"/>
      <c r="F582" s="8"/>
      <c r="G582" s="8"/>
      <c r="H582" s="8"/>
      <c r="I582" s="29"/>
      <c r="J582" s="29"/>
      <c r="K582" s="29"/>
      <c r="L582" s="29"/>
      <c r="M582" s="29"/>
      <c r="N582" s="29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8"/>
      <c r="B583" s="8"/>
      <c r="C583" s="8"/>
      <c r="D583" s="8"/>
      <c r="E583" s="8"/>
      <c r="F583" s="8"/>
      <c r="G583" s="8"/>
      <c r="H583" s="8"/>
      <c r="I583" s="29"/>
      <c r="J583" s="29"/>
      <c r="K583" s="29"/>
      <c r="L583" s="29"/>
      <c r="M583" s="29"/>
      <c r="N583" s="29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8"/>
      <c r="B584" s="8"/>
      <c r="C584" s="8"/>
      <c r="D584" s="8"/>
      <c r="E584" s="8"/>
      <c r="F584" s="8"/>
      <c r="G584" s="8"/>
      <c r="H584" s="8"/>
      <c r="I584" s="29"/>
      <c r="J584" s="29"/>
      <c r="K584" s="29"/>
      <c r="L584" s="29"/>
      <c r="M584" s="29"/>
      <c r="N584" s="29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8"/>
      <c r="B585" s="8"/>
      <c r="C585" s="8"/>
      <c r="D585" s="8"/>
      <c r="E585" s="8"/>
      <c r="F585" s="8"/>
      <c r="G585" s="8"/>
      <c r="H585" s="8"/>
      <c r="I585" s="29"/>
      <c r="J585" s="29"/>
      <c r="K585" s="29"/>
      <c r="L585" s="29"/>
      <c r="M585" s="29"/>
      <c r="N585" s="29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8"/>
      <c r="B586" s="8"/>
      <c r="C586" s="8"/>
      <c r="D586" s="8"/>
      <c r="E586" s="8"/>
      <c r="F586" s="8"/>
      <c r="G586" s="8"/>
      <c r="H586" s="8"/>
      <c r="I586" s="29"/>
      <c r="J586" s="29"/>
      <c r="K586" s="29"/>
      <c r="L586" s="29"/>
      <c r="M586" s="29"/>
      <c r="N586" s="29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8"/>
      <c r="B587" s="8"/>
      <c r="C587" s="8"/>
      <c r="D587" s="8"/>
      <c r="E587" s="8"/>
      <c r="F587" s="8"/>
      <c r="G587" s="8"/>
      <c r="H587" s="8"/>
      <c r="I587" s="29"/>
      <c r="J587" s="29"/>
      <c r="K587" s="29"/>
      <c r="L587" s="29"/>
      <c r="M587" s="29"/>
      <c r="N587" s="29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8"/>
      <c r="B588" s="8"/>
      <c r="C588" s="8"/>
      <c r="D588" s="8"/>
      <c r="E588" s="8"/>
      <c r="F588" s="8"/>
      <c r="G588" s="8"/>
      <c r="H588" s="8"/>
      <c r="I588" s="29"/>
      <c r="J588" s="29"/>
      <c r="K588" s="29"/>
      <c r="L588" s="29"/>
      <c r="M588" s="29"/>
      <c r="N588" s="29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8"/>
      <c r="B589" s="8"/>
      <c r="C589" s="8"/>
      <c r="D589" s="8"/>
      <c r="E589" s="8"/>
      <c r="F589" s="8"/>
      <c r="G589" s="8"/>
      <c r="H589" s="8"/>
      <c r="I589" s="29"/>
      <c r="J589" s="29"/>
      <c r="K589" s="29"/>
      <c r="L589" s="29"/>
      <c r="M589" s="29"/>
      <c r="N589" s="29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8"/>
      <c r="B590" s="8"/>
      <c r="C590" s="8"/>
      <c r="D590" s="8"/>
      <c r="E590" s="8"/>
      <c r="F590" s="8"/>
      <c r="G590" s="8"/>
      <c r="H590" s="8"/>
      <c r="I590" s="29"/>
      <c r="J590" s="29"/>
      <c r="K590" s="29"/>
      <c r="L590" s="29"/>
      <c r="M590" s="29"/>
      <c r="N590" s="29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8"/>
      <c r="B591" s="8"/>
      <c r="C591" s="8"/>
      <c r="D591" s="8"/>
      <c r="E591" s="8"/>
      <c r="F591" s="8"/>
      <c r="G591" s="8"/>
      <c r="H591" s="8"/>
      <c r="I591" s="29"/>
      <c r="J591" s="29"/>
      <c r="K591" s="29"/>
      <c r="L591" s="29"/>
      <c r="M591" s="29"/>
      <c r="N591" s="29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8"/>
      <c r="B592" s="8"/>
      <c r="C592" s="8"/>
      <c r="D592" s="8"/>
      <c r="E592" s="8"/>
      <c r="F592" s="8"/>
      <c r="G592" s="8"/>
      <c r="H592" s="8"/>
      <c r="I592" s="29"/>
      <c r="J592" s="29"/>
      <c r="K592" s="29"/>
      <c r="L592" s="29"/>
      <c r="M592" s="29"/>
      <c r="N592" s="29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8"/>
      <c r="B593" s="8"/>
      <c r="C593" s="8"/>
      <c r="D593" s="8"/>
      <c r="E593" s="8"/>
      <c r="F593" s="8"/>
      <c r="G593" s="8"/>
      <c r="H593" s="8"/>
      <c r="I593" s="29"/>
      <c r="J593" s="29"/>
      <c r="K593" s="29"/>
      <c r="L593" s="29"/>
      <c r="M593" s="29"/>
      <c r="N593" s="29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8"/>
      <c r="B594" s="8"/>
      <c r="C594" s="8"/>
      <c r="D594" s="8"/>
      <c r="E594" s="8"/>
      <c r="F594" s="8"/>
      <c r="G594" s="8"/>
      <c r="H594" s="8"/>
      <c r="I594" s="29"/>
      <c r="J594" s="29"/>
      <c r="K594" s="29"/>
      <c r="L594" s="29"/>
      <c r="M594" s="29"/>
      <c r="N594" s="29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8"/>
      <c r="B595" s="8"/>
      <c r="C595" s="8"/>
      <c r="D595" s="8"/>
      <c r="E595" s="8"/>
      <c r="F595" s="8"/>
      <c r="G595" s="8"/>
      <c r="H595" s="8"/>
      <c r="I595" s="29"/>
      <c r="J595" s="29"/>
      <c r="K595" s="29"/>
      <c r="L595" s="29"/>
      <c r="M595" s="29"/>
      <c r="N595" s="29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8"/>
      <c r="B596" s="8"/>
      <c r="C596" s="8"/>
      <c r="D596" s="8"/>
      <c r="E596" s="8"/>
      <c r="F596" s="8"/>
      <c r="G596" s="8"/>
      <c r="H596" s="8"/>
      <c r="I596" s="29"/>
      <c r="J596" s="29"/>
      <c r="K596" s="29"/>
      <c r="L596" s="29"/>
      <c r="M596" s="29"/>
      <c r="N596" s="29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8"/>
      <c r="B597" s="8"/>
      <c r="C597" s="8"/>
      <c r="D597" s="8"/>
      <c r="E597" s="8"/>
      <c r="F597" s="8"/>
      <c r="G597" s="8"/>
      <c r="H597" s="8"/>
      <c r="I597" s="29"/>
      <c r="J597" s="29"/>
      <c r="K597" s="29"/>
      <c r="L597" s="29"/>
      <c r="M597" s="29"/>
      <c r="N597" s="29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8"/>
      <c r="B598" s="8"/>
      <c r="C598" s="8"/>
      <c r="D598" s="8"/>
      <c r="E598" s="8"/>
      <c r="F598" s="8"/>
      <c r="G598" s="8"/>
      <c r="H598" s="8"/>
      <c r="I598" s="29"/>
      <c r="J598" s="29"/>
      <c r="K598" s="29"/>
      <c r="L598" s="29"/>
      <c r="M598" s="29"/>
      <c r="N598" s="29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8"/>
      <c r="B599" s="8"/>
      <c r="C599" s="8"/>
      <c r="D599" s="8"/>
      <c r="E599" s="8"/>
      <c r="F599" s="8"/>
      <c r="G599" s="8"/>
      <c r="H599" s="8"/>
      <c r="I599" s="29"/>
      <c r="J599" s="29"/>
      <c r="K599" s="29"/>
      <c r="L599" s="29"/>
      <c r="M599" s="29"/>
      <c r="N599" s="29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8"/>
      <c r="B600" s="8"/>
      <c r="C600" s="8"/>
      <c r="D600" s="8"/>
      <c r="E600" s="8"/>
      <c r="F600" s="8"/>
      <c r="G600" s="8"/>
      <c r="H600" s="8"/>
      <c r="I600" s="29"/>
      <c r="J600" s="29"/>
      <c r="K600" s="29"/>
      <c r="L600" s="29"/>
      <c r="M600" s="29"/>
      <c r="N600" s="29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8"/>
      <c r="B601" s="8"/>
      <c r="C601" s="8"/>
      <c r="D601" s="8"/>
      <c r="E601" s="8"/>
      <c r="F601" s="8"/>
      <c r="G601" s="8"/>
      <c r="H601" s="8"/>
      <c r="I601" s="29"/>
      <c r="J601" s="29"/>
      <c r="K601" s="29"/>
      <c r="L601" s="29"/>
      <c r="M601" s="29"/>
      <c r="N601" s="29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8"/>
      <c r="B602" s="8"/>
      <c r="C602" s="8"/>
      <c r="D602" s="8"/>
      <c r="E602" s="8"/>
      <c r="F602" s="8"/>
      <c r="G602" s="8"/>
      <c r="H602" s="8"/>
      <c r="I602" s="29"/>
      <c r="J602" s="29"/>
      <c r="K602" s="29"/>
      <c r="L602" s="29"/>
      <c r="M602" s="29"/>
      <c r="N602" s="29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8"/>
      <c r="B603" s="8"/>
      <c r="C603" s="8"/>
      <c r="D603" s="8"/>
      <c r="E603" s="8"/>
      <c r="F603" s="8"/>
      <c r="G603" s="8"/>
      <c r="H603" s="8"/>
      <c r="I603" s="29"/>
      <c r="J603" s="29"/>
      <c r="K603" s="29"/>
      <c r="L603" s="29"/>
      <c r="M603" s="29"/>
      <c r="N603" s="29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8"/>
      <c r="B604" s="8"/>
      <c r="C604" s="8"/>
      <c r="D604" s="8"/>
      <c r="E604" s="8"/>
      <c r="F604" s="8"/>
      <c r="G604" s="8"/>
      <c r="H604" s="8"/>
      <c r="I604" s="29"/>
      <c r="J604" s="29"/>
      <c r="K604" s="29"/>
      <c r="L604" s="29"/>
      <c r="M604" s="29"/>
      <c r="N604" s="29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8"/>
      <c r="B605" s="8"/>
      <c r="C605" s="8"/>
      <c r="D605" s="8"/>
      <c r="E605" s="8"/>
      <c r="F605" s="8"/>
      <c r="G605" s="8"/>
      <c r="H605" s="8"/>
      <c r="I605" s="29"/>
      <c r="J605" s="29"/>
      <c r="K605" s="29"/>
      <c r="L605" s="29"/>
      <c r="M605" s="29"/>
      <c r="N605" s="29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8"/>
      <c r="B606" s="8"/>
      <c r="C606" s="8"/>
      <c r="D606" s="8"/>
      <c r="E606" s="8"/>
      <c r="F606" s="8"/>
      <c r="G606" s="8"/>
      <c r="H606" s="8"/>
      <c r="I606" s="29"/>
      <c r="J606" s="29"/>
      <c r="K606" s="29"/>
      <c r="L606" s="29"/>
      <c r="M606" s="29"/>
      <c r="N606" s="29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8"/>
      <c r="B607" s="8"/>
      <c r="C607" s="8"/>
      <c r="D607" s="8"/>
      <c r="E607" s="8"/>
      <c r="F607" s="8"/>
      <c r="G607" s="8"/>
      <c r="H607" s="8"/>
      <c r="I607" s="29"/>
      <c r="J607" s="29"/>
      <c r="K607" s="29"/>
      <c r="L607" s="29"/>
      <c r="M607" s="29"/>
      <c r="N607" s="29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8"/>
      <c r="B608" s="8"/>
      <c r="C608" s="8"/>
      <c r="D608" s="8"/>
      <c r="E608" s="8"/>
      <c r="F608" s="8"/>
      <c r="G608" s="8"/>
      <c r="H608" s="8"/>
      <c r="I608" s="29"/>
      <c r="J608" s="29"/>
      <c r="K608" s="29"/>
      <c r="L608" s="29"/>
      <c r="M608" s="29"/>
      <c r="N608" s="29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8"/>
      <c r="B609" s="8"/>
      <c r="C609" s="8"/>
      <c r="D609" s="8"/>
      <c r="E609" s="8"/>
      <c r="F609" s="8"/>
      <c r="G609" s="8"/>
      <c r="H609" s="8"/>
      <c r="I609" s="29"/>
      <c r="J609" s="29"/>
      <c r="K609" s="29"/>
      <c r="L609" s="29"/>
      <c r="M609" s="29"/>
      <c r="N609" s="29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8"/>
      <c r="B610" s="8"/>
      <c r="C610" s="8"/>
      <c r="D610" s="8"/>
      <c r="E610" s="8"/>
      <c r="F610" s="8"/>
      <c r="G610" s="8"/>
      <c r="H610" s="8"/>
      <c r="I610" s="29"/>
      <c r="J610" s="29"/>
      <c r="K610" s="29"/>
      <c r="L610" s="29"/>
      <c r="M610" s="29"/>
      <c r="N610" s="29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8"/>
      <c r="B611" s="8"/>
      <c r="C611" s="8"/>
      <c r="D611" s="8"/>
      <c r="E611" s="8"/>
      <c r="F611" s="8"/>
      <c r="G611" s="8"/>
      <c r="H611" s="8"/>
      <c r="I611" s="29"/>
      <c r="J611" s="29"/>
      <c r="K611" s="29"/>
      <c r="L611" s="29"/>
      <c r="M611" s="29"/>
      <c r="N611" s="29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8"/>
      <c r="B612" s="8"/>
      <c r="C612" s="8"/>
      <c r="D612" s="8"/>
      <c r="E612" s="8"/>
      <c r="F612" s="8"/>
      <c r="G612" s="8"/>
      <c r="H612" s="8"/>
      <c r="I612" s="29"/>
      <c r="J612" s="29"/>
      <c r="K612" s="29"/>
      <c r="L612" s="29"/>
      <c r="M612" s="29"/>
      <c r="N612" s="29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8"/>
      <c r="B613" s="8"/>
      <c r="C613" s="8"/>
      <c r="D613" s="8"/>
      <c r="E613" s="8"/>
      <c r="F613" s="8"/>
      <c r="G613" s="8"/>
      <c r="H613" s="8"/>
      <c r="I613" s="29"/>
      <c r="J613" s="29"/>
      <c r="K613" s="29"/>
      <c r="L613" s="29"/>
      <c r="M613" s="29"/>
      <c r="N613" s="29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8"/>
      <c r="B614" s="8"/>
      <c r="C614" s="8"/>
      <c r="D614" s="8"/>
      <c r="E614" s="8"/>
      <c r="F614" s="8"/>
      <c r="G614" s="8"/>
      <c r="H614" s="8"/>
      <c r="I614" s="29"/>
      <c r="J614" s="29"/>
      <c r="K614" s="29"/>
      <c r="L614" s="29"/>
      <c r="M614" s="29"/>
      <c r="N614" s="29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8"/>
      <c r="B615" s="8"/>
      <c r="C615" s="8"/>
      <c r="D615" s="8"/>
      <c r="E615" s="8"/>
      <c r="F615" s="8"/>
      <c r="G615" s="8"/>
      <c r="H615" s="8"/>
      <c r="I615" s="29"/>
      <c r="J615" s="29"/>
      <c r="K615" s="29"/>
      <c r="L615" s="29"/>
      <c r="M615" s="29"/>
      <c r="N615" s="29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8"/>
      <c r="B616" s="8"/>
      <c r="C616" s="8"/>
      <c r="D616" s="8"/>
      <c r="E616" s="8"/>
      <c r="F616" s="8"/>
      <c r="G616" s="8"/>
      <c r="H616" s="8"/>
      <c r="I616" s="29"/>
      <c r="J616" s="29"/>
      <c r="K616" s="29"/>
      <c r="L616" s="29"/>
      <c r="M616" s="29"/>
      <c r="N616" s="29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8"/>
      <c r="B617" s="8"/>
      <c r="C617" s="8"/>
      <c r="D617" s="8"/>
      <c r="E617" s="8"/>
      <c r="F617" s="8"/>
      <c r="G617" s="8"/>
      <c r="H617" s="8"/>
      <c r="I617" s="29"/>
      <c r="J617" s="29"/>
      <c r="K617" s="29"/>
      <c r="L617" s="29"/>
      <c r="M617" s="29"/>
      <c r="N617" s="29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8"/>
      <c r="B618" s="8"/>
      <c r="C618" s="8"/>
      <c r="D618" s="8"/>
      <c r="E618" s="8"/>
      <c r="F618" s="8"/>
      <c r="G618" s="8"/>
      <c r="H618" s="8"/>
      <c r="I618" s="29"/>
      <c r="J618" s="29"/>
      <c r="K618" s="29"/>
      <c r="L618" s="29"/>
      <c r="M618" s="29"/>
      <c r="N618" s="29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8"/>
      <c r="B619" s="8"/>
      <c r="C619" s="8"/>
      <c r="D619" s="8"/>
      <c r="E619" s="8"/>
      <c r="F619" s="8"/>
      <c r="G619" s="8"/>
      <c r="H619" s="8"/>
      <c r="I619" s="29"/>
      <c r="J619" s="29"/>
      <c r="K619" s="29"/>
      <c r="L619" s="29"/>
      <c r="M619" s="29"/>
      <c r="N619" s="29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8"/>
      <c r="B620" s="8"/>
      <c r="C620" s="8"/>
      <c r="D620" s="8"/>
      <c r="E620" s="8"/>
      <c r="F620" s="8"/>
      <c r="G620" s="8"/>
      <c r="H620" s="8"/>
      <c r="I620" s="29"/>
      <c r="J620" s="29"/>
      <c r="K620" s="29"/>
      <c r="L620" s="29"/>
      <c r="M620" s="29"/>
      <c r="N620" s="29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8"/>
      <c r="B621" s="8"/>
      <c r="C621" s="8"/>
      <c r="D621" s="8"/>
      <c r="E621" s="8"/>
      <c r="F621" s="8"/>
      <c r="G621" s="8"/>
      <c r="H621" s="8"/>
      <c r="I621" s="29"/>
      <c r="J621" s="29"/>
      <c r="K621" s="29"/>
      <c r="L621" s="29"/>
      <c r="M621" s="29"/>
      <c r="N621" s="29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8"/>
      <c r="B622" s="8"/>
      <c r="C622" s="8"/>
      <c r="D622" s="8"/>
      <c r="E622" s="8"/>
      <c r="F622" s="8"/>
      <c r="G622" s="8"/>
      <c r="H622" s="8"/>
      <c r="I622" s="29"/>
      <c r="J622" s="29"/>
      <c r="K622" s="29"/>
      <c r="L622" s="29"/>
      <c r="M622" s="29"/>
      <c r="N622" s="29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8"/>
      <c r="B623" s="8"/>
      <c r="C623" s="8"/>
      <c r="D623" s="8"/>
      <c r="E623" s="8"/>
      <c r="F623" s="8"/>
      <c r="G623" s="8"/>
      <c r="H623" s="8"/>
      <c r="I623" s="29"/>
      <c r="J623" s="29"/>
      <c r="K623" s="29"/>
      <c r="L623" s="29"/>
      <c r="M623" s="29"/>
      <c r="N623" s="29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8"/>
      <c r="B624" s="8"/>
      <c r="C624" s="8"/>
      <c r="D624" s="8"/>
      <c r="E624" s="8"/>
      <c r="F624" s="8"/>
      <c r="G624" s="8"/>
      <c r="H624" s="8"/>
      <c r="I624" s="29"/>
      <c r="J624" s="29"/>
      <c r="K624" s="29"/>
      <c r="L624" s="29"/>
      <c r="M624" s="29"/>
      <c r="N624" s="29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8"/>
      <c r="B625" s="8"/>
      <c r="C625" s="8"/>
      <c r="D625" s="8"/>
      <c r="E625" s="8"/>
      <c r="F625" s="8"/>
      <c r="G625" s="8"/>
      <c r="H625" s="8"/>
      <c r="I625" s="29"/>
      <c r="J625" s="29"/>
      <c r="K625" s="29"/>
      <c r="L625" s="29"/>
      <c r="M625" s="29"/>
      <c r="N625" s="29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8"/>
      <c r="B626" s="8"/>
      <c r="C626" s="8"/>
      <c r="D626" s="8"/>
      <c r="E626" s="8"/>
      <c r="F626" s="8"/>
      <c r="G626" s="8"/>
      <c r="H626" s="8"/>
      <c r="I626" s="29"/>
      <c r="J626" s="29"/>
      <c r="K626" s="29"/>
      <c r="L626" s="29"/>
      <c r="M626" s="29"/>
      <c r="N626" s="29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8"/>
      <c r="B627" s="8"/>
      <c r="C627" s="8"/>
      <c r="D627" s="8"/>
      <c r="E627" s="8"/>
      <c r="F627" s="8"/>
      <c r="G627" s="8"/>
      <c r="H627" s="8"/>
      <c r="I627" s="29"/>
      <c r="J627" s="29"/>
      <c r="K627" s="29"/>
      <c r="L627" s="29"/>
      <c r="M627" s="29"/>
      <c r="N627" s="29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8"/>
      <c r="B628" s="8"/>
      <c r="C628" s="8"/>
      <c r="D628" s="8"/>
      <c r="E628" s="8"/>
      <c r="F628" s="8"/>
      <c r="G628" s="8"/>
      <c r="H628" s="8"/>
      <c r="I628" s="29"/>
      <c r="J628" s="29"/>
      <c r="K628" s="29"/>
      <c r="L628" s="29"/>
      <c r="M628" s="29"/>
      <c r="N628" s="29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8"/>
      <c r="B629" s="8"/>
      <c r="C629" s="8"/>
      <c r="D629" s="8"/>
      <c r="E629" s="8"/>
      <c r="F629" s="8"/>
      <c r="G629" s="8"/>
      <c r="H629" s="8"/>
      <c r="I629" s="29"/>
      <c r="J629" s="29"/>
      <c r="K629" s="29"/>
      <c r="L629" s="29"/>
      <c r="M629" s="29"/>
      <c r="N629" s="29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8"/>
      <c r="B630" s="8"/>
      <c r="C630" s="8"/>
      <c r="D630" s="8"/>
      <c r="E630" s="8"/>
      <c r="F630" s="8"/>
      <c r="G630" s="8"/>
      <c r="H630" s="8"/>
      <c r="I630" s="29"/>
      <c r="J630" s="29"/>
      <c r="K630" s="29"/>
      <c r="L630" s="29"/>
      <c r="M630" s="29"/>
      <c r="N630" s="29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8"/>
      <c r="B631" s="8"/>
      <c r="C631" s="8"/>
      <c r="D631" s="8"/>
      <c r="E631" s="8"/>
      <c r="F631" s="8"/>
      <c r="G631" s="8"/>
      <c r="H631" s="8"/>
      <c r="I631" s="29"/>
      <c r="J631" s="29"/>
      <c r="K631" s="29"/>
      <c r="L631" s="29"/>
      <c r="M631" s="29"/>
      <c r="N631" s="29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8"/>
      <c r="B632" s="8"/>
      <c r="C632" s="8"/>
      <c r="D632" s="8"/>
      <c r="E632" s="8"/>
      <c r="F632" s="8"/>
      <c r="G632" s="8"/>
      <c r="H632" s="8"/>
      <c r="I632" s="29"/>
      <c r="J632" s="29"/>
      <c r="K632" s="29"/>
      <c r="L632" s="29"/>
      <c r="M632" s="29"/>
      <c r="N632" s="29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8"/>
      <c r="B633" s="8"/>
      <c r="C633" s="8"/>
      <c r="D633" s="8"/>
      <c r="E633" s="8"/>
      <c r="F633" s="8"/>
      <c r="G633" s="8"/>
      <c r="H633" s="8"/>
      <c r="I633" s="29"/>
      <c r="J633" s="29"/>
      <c r="K633" s="29"/>
      <c r="L633" s="29"/>
      <c r="M633" s="29"/>
      <c r="N633" s="29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8"/>
      <c r="B634" s="8"/>
      <c r="C634" s="8"/>
      <c r="D634" s="8"/>
      <c r="E634" s="8"/>
      <c r="F634" s="8"/>
      <c r="G634" s="8"/>
      <c r="H634" s="8"/>
      <c r="I634" s="29"/>
      <c r="J634" s="29"/>
      <c r="K634" s="29"/>
      <c r="L634" s="29"/>
      <c r="M634" s="29"/>
      <c r="N634" s="29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8"/>
      <c r="B635" s="8"/>
      <c r="C635" s="8"/>
      <c r="D635" s="8"/>
      <c r="E635" s="8"/>
      <c r="F635" s="8"/>
      <c r="G635" s="8"/>
      <c r="H635" s="8"/>
      <c r="I635" s="29"/>
      <c r="J635" s="29"/>
      <c r="K635" s="29"/>
      <c r="L635" s="29"/>
      <c r="M635" s="29"/>
      <c r="N635" s="29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8"/>
      <c r="B636" s="8"/>
      <c r="C636" s="8"/>
      <c r="D636" s="8"/>
      <c r="E636" s="8"/>
      <c r="F636" s="8"/>
      <c r="G636" s="8"/>
      <c r="H636" s="8"/>
      <c r="I636" s="29"/>
      <c r="J636" s="29"/>
      <c r="K636" s="29"/>
      <c r="L636" s="29"/>
      <c r="M636" s="29"/>
      <c r="N636" s="29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8"/>
      <c r="B637" s="8"/>
      <c r="C637" s="8"/>
      <c r="D637" s="8"/>
      <c r="E637" s="8"/>
      <c r="F637" s="8"/>
      <c r="G637" s="8"/>
      <c r="H637" s="8"/>
      <c r="I637" s="29"/>
      <c r="J637" s="29"/>
      <c r="K637" s="29"/>
      <c r="L637" s="29"/>
      <c r="M637" s="29"/>
      <c r="N637" s="29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8"/>
      <c r="B638" s="8"/>
      <c r="C638" s="8"/>
      <c r="D638" s="8"/>
      <c r="E638" s="8"/>
      <c r="F638" s="8"/>
      <c r="G638" s="8"/>
      <c r="H638" s="8"/>
      <c r="I638" s="29"/>
      <c r="J638" s="29"/>
      <c r="K638" s="29"/>
      <c r="L638" s="29"/>
      <c r="M638" s="29"/>
      <c r="N638" s="29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8"/>
      <c r="B639" s="8"/>
      <c r="C639" s="8"/>
      <c r="D639" s="8"/>
      <c r="E639" s="8"/>
      <c r="F639" s="8"/>
      <c r="G639" s="8"/>
      <c r="H639" s="8"/>
      <c r="I639" s="29"/>
      <c r="J639" s="29"/>
      <c r="K639" s="29"/>
      <c r="L639" s="29"/>
      <c r="M639" s="29"/>
      <c r="N639" s="29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8"/>
      <c r="B640" s="8"/>
      <c r="C640" s="8"/>
      <c r="D640" s="8"/>
      <c r="E640" s="8"/>
      <c r="F640" s="8"/>
      <c r="G640" s="8"/>
      <c r="H640" s="8"/>
      <c r="I640" s="29"/>
      <c r="J640" s="29"/>
      <c r="K640" s="29"/>
      <c r="L640" s="29"/>
      <c r="M640" s="29"/>
      <c r="N640" s="29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8"/>
      <c r="B641" s="8"/>
      <c r="C641" s="8"/>
      <c r="D641" s="8"/>
      <c r="E641" s="8"/>
      <c r="F641" s="8"/>
      <c r="G641" s="8"/>
      <c r="H641" s="8"/>
      <c r="I641" s="29"/>
      <c r="J641" s="29"/>
      <c r="K641" s="29"/>
      <c r="L641" s="29"/>
      <c r="M641" s="29"/>
      <c r="N641" s="29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8"/>
      <c r="B642" s="8"/>
      <c r="C642" s="8"/>
      <c r="D642" s="8"/>
      <c r="E642" s="8"/>
      <c r="F642" s="8"/>
      <c r="G642" s="8"/>
      <c r="H642" s="8"/>
      <c r="I642" s="29"/>
      <c r="J642" s="29"/>
      <c r="K642" s="29"/>
      <c r="L642" s="29"/>
      <c r="M642" s="29"/>
      <c r="N642" s="29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8"/>
      <c r="B643" s="8"/>
      <c r="C643" s="8"/>
      <c r="D643" s="8"/>
      <c r="E643" s="8"/>
      <c r="F643" s="8"/>
      <c r="G643" s="8"/>
      <c r="H643" s="8"/>
      <c r="I643" s="29"/>
      <c r="J643" s="29"/>
      <c r="K643" s="29"/>
      <c r="L643" s="29"/>
      <c r="M643" s="29"/>
      <c r="N643" s="29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8"/>
      <c r="B644" s="8"/>
      <c r="C644" s="8"/>
      <c r="D644" s="8"/>
      <c r="E644" s="8"/>
      <c r="F644" s="8"/>
      <c r="G644" s="8"/>
      <c r="H644" s="8"/>
      <c r="I644" s="29"/>
      <c r="J644" s="29"/>
      <c r="K644" s="29"/>
      <c r="L644" s="29"/>
      <c r="M644" s="29"/>
      <c r="N644" s="29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8"/>
      <c r="B645" s="8"/>
      <c r="C645" s="8"/>
      <c r="D645" s="8"/>
      <c r="E645" s="8"/>
      <c r="F645" s="8"/>
      <c r="G645" s="8"/>
      <c r="H645" s="8"/>
      <c r="I645" s="29"/>
      <c r="J645" s="29"/>
      <c r="K645" s="29"/>
      <c r="L645" s="29"/>
      <c r="M645" s="29"/>
      <c r="N645" s="29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8"/>
      <c r="B646" s="8"/>
      <c r="C646" s="8"/>
      <c r="D646" s="8"/>
      <c r="E646" s="8"/>
      <c r="F646" s="8"/>
      <c r="G646" s="8"/>
      <c r="H646" s="8"/>
      <c r="I646" s="29"/>
      <c r="J646" s="29"/>
      <c r="K646" s="29"/>
      <c r="L646" s="29"/>
      <c r="M646" s="29"/>
      <c r="N646" s="29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8"/>
      <c r="B647" s="8"/>
      <c r="C647" s="8"/>
      <c r="D647" s="8"/>
      <c r="E647" s="8"/>
      <c r="F647" s="8"/>
      <c r="G647" s="8"/>
      <c r="H647" s="8"/>
      <c r="I647" s="29"/>
      <c r="J647" s="29"/>
      <c r="K647" s="29"/>
      <c r="L647" s="29"/>
      <c r="M647" s="29"/>
      <c r="N647" s="29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8"/>
      <c r="B648" s="8"/>
      <c r="C648" s="8"/>
      <c r="D648" s="8"/>
      <c r="E648" s="8"/>
      <c r="F648" s="8"/>
      <c r="G648" s="8"/>
      <c r="H648" s="8"/>
      <c r="I648" s="29"/>
      <c r="J648" s="29"/>
      <c r="K648" s="29"/>
      <c r="L648" s="29"/>
      <c r="M648" s="29"/>
      <c r="N648" s="29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8"/>
      <c r="B649" s="8"/>
      <c r="C649" s="8"/>
      <c r="D649" s="8"/>
      <c r="E649" s="8"/>
      <c r="F649" s="8"/>
      <c r="G649" s="8"/>
      <c r="H649" s="8"/>
      <c r="I649" s="29"/>
      <c r="J649" s="29"/>
      <c r="K649" s="29"/>
      <c r="L649" s="29"/>
      <c r="M649" s="29"/>
      <c r="N649" s="29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8"/>
      <c r="B650" s="8"/>
      <c r="C650" s="8"/>
      <c r="D650" s="8"/>
      <c r="E650" s="8"/>
      <c r="F650" s="8"/>
      <c r="G650" s="8"/>
      <c r="H650" s="8"/>
      <c r="I650" s="29"/>
      <c r="J650" s="29"/>
      <c r="K650" s="29"/>
      <c r="L650" s="29"/>
      <c r="M650" s="29"/>
      <c r="N650" s="29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8"/>
      <c r="B651" s="8"/>
      <c r="C651" s="8"/>
      <c r="D651" s="8"/>
      <c r="E651" s="8"/>
      <c r="F651" s="8"/>
      <c r="G651" s="8"/>
      <c r="H651" s="8"/>
      <c r="I651" s="29"/>
      <c r="J651" s="29"/>
      <c r="K651" s="29"/>
      <c r="L651" s="29"/>
      <c r="M651" s="29"/>
      <c r="N651" s="29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8"/>
      <c r="B652" s="8"/>
      <c r="C652" s="8"/>
      <c r="D652" s="8"/>
      <c r="E652" s="8"/>
      <c r="F652" s="8"/>
      <c r="G652" s="8"/>
      <c r="H652" s="8"/>
      <c r="I652" s="29"/>
      <c r="J652" s="29"/>
      <c r="K652" s="29"/>
      <c r="L652" s="29"/>
      <c r="M652" s="29"/>
      <c r="N652" s="29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8"/>
      <c r="B653" s="8"/>
      <c r="C653" s="8"/>
      <c r="D653" s="8"/>
      <c r="E653" s="8"/>
      <c r="F653" s="8"/>
      <c r="G653" s="8"/>
      <c r="H653" s="8"/>
      <c r="I653" s="29"/>
      <c r="J653" s="29"/>
      <c r="K653" s="29"/>
      <c r="L653" s="29"/>
      <c r="M653" s="29"/>
      <c r="N653" s="29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8"/>
      <c r="B654" s="8"/>
      <c r="C654" s="8"/>
      <c r="D654" s="8"/>
      <c r="E654" s="8"/>
      <c r="F654" s="8"/>
      <c r="G654" s="8"/>
      <c r="H654" s="8"/>
      <c r="I654" s="29"/>
      <c r="J654" s="29"/>
      <c r="K654" s="29"/>
      <c r="L654" s="29"/>
      <c r="M654" s="29"/>
      <c r="N654" s="29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8"/>
      <c r="B655" s="8"/>
      <c r="C655" s="8"/>
      <c r="D655" s="8"/>
      <c r="E655" s="8"/>
      <c r="F655" s="8"/>
      <c r="G655" s="8"/>
      <c r="H655" s="8"/>
      <c r="I655" s="29"/>
      <c r="J655" s="29"/>
      <c r="K655" s="29"/>
      <c r="L655" s="29"/>
      <c r="M655" s="29"/>
      <c r="N655" s="29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8"/>
      <c r="B656" s="8"/>
      <c r="C656" s="8"/>
      <c r="D656" s="8"/>
      <c r="E656" s="8"/>
      <c r="F656" s="8"/>
      <c r="G656" s="8"/>
      <c r="H656" s="8"/>
      <c r="I656" s="29"/>
      <c r="J656" s="29"/>
      <c r="K656" s="29"/>
      <c r="L656" s="29"/>
      <c r="M656" s="29"/>
      <c r="N656" s="29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8"/>
      <c r="B657" s="8"/>
      <c r="C657" s="8"/>
      <c r="D657" s="8"/>
      <c r="E657" s="8"/>
      <c r="F657" s="8"/>
      <c r="G657" s="8"/>
      <c r="H657" s="8"/>
      <c r="I657" s="29"/>
      <c r="J657" s="29"/>
      <c r="K657" s="29"/>
      <c r="L657" s="29"/>
      <c r="M657" s="29"/>
      <c r="N657" s="29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8"/>
      <c r="B658" s="8"/>
      <c r="C658" s="8"/>
      <c r="D658" s="8"/>
      <c r="E658" s="8"/>
      <c r="F658" s="8"/>
      <c r="G658" s="8"/>
      <c r="H658" s="8"/>
      <c r="I658" s="29"/>
      <c r="J658" s="29"/>
      <c r="K658" s="29"/>
      <c r="L658" s="29"/>
      <c r="M658" s="29"/>
      <c r="N658" s="29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8"/>
      <c r="B659" s="8"/>
      <c r="C659" s="8"/>
      <c r="D659" s="8"/>
      <c r="E659" s="8"/>
      <c r="F659" s="8"/>
      <c r="G659" s="8"/>
      <c r="H659" s="8"/>
      <c r="I659" s="29"/>
      <c r="J659" s="29"/>
      <c r="K659" s="29"/>
      <c r="L659" s="29"/>
      <c r="M659" s="29"/>
      <c r="N659" s="29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8"/>
      <c r="B660" s="8"/>
      <c r="C660" s="8"/>
      <c r="D660" s="8"/>
      <c r="E660" s="8"/>
      <c r="F660" s="8"/>
      <c r="G660" s="8"/>
      <c r="H660" s="8"/>
      <c r="I660" s="29"/>
      <c r="J660" s="29"/>
      <c r="K660" s="29"/>
      <c r="L660" s="29"/>
      <c r="M660" s="29"/>
      <c r="N660" s="29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8"/>
      <c r="B661" s="8"/>
      <c r="C661" s="8"/>
      <c r="D661" s="8"/>
      <c r="E661" s="8"/>
      <c r="F661" s="8"/>
      <c r="G661" s="8"/>
      <c r="H661" s="8"/>
      <c r="I661" s="29"/>
      <c r="J661" s="29"/>
      <c r="K661" s="29"/>
      <c r="L661" s="29"/>
      <c r="M661" s="29"/>
      <c r="N661" s="29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8"/>
      <c r="B662" s="8"/>
      <c r="C662" s="8"/>
      <c r="D662" s="8"/>
      <c r="E662" s="8"/>
      <c r="F662" s="8"/>
      <c r="G662" s="8"/>
      <c r="H662" s="8"/>
      <c r="I662" s="29"/>
      <c r="J662" s="29"/>
      <c r="K662" s="29"/>
      <c r="L662" s="29"/>
      <c r="M662" s="29"/>
      <c r="N662" s="29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8"/>
      <c r="B663" s="8"/>
      <c r="C663" s="8"/>
      <c r="D663" s="8"/>
      <c r="E663" s="8"/>
      <c r="F663" s="8"/>
      <c r="G663" s="8"/>
      <c r="H663" s="8"/>
      <c r="I663" s="29"/>
      <c r="J663" s="29"/>
      <c r="K663" s="29"/>
      <c r="L663" s="29"/>
      <c r="M663" s="29"/>
      <c r="N663" s="29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8"/>
      <c r="B664" s="8"/>
      <c r="C664" s="8"/>
      <c r="D664" s="8"/>
      <c r="E664" s="8"/>
      <c r="F664" s="8"/>
      <c r="G664" s="8"/>
      <c r="H664" s="8"/>
      <c r="I664" s="29"/>
      <c r="J664" s="29"/>
      <c r="K664" s="29"/>
      <c r="L664" s="29"/>
      <c r="M664" s="29"/>
      <c r="N664" s="29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8"/>
      <c r="B665" s="8"/>
      <c r="C665" s="8"/>
      <c r="D665" s="8"/>
      <c r="E665" s="8"/>
      <c r="F665" s="8"/>
      <c r="G665" s="8"/>
      <c r="H665" s="8"/>
      <c r="I665" s="29"/>
      <c r="J665" s="29"/>
      <c r="K665" s="29"/>
      <c r="L665" s="29"/>
      <c r="M665" s="29"/>
      <c r="N665" s="29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8"/>
      <c r="B666" s="8"/>
      <c r="C666" s="8"/>
      <c r="D666" s="8"/>
      <c r="E666" s="8"/>
      <c r="F666" s="8"/>
      <c r="G666" s="8"/>
      <c r="H666" s="8"/>
      <c r="I666" s="29"/>
      <c r="J666" s="29"/>
      <c r="K666" s="29"/>
      <c r="L666" s="29"/>
      <c r="M666" s="29"/>
      <c r="N666" s="29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8"/>
      <c r="B667" s="8"/>
      <c r="C667" s="8"/>
      <c r="D667" s="8"/>
      <c r="E667" s="8"/>
      <c r="F667" s="8"/>
      <c r="G667" s="8"/>
      <c r="H667" s="8"/>
      <c r="I667" s="29"/>
      <c r="J667" s="29"/>
      <c r="K667" s="29"/>
      <c r="L667" s="29"/>
      <c r="M667" s="29"/>
      <c r="N667" s="29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8"/>
      <c r="B668" s="8"/>
      <c r="C668" s="8"/>
      <c r="D668" s="8"/>
      <c r="E668" s="8"/>
      <c r="F668" s="8"/>
      <c r="G668" s="8"/>
      <c r="H668" s="8"/>
      <c r="I668" s="29"/>
      <c r="J668" s="29"/>
      <c r="K668" s="29"/>
      <c r="L668" s="29"/>
      <c r="M668" s="29"/>
      <c r="N668" s="29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8"/>
      <c r="B669" s="8"/>
      <c r="C669" s="8"/>
      <c r="D669" s="8"/>
      <c r="E669" s="8"/>
      <c r="F669" s="8"/>
      <c r="G669" s="8"/>
      <c r="H669" s="8"/>
      <c r="I669" s="29"/>
      <c r="J669" s="29"/>
      <c r="K669" s="29"/>
      <c r="L669" s="29"/>
      <c r="M669" s="29"/>
      <c r="N669" s="29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8"/>
      <c r="B670" s="8"/>
      <c r="C670" s="8"/>
      <c r="D670" s="8"/>
      <c r="E670" s="8"/>
      <c r="F670" s="8"/>
      <c r="G670" s="8"/>
      <c r="H670" s="8"/>
      <c r="I670" s="29"/>
      <c r="J670" s="29"/>
      <c r="K670" s="29"/>
      <c r="L670" s="29"/>
      <c r="M670" s="29"/>
      <c r="N670" s="29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8"/>
      <c r="B671" s="8"/>
      <c r="C671" s="8"/>
      <c r="D671" s="8"/>
      <c r="E671" s="8"/>
      <c r="F671" s="8"/>
      <c r="G671" s="8"/>
      <c r="H671" s="8"/>
      <c r="I671" s="29"/>
      <c r="J671" s="29"/>
      <c r="K671" s="29"/>
      <c r="L671" s="29"/>
      <c r="M671" s="29"/>
      <c r="N671" s="29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8"/>
      <c r="B672" s="8"/>
      <c r="C672" s="8"/>
      <c r="D672" s="8"/>
      <c r="E672" s="8"/>
      <c r="F672" s="8"/>
      <c r="G672" s="8"/>
      <c r="H672" s="8"/>
      <c r="I672" s="29"/>
      <c r="J672" s="29"/>
      <c r="K672" s="29"/>
      <c r="L672" s="29"/>
      <c r="M672" s="29"/>
      <c r="N672" s="29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8"/>
      <c r="B673" s="8"/>
      <c r="C673" s="8"/>
      <c r="D673" s="8"/>
      <c r="E673" s="8"/>
      <c r="F673" s="8"/>
      <c r="G673" s="8"/>
      <c r="H673" s="8"/>
      <c r="I673" s="29"/>
      <c r="J673" s="29"/>
      <c r="K673" s="29"/>
      <c r="L673" s="29"/>
      <c r="M673" s="29"/>
      <c r="N673" s="29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8"/>
      <c r="B674" s="8"/>
      <c r="C674" s="8"/>
      <c r="D674" s="8"/>
      <c r="E674" s="8"/>
      <c r="F674" s="8"/>
      <c r="G674" s="8"/>
      <c r="H674" s="8"/>
      <c r="I674" s="29"/>
      <c r="J674" s="29"/>
      <c r="K674" s="29"/>
      <c r="L674" s="29"/>
      <c r="M674" s="29"/>
      <c r="N674" s="29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8"/>
      <c r="B675" s="8"/>
      <c r="C675" s="8"/>
      <c r="D675" s="8"/>
      <c r="E675" s="8"/>
      <c r="F675" s="8"/>
      <c r="G675" s="8"/>
      <c r="H675" s="8"/>
      <c r="I675" s="29"/>
      <c r="J675" s="29"/>
      <c r="K675" s="29"/>
      <c r="L675" s="29"/>
      <c r="M675" s="29"/>
      <c r="N675" s="29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8"/>
      <c r="B676" s="8"/>
      <c r="C676" s="8"/>
      <c r="D676" s="8"/>
      <c r="E676" s="8"/>
      <c r="F676" s="8"/>
      <c r="G676" s="8"/>
      <c r="H676" s="8"/>
      <c r="I676" s="29"/>
      <c r="J676" s="29"/>
      <c r="K676" s="29"/>
      <c r="L676" s="29"/>
      <c r="M676" s="29"/>
      <c r="N676" s="29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8"/>
      <c r="B677" s="8"/>
      <c r="C677" s="8"/>
      <c r="D677" s="8"/>
      <c r="E677" s="8"/>
      <c r="F677" s="8"/>
      <c r="G677" s="8"/>
      <c r="H677" s="8"/>
      <c r="I677" s="29"/>
      <c r="J677" s="29"/>
      <c r="K677" s="29"/>
      <c r="L677" s="29"/>
      <c r="M677" s="29"/>
      <c r="N677" s="29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8"/>
      <c r="B678" s="8"/>
      <c r="C678" s="8"/>
      <c r="D678" s="8"/>
      <c r="E678" s="8"/>
      <c r="F678" s="8"/>
      <c r="G678" s="8"/>
      <c r="H678" s="8"/>
      <c r="I678" s="29"/>
      <c r="J678" s="29"/>
      <c r="K678" s="29"/>
      <c r="L678" s="29"/>
      <c r="M678" s="29"/>
      <c r="N678" s="29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8"/>
      <c r="B679" s="8"/>
      <c r="C679" s="8"/>
      <c r="D679" s="8"/>
      <c r="E679" s="8"/>
      <c r="F679" s="8"/>
      <c r="G679" s="8"/>
      <c r="H679" s="8"/>
      <c r="I679" s="29"/>
      <c r="J679" s="29"/>
      <c r="K679" s="29"/>
      <c r="L679" s="29"/>
      <c r="M679" s="29"/>
      <c r="N679" s="29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8"/>
      <c r="B680" s="8"/>
      <c r="C680" s="8"/>
      <c r="D680" s="8"/>
      <c r="E680" s="8"/>
      <c r="F680" s="8"/>
      <c r="G680" s="8"/>
      <c r="H680" s="8"/>
      <c r="I680" s="29"/>
      <c r="J680" s="29"/>
      <c r="K680" s="29"/>
      <c r="L680" s="29"/>
      <c r="M680" s="29"/>
      <c r="N680" s="29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8"/>
      <c r="B681" s="8"/>
      <c r="C681" s="8"/>
      <c r="D681" s="8"/>
      <c r="E681" s="8"/>
      <c r="F681" s="8"/>
      <c r="G681" s="8"/>
      <c r="H681" s="8"/>
      <c r="I681" s="29"/>
      <c r="J681" s="29"/>
      <c r="K681" s="29"/>
      <c r="L681" s="29"/>
      <c r="M681" s="29"/>
      <c r="N681" s="29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8"/>
      <c r="B682" s="8"/>
      <c r="C682" s="8"/>
      <c r="D682" s="8"/>
      <c r="E682" s="8"/>
      <c r="F682" s="8"/>
      <c r="G682" s="8"/>
      <c r="H682" s="8"/>
      <c r="I682" s="29"/>
      <c r="J682" s="29"/>
      <c r="K682" s="29"/>
      <c r="L682" s="29"/>
      <c r="M682" s="29"/>
      <c r="N682" s="29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8"/>
      <c r="B683" s="8"/>
      <c r="C683" s="8"/>
      <c r="D683" s="8"/>
      <c r="E683" s="8"/>
      <c r="F683" s="8"/>
      <c r="G683" s="8"/>
      <c r="H683" s="8"/>
      <c r="I683" s="29"/>
      <c r="J683" s="29"/>
      <c r="K683" s="29"/>
      <c r="L683" s="29"/>
      <c r="M683" s="29"/>
      <c r="N683" s="29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8"/>
      <c r="B684" s="8"/>
      <c r="C684" s="8"/>
      <c r="D684" s="8"/>
      <c r="E684" s="8"/>
      <c r="F684" s="8"/>
      <c r="G684" s="8"/>
      <c r="H684" s="8"/>
      <c r="I684" s="29"/>
      <c r="J684" s="29"/>
      <c r="K684" s="29"/>
      <c r="L684" s="29"/>
      <c r="M684" s="29"/>
      <c r="N684" s="29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8"/>
      <c r="B685" s="8"/>
      <c r="C685" s="8"/>
      <c r="D685" s="8"/>
      <c r="E685" s="8"/>
      <c r="F685" s="8"/>
      <c r="G685" s="8"/>
      <c r="H685" s="8"/>
      <c r="I685" s="29"/>
      <c r="J685" s="29"/>
      <c r="K685" s="29"/>
      <c r="L685" s="29"/>
      <c r="M685" s="29"/>
      <c r="N685" s="29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8"/>
      <c r="B686" s="8"/>
      <c r="C686" s="8"/>
      <c r="D686" s="8"/>
      <c r="E686" s="8"/>
      <c r="F686" s="8"/>
      <c r="G686" s="8"/>
      <c r="H686" s="8"/>
      <c r="I686" s="29"/>
      <c r="J686" s="29"/>
      <c r="K686" s="29"/>
      <c r="L686" s="29"/>
      <c r="M686" s="29"/>
      <c r="N686" s="29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8"/>
      <c r="B687" s="8"/>
      <c r="C687" s="8"/>
      <c r="D687" s="8"/>
      <c r="E687" s="8"/>
      <c r="F687" s="8"/>
      <c r="G687" s="8"/>
      <c r="H687" s="8"/>
      <c r="I687" s="29"/>
      <c r="J687" s="29"/>
      <c r="K687" s="29"/>
      <c r="L687" s="29"/>
      <c r="M687" s="29"/>
      <c r="N687" s="29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8"/>
      <c r="B688" s="8"/>
      <c r="C688" s="8"/>
      <c r="D688" s="8"/>
      <c r="E688" s="8"/>
      <c r="F688" s="8"/>
      <c r="G688" s="8"/>
      <c r="H688" s="8"/>
      <c r="I688" s="29"/>
      <c r="J688" s="29"/>
      <c r="K688" s="29"/>
      <c r="L688" s="29"/>
      <c r="M688" s="29"/>
      <c r="N688" s="29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8"/>
      <c r="B689" s="8"/>
      <c r="C689" s="8"/>
      <c r="D689" s="8"/>
      <c r="E689" s="8"/>
      <c r="F689" s="8"/>
      <c r="G689" s="8"/>
      <c r="H689" s="8"/>
      <c r="I689" s="29"/>
      <c r="J689" s="29"/>
      <c r="K689" s="29"/>
      <c r="L689" s="29"/>
      <c r="M689" s="29"/>
      <c r="N689" s="29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8"/>
      <c r="B690" s="8"/>
      <c r="C690" s="8"/>
      <c r="D690" s="8"/>
      <c r="E690" s="8"/>
      <c r="F690" s="8"/>
      <c r="G690" s="8"/>
      <c r="H690" s="8"/>
      <c r="I690" s="29"/>
      <c r="J690" s="29"/>
      <c r="K690" s="29"/>
      <c r="L690" s="29"/>
      <c r="M690" s="29"/>
      <c r="N690" s="29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8"/>
      <c r="B691" s="8"/>
      <c r="C691" s="8"/>
      <c r="D691" s="8"/>
      <c r="E691" s="8"/>
      <c r="F691" s="8"/>
      <c r="G691" s="8"/>
      <c r="H691" s="8"/>
      <c r="I691" s="29"/>
      <c r="J691" s="29"/>
      <c r="K691" s="29"/>
      <c r="L691" s="29"/>
      <c r="M691" s="29"/>
      <c r="N691" s="29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8"/>
      <c r="B692" s="8"/>
      <c r="C692" s="8"/>
      <c r="D692" s="8"/>
      <c r="E692" s="8"/>
      <c r="F692" s="8"/>
      <c r="G692" s="8"/>
      <c r="H692" s="8"/>
      <c r="I692" s="29"/>
      <c r="J692" s="29"/>
      <c r="K692" s="29"/>
      <c r="L692" s="29"/>
      <c r="M692" s="29"/>
      <c r="N692" s="29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8"/>
      <c r="B693" s="8"/>
      <c r="C693" s="8"/>
      <c r="D693" s="8"/>
      <c r="E693" s="8"/>
      <c r="F693" s="8"/>
      <c r="G693" s="8"/>
      <c r="H693" s="8"/>
      <c r="I693" s="29"/>
      <c r="J693" s="29"/>
      <c r="K693" s="29"/>
      <c r="L693" s="29"/>
      <c r="M693" s="29"/>
      <c r="N693" s="29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8"/>
      <c r="B694" s="8"/>
      <c r="C694" s="8"/>
      <c r="D694" s="8"/>
      <c r="E694" s="8"/>
      <c r="F694" s="8"/>
      <c r="G694" s="8"/>
      <c r="H694" s="8"/>
      <c r="I694" s="29"/>
      <c r="J694" s="29"/>
      <c r="K694" s="29"/>
      <c r="L694" s="29"/>
      <c r="M694" s="29"/>
      <c r="N694" s="29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8"/>
      <c r="B695" s="8"/>
      <c r="C695" s="8"/>
      <c r="D695" s="8"/>
      <c r="E695" s="8"/>
      <c r="F695" s="8"/>
      <c r="G695" s="8"/>
      <c r="H695" s="8"/>
      <c r="I695" s="29"/>
      <c r="J695" s="29"/>
      <c r="K695" s="29"/>
      <c r="L695" s="29"/>
      <c r="M695" s="29"/>
      <c r="N695" s="29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8"/>
      <c r="B696" s="8"/>
      <c r="C696" s="8"/>
      <c r="D696" s="8"/>
      <c r="E696" s="8"/>
      <c r="F696" s="8"/>
      <c r="G696" s="8"/>
      <c r="H696" s="8"/>
      <c r="I696" s="29"/>
      <c r="J696" s="29"/>
      <c r="K696" s="29"/>
      <c r="L696" s="29"/>
      <c r="M696" s="29"/>
      <c r="N696" s="29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8"/>
      <c r="B697" s="8"/>
      <c r="C697" s="8"/>
      <c r="D697" s="8"/>
      <c r="E697" s="8"/>
      <c r="F697" s="8"/>
      <c r="G697" s="8"/>
      <c r="H697" s="8"/>
      <c r="I697" s="29"/>
      <c r="J697" s="29"/>
      <c r="K697" s="29"/>
      <c r="L697" s="29"/>
      <c r="M697" s="29"/>
      <c r="N697" s="29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8"/>
      <c r="B698" s="8"/>
      <c r="C698" s="8"/>
      <c r="D698" s="8"/>
      <c r="E698" s="8"/>
      <c r="F698" s="8"/>
      <c r="G698" s="8"/>
      <c r="H698" s="8"/>
      <c r="I698" s="29"/>
      <c r="J698" s="29"/>
      <c r="K698" s="29"/>
      <c r="L698" s="29"/>
      <c r="M698" s="29"/>
      <c r="N698" s="29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8"/>
      <c r="B699" s="8"/>
      <c r="C699" s="8"/>
      <c r="D699" s="8"/>
      <c r="E699" s="8"/>
      <c r="F699" s="8"/>
      <c r="G699" s="8"/>
      <c r="H699" s="8"/>
      <c r="I699" s="29"/>
      <c r="J699" s="29"/>
      <c r="K699" s="29"/>
      <c r="L699" s="29"/>
      <c r="M699" s="29"/>
      <c r="N699" s="29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8"/>
      <c r="B700" s="8"/>
      <c r="C700" s="8"/>
      <c r="D700" s="8"/>
      <c r="E700" s="8"/>
      <c r="F700" s="8"/>
      <c r="G700" s="8"/>
      <c r="H700" s="8"/>
      <c r="I700" s="29"/>
      <c r="J700" s="29"/>
      <c r="K700" s="29"/>
      <c r="L700" s="29"/>
      <c r="M700" s="29"/>
      <c r="N700" s="29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8"/>
      <c r="B701" s="8"/>
      <c r="C701" s="8"/>
      <c r="D701" s="8"/>
      <c r="E701" s="8"/>
      <c r="F701" s="8"/>
      <c r="G701" s="8"/>
      <c r="H701" s="8"/>
      <c r="I701" s="29"/>
      <c r="J701" s="29"/>
      <c r="K701" s="29"/>
      <c r="L701" s="29"/>
      <c r="M701" s="29"/>
      <c r="N701" s="29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8"/>
      <c r="B702" s="8"/>
      <c r="C702" s="8"/>
      <c r="D702" s="8"/>
      <c r="E702" s="8"/>
      <c r="F702" s="8"/>
      <c r="G702" s="8"/>
      <c r="H702" s="8"/>
      <c r="I702" s="29"/>
      <c r="J702" s="29"/>
      <c r="K702" s="29"/>
      <c r="L702" s="29"/>
      <c r="M702" s="29"/>
      <c r="N702" s="29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8"/>
      <c r="B703" s="8"/>
      <c r="C703" s="8"/>
      <c r="D703" s="8"/>
      <c r="E703" s="8"/>
      <c r="F703" s="8"/>
      <c r="G703" s="8"/>
      <c r="H703" s="8"/>
      <c r="I703" s="29"/>
      <c r="J703" s="29"/>
      <c r="K703" s="29"/>
      <c r="L703" s="29"/>
      <c r="M703" s="29"/>
      <c r="N703" s="29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8"/>
      <c r="B704" s="8"/>
      <c r="C704" s="8"/>
      <c r="D704" s="8"/>
      <c r="E704" s="8"/>
      <c r="F704" s="8"/>
      <c r="G704" s="8"/>
      <c r="H704" s="8"/>
      <c r="I704" s="29"/>
      <c r="J704" s="29"/>
      <c r="K704" s="29"/>
      <c r="L704" s="29"/>
      <c r="M704" s="29"/>
      <c r="N704" s="29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8"/>
      <c r="B705" s="8"/>
      <c r="C705" s="8"/>
      <c r="D705" s="8"/>
      <c r="E705" s="8"/>
      <c r="F705" s="8"/>
      <c r="G705" s="8"/>
      <c r="H705" s="8"/>
      <c r="I705" s="29"/>
      <c r="J705" s="29"/>
      <c r="K705" s="29"/>
      <c r="L705" s="29"/>
      <c r="M705" s="29"/>
      <c r="N705" s="29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8"/>
      <c r="B706" s="8"/>
      <c r="C706" s="8"/>
      <c r="D706" s="8"/>
      <c r="E706" s="8"/>
      <c r="F706" s="8"/>
      <c r="G706" s="8"/>
      <c r="H706" s="8"/>
      <c r="I706" s="29"/>
      <c r="J706" s="29"/>
      <c r="K706" s="29"/>
      <c r="L706" s="29"/>
      <c r="M706" s="29"/>
      <c r="N706" s="29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8"/>
      <c r="B707" s="8"/>
      <c r="C707" s="8"/>
      <c r="D707" s="8"/>
      <c r="E707" s="8"/>
      <c r="F707" s="8"/>
      <c r="G707" s="8"/>
      <c r="H707" s="8"/>
      <c r="I707" s="29"/>
      <c r="J707" s="29"/>
      <c r="K707" s="29"/>
      <c r="L707" s="29"/>
      <c r="M707" s="29"/>
      <c r="N707" s="29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8"/>
      <c r="B708" s="8"/>
      <c r="C708" s="8"/>
      <c r="D708" s="8"/>
      <c r="E708" s="8"/>
      <c r="F708" s="8"/>
      <c r="G708" s="8"/>
      <c r="H708" s="8"/>
      <c r="I708" s="29"/>
      <c r="J708" s="29"/>
      <c r="K708" s="29"/>
      <c r="L708" s="29"/>
      <c r="M708" s="29"/>
      <c r="N708" s="29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8"/>
      <c r="B709" s="8"/>
      <c r="C709" s="8"/>
      <c r="D709" s="8"/>
      <c r="E709" s="8"/>
      <c r="F709" s="8"/>
      <c r="G709" s="8"/>
      <c r="H709" s="8"/>
      <c r="I709" s="29"/>
      <c r="J709" s="29"/>
      <c r="K709" s="29"/>
      <c r="L709" s="29"/>
      <c r="M709" s="29"/>
      <c r="N709" s="29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8"/>
      <c r="B710" s="8"/>
      <c r="C710" s="8"/>
      <c r="D710" s="8"/>
      <c r="E710" s="8"/>
      <c r="F710" s="8"/>
      <c r="G710" s="8"/>
      <c r="H710" s="8"/>
      <c r="I710" s="29"/>
      <c r="J710" s="29"/>
      <c r="K710" s="29"/>
      <c r="L710" s="29"/>
      <c r="M710" s="29"/>
      <c r="N710" s="29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8"/>
      <c r="B711" s="8"/>
      <c r="C711" s="8"/>
      <c r="D711" s="8"/>
      <c r="E711" s="8"/>
      <c r="F711" s="8"/>
      <c r="G711" s="8"/>
      <c r="H711" s="8"/>
      <c r="I711" s="29"/>
      <c r="J711" s="29"/>
      <c r="K711" s="29"/>
      <c r="L711" s="29"/>
      <c r="M711" s="29"/>
      <c r="N711" s="29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8"/>
      <c r="B712" s="8"/>
      <c r="C712" s="8"/>
      <c r="D712" s="8"/>
      <c r="E712" s="8"/>
      <c r="F712" s="8"/>
      <c r="G712" s="8"/>
      <c r="H712" s="8"/>
      <c r="I712" s="29"/>
      <c r="J712" s="29"/>
      <c r="K712" s="29"/>
      <c r="L712" s="29"/>
      <c r="M712" s="29"/>
      <c r="N712" s="29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8"/>
      <c r="B713" s="8"/>
      <c r="C713" s="8"/>
      <c r="D713" s="8"/>
      <c r="E713" s="8"/>
      <c r="F713" s="8"/>
      <c r="G713" s="8"/>
      <c r="H713" s="8"/>
      <c r="I713" s="29"/>
      <c r="J713" s="29"/>
      <c r="K713" s="29"/>
      <c r="L713" s="29"/>
      <c r="M713" s="29"/>
      <c r="N713" s="29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8"/>
      <c r="B714" s="8"/>
      <c r="C714" s="8"/>
      <c r="D714" s="8"/>
      <c r="E714" s="8"/>
      <c r="F714" s="8"/>
      <c r="G714" s="8"/>
      <c r="H714" s="8"/>
      <c r="I714" s="29"/>
      <c r="J714" s="29"/>
      <c r="K714" s="29"/>
      <c r="L714" s="29"/>
      <c r="M714" s="29"/>
      <c r="N714" s="29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8"/>
      <c r="B715" s="8"/>
      <c r="C715" s="8"/>
      <c r="D715" s="8"/>
      <c r="E715" s="8"/>
      <c r="F715" s="8"/>
      <c r="G715" s="8"/>
      <c r="H715" s="8"/>
      <c r="I715" s="29"/>
      <c r="J715" s="29"/>
      <c r="K715" s="29"/>
      <c r="L715" s="29"/>
      <c r="M715" s="29"/>
      <c r="N715" s="29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8"/>
      <c r="B716" s="8"/>
      <c r="C716" s="8"/>
      <c r="D716" s="8"/>
      <c r="E716" s="8"/>
      <c r="F716" s="8"/>
      <c r="G716" s="8"/>
      <c r="H716" s="8"/>
      <c r="I716" s="29"/>
      <c r="J716" s="29"/>
      <c r="K716" s="29"/>
      <c r="L716" s="29"/>
      <c r="M716" s="29"/>
      <c r="N716" s="29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8"/>
      <c r="B717" s="8"/>
      <c r="C717" s="8"/>
      <c r="D717" s="8"/>
      <c r="E717" s="8"/>
      <c r="F717" s="8"/>
      <c r="G717" s="8"/>
      <c r="H717" s="8"/>
      <c r="I717" s="29"/>
      <c r="J717" s="29"/>
      <c r="K717" s="29"/>
      <c r="L717" s="29"/>
      <c r="M717" s="29"/>
      <c r="N717" s="29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8"/>
      <c r="B718" s="8"/>
      <c r="C718" s="8"/>
      <c r="D718" s="8"/>
      <c r="E718" s="8"/>
      <c r="F718" s="8"/>
      <c r="G718" s="8"/>
      <c r="H718" s="8"/>
      <c r="I718" s="29"/>
      <c r="J718" s="29"/>
      <c r="K718" s="29"/>
      <c r="L718" s="29"/>
      <c r="M718" s="29"/>
      <c r="N718" s="29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8"/>
      <c r="B719" s="8"/>
      <c r="C719" s="8"/>
      <c r="D719" s="8"/>
      <c r="E719" s="8"/>
      <c r="F719" s="8"/>
      <c r="G719" s="8"/>
      <c r="H719" s="8"/>
      <c r="I719" s="29"/>
      <c r="J719" s="29"/>
      <c r="K719" s="29"/>
      <c r="L719" s="29"/>
      <c r="M719" s="29"/>
      <c r="N719" s="29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8"/>
      <c r="B720" s="8"/>
      <c r="C720" s="8"/>
      <c r="D720" s="8"/>
      <c r="E720" s="8"/>
      <c r="F720" s="8"/>
      <c r="G720" s="8"/>
      <c r="H720" s="8"/>
      <c r="I720" s="29"/>
      <c r="J720" s="29"/>
      <c r="K720" s="29"/>
      <c r="L720" s="29"/>
      <c r="M720" s="29"/>
      <c r="N720" s="29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8"/>
      <c r="B721" s="8"/>
      <c r="C721" s="8"/>
      <c r="D721" s="8"/>
      <c r="E721" s="8"/>
      <c r="F721" s="8"/>
      <c r="G721" s="8"/>
      <c r="H721" s="8"/>
      <c r="I721" s="29"/>
      <c r="J721" s="29"/>
      <c r="K721" s="29"/>
      <c r="L721" s="29"/>
      <c r="M721" s="29"/>
      <c r="N721" s="29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8"/>
      <c r="B722" s="8"/>
      <c r="C722" s="8"/>
      <c r="D722" s="8"/>
      <c r="E722" s="8"/>
      <c r="F722" s="8"/>
      <c r="G722" s="8"/>
      <c r="H722" s="8"/>
      <c r="I722" s="29"/>
      <c r="J722" s="29"/>
      <c r="K722" s="29"/>
      <c r="L722" s="29"/>
      <c r="M722" s="29"/>
      <c r="N722" s="29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8"/>
      <c r="B723" s="8"/>
      <c r="C723" s="8"/>
      <c r="D723" s="8"/>
      <c r="E723" s="8"/>
      <c r="F723" s="8"/>
      <c r="G723" s="8"/>
      <c r="H723" s="8"/>
      <c r="I723" s="29"/>
      <c r="J723" s="29"/>
      <c r="K723" s="29"/>
      <c r="L723" s="29"/>
      <c r="M723" s="29"/>
      <c r="N723" s="29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8"/>
      <c r="B724" s="8"/>
      <c r="C724" s="8"/>
      <c r="D724" s="8"/>
      <c r="E724" s="8"/>
      <c r="F724" s="8"/>
      <c r="G724" s="8"/>
      <c r="H724" s="8"/>
      <c r="I724" s="29"/>
      <c r="J724" s="29"/>
      <c r="K724" s="29"/>
      <c r="L724" s="29"/>
      <c r="M724" s="29"/>
      <c r="N724" s="29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8"/>
      <c r="B725" s="8"/>
      <c r="C725" s="8"/>
      <c r="D725" s="8"/>
      <c r="E725" s="8"/>
      <c r="F725" s="8"/>
      <c r="G725" s="8"/>
      <c r="H725" s="8"/>
      <c r="I725" s="29"/>
      <c r="J725" s="29"/>
      <c r="K725" s="29"/>
      <c r="L725" s="29"/>
      <c r="M725" s="29"/>
      <c r="N725" s="29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8"/>
      <c r="B726" s="8"/>
      <c r="C726" s="8"/>
      <c r="D726" s="8"/>
      <c r="E726" s="8"/>
      <c r="F726" s="8"/>
      <c r="G726" s="8"/>
      <c r="H726" s="8"/>
      <c r="I726" s="29"/>
      <c r="J726" s="29"/>
      <c r="K726" s="29"/>
      <c r="L726" s="29"/>
      <c r="M726" s="29"/>
      <c r="N726" s="29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8"/>
      <c r="B727" s="8"/>
      <c r="C727" s="8"/>
      <c r="D727" s="8"/>
      <c r="E727" s="8"/>
      <c r="F727" s="8"/>
      <c r="G727" s="8"/>
      <c r="H727" s="8"/>
      <c r="I727" s="29"/>
      <c r="J727" s="29"/>
      <c r="K727" s="29"/>
      <c r="L727" s="29"/>
      <c r="M727" s="29"/>
      <c r="N727" s="29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8"/>
      <c r="B728" s="8"/>
      <c r="C728" s="8"/>
      <c r="D728" s="8"/>
      <c r="E728" s="8"/>
      <c r="F728" s="8"/>
      <c r="G728" s="8"/>
      <c r="H728" s="8"/>
      <c r="I728" s="29"/>
      <c r="J728" s="29"/>
      <c r="K728" s="29"/>
      <c r="L728" s="29"/>
      <c r="M728" s="29"/>
      <c r="N728" s="29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8"/>
      <c r="B729" s="8"/>
      <c r="C729" s="8"/>
      <c r="D729" s="8"/>
      <c r="E729" s="8"/>
      <c r="F729" s="8"/>
      <c r="G729" s="8"/>
      <c r="H729" s="8"/>
      <c r="I729" s="29"/>
      <c r="J729" s="29"/>
      <c r="K729" s="29"/>
      <c r="L729" s="29"/>
      <c r="M729" s="29"/>
      <c r="N729" s="29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8"/>
      <c r="B730" s="8"/>
      <c r="C730" s="8"/>
      <c r="D730" s="8"/>
      <c r="E730" s="8"/>
      <c r="F730" s="8"/>
      <c r="G730" s="8"/>
      <c r="H730" s="8"/>
      <c r="I730" s="29"/>
      <c r="J730" s="29"/>
      <c r="K730" s="29"/>
      <c r="L730" s="29"/>
      <c r="M730" s="29"/>
      <c r="N730" s="29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8"/>
      <c r="B731" s="8"/>
      <c r="C731" s="8"/>
      <c r="D731" s="8"/>
      <c r="E731" s="8"/>
      <c r="F731" s="8"/>
      <c r="G731" s="8"/>
      <c r="H731" s="8"/>
      <c r="I731" s="29"/>
      <c r="J731" s="29"/>
      <c r="K731" s="29"/>
      <c r="L731" s="29"/>
      <c r="M731" s="29"/>
      <c r="N731" s="29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8"/>
      <c r="B732" s="8"/>
      <c r="C732" s="8"/>
      <c r="D732" s="8"/>
      <c r="E732" s="8"/>
      <c r="F732" s="8"/>
      <c r="G732" s="8"/>
      <c r="H732" s="8"/>
      <c r="I732" s="29"/>
      <c r="J732" s="29"/>
      <c r="K732" s="29"/>
      <c r="L732" s="29"/>
      <c r="M732" s="29"/>
      <c r="N732" s="29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8"/>
      <c r="B733" s="8"/>
      <c r="C733" s="8"/>
      <c r="D733" s="8"/>
      <c r="E733" s="8"/>
      <c r="F733" s="8"/>
      <c r="G733" s="8"/>
      <c r="H733" s="8"/>
      <c r="I733" s="29"/>
      <c r="J733" s="29"/>
      <c r="K733" s="29"/>
      <c r="L733" s="29"/>
      <c r="M733" s="29"/>
      <c r="N733" s="29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8"/>
      <c r="B734" s="8"/>
      <c r="C734" s="8"/>
      <c r="D734" s="8"/>
      <c r="E734" s="8"/>
      <c r="F734" s="8"/>
      <c r="G734" s="8"/>
      <c r="H734" s="8"/>
      <c r="I734" s="29"/>
      <c r="J734" s="29"/>
      <c r="K734" s="29"/>
      <c r="L734" s="29"/>
      <c r="M734" s="29"/>
      <c r="N734" s="29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8"/>
      <c r="B735" s="8"/>
      <c r="C735" s="8"/>
      <c r="D735" s="8"/>
      <c r="E735" s="8"/>
      <c r="F735" s="8"/>
      <c r="G735" s="8"/>
      <c r="H735" s="8"/>
      <c r="I735" s="29"/>
      <c r="J735" s="29"/>
      <c r="K735" s="29"/>
      <c r="L735" s="29"/>
      <c r="M735" s="29"/>
      <c r="N735" s="29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8"/>
      <c r="B736" s="8"/>
      <c r="C736" s="8"/>
      <c r="D736" s="8"/>
      <c r="E736" s="8"/>
      <c r="F736" s="8"/>
      <c r="G736" s="8"/>
      <c r="H736" s="8"/>
      <c r="I736" s="29"/>
      <c r="J736" s="29"/>
      <c r="K736" s="29"/>
      <c r="L736" s="29"/>
      <c r="M736" s="29"/>
      <c r="N736" s="29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8"/>
      <c r="B737" s="8"/>
      <c r="C737" s="8"/>
      <c r="D737" s="8"/>
      <c r="E737" s="8"/>
      <c r="F737" s="8"/>
      <c r="G737" s="8"/>
      <c r="H737" s="8"/>
      <c r="I737" s="29"/>
      <c r="J737" s="29"/>
      <c r="K737" s="29"/>
      <c r="L737" s="29"/>
      <c r="M737" s="29"/>
      <c r="N737" s="29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8"/>
      <c r="B738" s="8"/>
      <c r="C738" s="8"/>
      <c r="D738" s="8"/>
      <c r="E738" s="8"/>
      <c r="F738" s="8"/>
      <c r="G738" s="8"/>
      <c r="H738" s="8"/>
      <c r="I738" s="29"/>
      <c r="J738" s="29"/>
      <c r="K738" s="29"/>
      <c r="L738" s="29"/>
      <c r="M738" s="29"/>
      <c r="N738" s="29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8"/>
      <c r="B739" s="8"/>
      <c r="C739" s="8"/>
      <c r="D739" s="8"/>
      <c r="E739" s="8"/>
      <c r="F739" s="8"/>
      <c r="G739" s="8"/>
      <c r="H739" s="8"/>
      <c r="I739" s="29"/>
      <c r="J739" s="29"/>
      <c r="K739" s="29"/>
      <c r="L739" s="29"/>
      <c r="M739" s="29"/>
      <c r="N739" s="29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8"/>
      <c r="B740" s="8"/>
      <c r="C740" s="8"/>
      <c r="D740" s="8"/>
      <c r="E740" s="8"/>
      <c r="F740" s="8"/>
      <c r="G740" s="8"/>
      <c r="H740" s="8"/>
      <c r="I740" s="29"/>
      <c r="J740" s="29"/>
      <c r="K740" s="29"/>
      <c r="L740" s="29"/>
      <c r="M740" s="29"/>
      <c r="N740" s="29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8"/>
      <c r="B741" s="8"/>
      <c r="C741" s="8"/>
      <c r="D741" s="8"/>
      <c r="E741" s="8"/>
      <c r="F741" s="8"/>
      <c r="G741" s="8"/>
      <c r="H741" s="8"/>
      <c r="I741" s="29"/>
      <c r="J741" s="29"/>
      <c r="K741" s="29"/>
      <c r="L741" s="29"/>
      <c r="M741" s="29"/>
      <c r="N741" s="29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8"/>
      <c r="B742" s="8"/>
      <c r="C742" s="8"/>
      <c r="D742" s="8"/>
      <c r="E742" s="8"/>
      <c r="F742" s="8"/>
      <c r="G742" s="8"/>
      <c r="H742" s="8"/>
      <c r="I742" s="29"/>
      <c r="J742" s="29"/>
      <c r="K742" s="29"/>
      <c r="L742" s="29"/>
      <c r="M742" s="29"/>
      <c r="N742" s="29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8"/>
      <c r="B743" s="8"/>
      <c r="C743" s="8"/>
      <c r="D743" s="8"/>
      <c r="E743" s="8"/>
      <c r="F743" s="8"/>
      <c r="G743" s="8"/>
      <c r="H743" s="8"/>
      <c r="I743" s="29"/>
      <c r="J743" s="29"/>
      <c r="K743" s="29"/>
      <c r="L743" s="29"/>
      <c r="M743" s="29"/>
      <c r="N743" s="29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8"/>
      <c r="B744" s="8"/>
      <c r="C744" s="8"/>
      <c r="D744" s="8"/>
      <c r="E744" s="8"/>
      <c r="F744" s="8"/>
      <c r="G744" s="8"/>
      <c r="H744" s="8"/>
      <c r="I744" s="29"/>
      <c r="J744" s="29"/>
      <c r="K744" s="29"/>
      <c r="L744" s="29"/>
      <c r="M744" s="29"/>
      <c r="N744" s="29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8"/>
      <c r="B745" s="8"/>
      <c r="C745" s="8"/>
      <c r="D745" s="8"/>
      <c r="E745" s="8"/>
      <c r="F745" s="8"/>
      <c r="G745" s="8"/>
      <c r="H745" s="8"/>
      <c r="I745" s="29"/>
      <c r="J745" s="29"/>
      <c r="K745" s="29"/>
      <c r="L745" s="29"/>
      <c r="M745" s="29"/>
      <c r="N745" s="29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8"/>
      <c r="B746" s="8"/>
      <c r="C746" s="8"/>
      <c r="D746" s="8"/>
      <c r="E746" s="8"/>
      <c r="F746" s="8"/>
      <c r="G746" s="8"/>
      <c r="H746" s="8"/>
      <c r="I746" s="29"/>
      <c r="J746" s="29"/>
      <c r="K746" s="29"/>
      <c r="L746" s="29"/>
      <c r="M746" s="29"/>
      <c r="N746" s="29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8"/>
      <c r="B747" s="8"/>
      <c r="C747" s="8"/>
      <c r="D747" s="8"/>
      <c r="E747" s="8"/>
      <c r="F747" s="8"/>
      <c r="G747" s="8"/>
      <c r="H747" s="8"/>
      <c r="I747" s="29"/>
      <c r="J747" s="29"/>
      <c r="K747" s="29"/>
      <c r="L747" s="29"/>
      <c r="M747" s="29"/>
      <c r="N747" s="29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8"/>
      <c r="B748" s="8"/>
      <c r="C748" s="8"/>
      <c r="D748" s="8"/>
      <c r="E748" s="8"/>
      <c r="F748" s="8"/>
      <c r="G748" s="8"/>
      <c r="H748" s="8"/>
      <c r="I748" s="29"/>
      <c r="J748" s="29"/>
      <c r="K748" s="29"/>
      <c r="L748" s="29"/>
      <c r="M748" s="29"/>
      <c r="N748" s="29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8"/>
      <c r="B749" s="8"/>
      <c r="C749" s="8"/>
      <c r="D749" s="8"/>
      <c r="E749" s="8"/>
      <c r="F749" s="8"/>
      <c r="G749" s="8"/>
      <c r="H749" s="8"/>
      <c r="I749" s="29"/>
      <c r="J749" s="29"/>
      <c r="K749" s="29"/>
      <c r="L749" s="29"/>
      <c r="M749" s="29"/>
      <c r="N749" s="29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8"/>
      <c r="B750" s="8"/>
      <c r="C750" s="8"/>
      <c r="D750" s="8"/>
      <c r="E750" s="8"/>
      <c r="F750" s="8"/>
      <c r="G750" s="8"/>
      <c r="H750" s="8"/>
      <c r="I750" s="29"/>
      <c r="J750" s="29"/>
      <c r="K750" s="29"/>
      <c r="L750" s="29"/>
      <c r="M750" s="29"/>
      <c r="N750" s="29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8"/>
      <c r="B751" s="8"/>
      <c r="C751" s="8"/>
      <c r="D751" s="8"/>
      <c r="E751" s="8"/>
      <c r="F751" s="8"/>
      <c r="G751" s="8"/>
      <c r="H751" s="8"/>
      <c r="I751" s="29"/>
      <c r="J751" s="29"/>
      <c r="K751" s="29"/>
      <c r="L751" s="29"/>
      <c r="M751" s="29"/>
      <c r="N751" s="29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8"/>
      <c r="B752" s="8"/>
      <c r="C752" s="8"/>
      <c r="D752" s="8"/>
      <c r="E752" s="8"/>
      <c r="F752" s="8"/>
      <c r="G752" s="8"/>
      <c r="H752" s="8"/>
      <c r="I752" s="29"/>
      <c r="J752" s="29"/>
      <c r="K752" s="29"/>
      <c r="L752" s="29"/>
      <c r="M752" s="29"/>
      <c r="N752" s="29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8"/>
      <c r="B753" s="8"/>
      <c r="C753" s="8"/>
      <c r="D753" s="8"/>
      <c r="E753" s="8"/>
      <c r="F753" s="8"/>
      <c r="G753" s="8"/>
      <c r="H753" s="8"/>
      <c r="I753" s="29"/>
      <c r="J753" s="29"/>
      <c r="K753" s="29"/>
      <c r="L753" s="29"/>
      <c r="M753" s="29"/>
      <c r="N753" s="29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8"/>
      <c r="B754" s="8"/>
      <c r="C754" s="8"/>
      <c r="D754" s="8"/>
      <c r="E754" s="8"/>
      <c r="F754" s="8"/>
      <c r="G754" s="8"/>
      <c r="H754" s="8"/>
      <c r="I754" s="29"/>
      <c r="J754" s="29"/>
      <c r="K754" s="29"/>
      <c r="L754" s="29"/>
      <c r="M754" s="29"/>
      <c r="N754" s="29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8"/>
      <c r="B755" s="8"/>
      <c r="C755" s="8"/>
      <c r="D755" s="8"/>
      <c r="E755" s="8"/>
      <c r="F755" s="8"/>
      <c r="G755" s="8"/>
      <c r="H755" s="8"/>
      <c r="I755" s="29"/>
      <c r="J755" s="29"/>
      <c r="K755" s="29"/>
      <c r="L755" s="29"/>
      <c r="M755" s="29"/>
      <c r="N755" s="29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8"/>
      <c r="B756" s="8"/>
      <c r="C756" s="8"/>
      <c r="D756" s="8"/>
      <c r="E756" s="8"/>
      <c r="F756" s="8"/>
      <c r="G756" s="8"/>
      <c r="H756" s="8"/>
      <c r="I756" s="29"/>
      <c r="J756" s="29"/>
      <c r="K756" s="29"/>
      <c r="L756" s="29"/>
      <c r="M756" s="29"/>
      <c r="N756" s="29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8"/>
      <c r="B757" s="8"/>
      <c r="C757" s="8"/>
      <c r="D757" s="8"/>
      <c r="E757" s="8"/>
      <c r="F757" s="8"/>
      <c r="G757" s="8"/>
      <c r="H757" s="8"/>
      <c r="I757" s="29"/>
      <c r="J757" s="29"/>
      <c r="K757" s="29"/>
      <c r="L757" s="29"/>
      <c r="M757" s="29"/>
      <c r="N757" s="29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8"/>
      <c r="B758" s="8"/>
      <c r="C758" s="8"/>
      <c r="D758" s="8"/>
      <c r="E758" s="8"/>
      <c r="F758" s="8"/>
      <c r="G758" s="8"/>
      <c r="H758" s="8"/>
      <c r="I758" s="29"/>
      <c r="J758" s="29"/>
      <c r="K758" s="29"/>
      <c r="L758" s="29"/>
      <c r="M758" s="29"/>
      <c r="N758" s="29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8"/>
      <c r="B759" s="8"/>
      <c r="C759" s="8"/>
      <c r="D759" s="8"/>
      <c r="E759" s="8"/>
      <c r="F759" s="8"/>
      <c r="G759" s="8"/>
      <c r="H759" s="8"/>
      <c r="I759" s="29"/>
      <c r="J759" s="29"/>
      <c r="K759" s="29"/>
      <c r="L759" s="29"/>
      <c r="M759" s="29"/>
      <c r="N759" s="29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8"/>
      <c r="B760" s="8"/>
      <c r="C760" s="8"/>
      <c r="D760" s="8"/>
      <c r="E760" s="8"/>
      <c r="F760" s="8"/>
      <c r="G760" s="8"/>
      <c r="H760" s="8"/>
      <c r="I760" s="29"/>
      <c r="J760" s="29"/>
      <c r="K760" s="29"/>
      <c r="L760" s="29"/>
      <c r="M760" s="29"/>
      <c r="N760" s="29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8"/>
      <c r="B761" s="8"/>
      <c r="C761" s="8"/>
      <c r="D761" s="8"/>
      <c r="E761" s="8"/>
      <c r="F761" s="8"/>
      <c r="G761" s="8"/>
      <c r="H761" s="8"/>
      <c r="I761" s="29"/>
      <c r="J761" s="29"/>
      <c r="K761" s="29"/>
      <c r="L761" s="29"/>
      <c r="M761" s="29"/>
      <c r="N761" s="29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8"/>
      <c r="B762" s="8"/>
      <c r="C762" s="8"/>
      <c r="D762" s="8"/>
      <c r="E762" s="8"/>
      <c r="F762" s="8"/>
      <c r="G762" s="8"/>
      <c r="H762" s="8"/>
      <c r="I762" s="29"/>
      <c r="J762" s="29"/>
      <c r="K762" s="29"/>
      <c r="L762" s="29"/>
      <c r="M762" s="29"/>
      <c r="N762" s="29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8"/>
      <c r="B763" s="8"/>
      <c r="C763" s="8"/>
      <c r="D763" s="8"/>
      <c r="E763" s="8"/>
      <c r="F763" s="8"/>
      <c r="G763" s="8"/>
      <c r="H763" s="8"/>
      <c r="I763" s="29"/>
      <c r="J763" s="29"/>
      <c r="K763" s="29"/>
      <c r="L763" s="29"/>
      <c r="M763" s="29"/>
      <c r="N763" s="29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8"/>
      <c r="B764" s="8"/>
      <c r="C764" s="8"/>
      <c r="D764" s="8"/>
      <c r="E764" s="8"/>
      <c r="F764" s="8"/>
      <c r="G764" s="8"/>
      <c r="H764" s="8"/>
      <c r="I764" s="29"/>
      <c r="J764" s="29"/>
      <c r="K764" s="29"/>
      <c r="L764" s="29"/>
      <c r="M764" s="29"/>
      <c r="N764" s="29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8"/>
      <c r="B765" s="8"/>
      <c r="C765" s="8"/>
      <c r="D765" s="8"/>
      <c r="E765" s="8"/>
      <c r="F765" s="8"/>
      <c r="G765" s="8"/>
      <c r="H765" s="8"/>
      <c r="I765" s="29"/>
      <c r="J765" s="29"/>
      <c r="K765" s="29"/>
      <c r="L765" s="29"/>
      <c r="M765" s="29"/>
      <c r="N765" s="29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8"/>
      <c r="B766" s="8"/>
      <c r="C766" s="8"/>
      <c r="D766" s="8"/>
      <c r="E766" s="8"/>
      <c r="F766" s="8"/>
      <c r="G766" s="8"/>
      <c r="H766" s="8"/>
      <c r="I766" s="29"/>
      <c r="J766" s="29"/>
      <c r="K766" s="29"/>
      <c r="L766" s="29"/>
      <c r="M766" s="29"/>
      <c r="N766" s="29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8"/>
      <c r="B767" s="8"/>
      <c r="C767" s="8"/>
      <c r="D767" s="8"/>
      <c r="E767" s="8"/>
      <c r="F767" s="8"/>
      <c r="G767" s="8"/>
      <c r="H767" s="8"/>
      <c r="I767" s="29"/>
      <c r="J767" s="29"/>
      <c r="K767" s="29"/>
      <c r="L767" s="29"/>
      <c r="M767" s="29"/>
      <c r="N767" s="29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8"/>
      <c r="B768" s="8"/>
      <c r="C768" s="8"/>
      <c r="D768" s="8"/>
      <c r="E768" s="8"/>
      <c r="F768" s="8"/>
      <c r="G768" s="8"/>
      <c r="H768" s="8"/>
      <c r="I768" s="29"/>
      <c r="J768" s="29"/>
      <c r="K768" s="29"/>
      <c r="L768" s="29"/>
      <c r="M768" s="29"/>
      <c r="N768" s="29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8"/>
      <c r="B769" s="8"/>
      <c r="C769" s="8"/>
      <c r="D769" s="8"/>
      <c r="E769" s="8"/>
      <c r="F769" s="8"/>
      <c r="G769" s="8"/>
      <c r="H769" s="8"/>
      <c r="I769" s="29"/>
      <c r="J769" s="29"/>
      <c r="K769" s="29"/>
      <c r="L769" s="29"/>
      <c r="M769" s="29"/>
      <c r="N769" s="29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8"/>
      <c r="B770" s="8"/>
      <c r="C770" s="8"/>
      <c r="D770" s="8"/>
      <c r="E770" s="8"/>
      <c r="F770" s="8"/>
      <c r="G770" s="8"/>
      <c r="H770" s="8"/>
      <c r="I770" s="29"/>
      <c r="J770" s="29"/>
      <c r="K770" s="29"/>
      <c r="L770" s="29"/>
      <c r="M770" s="29"/>
      <c r="N770" s="29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8"/>
      <c r="B771" s="8"/>
      <c r="C771" s="8"/>
      <c r="D771" s="8"/>
      <c r="E771" s="8"/>
      <c r="F771" s="8"/>
      <c r="G771" s="8"/>
      <c r="H771" s="8"/>
      <c r="I771" s="29"/>
      <c r="J771" s="29"/>
      <c r="K771" s="29"/>
      <c r="L771" s="29"/>
      <c r="M771" s="29"/>
      <c r="N771" s="29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8"/>
      <c r="B772" s="8"/>
      <c r="C772" s="8"/>
      <c r="D772" s="8"/>
      <c r="E772" s="8"/>
      <c r="F772" s="8"/>
      <c r="G772" s="8"/>
      <c r="H772" s="8"/>
      <c r="I772" s="29"/>
      <c r="J772" s="29"/>
      <c r="K772" s="29"/>
      <c r="L772" s="29"/>
      <c r="M772" s="29"/>
      <c r="N772" s="29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8"/>
      <c r="B773" s="8"/>
      <c r="C773" s="8"/>
      <c r="D773" s="8"/>
      <c r="E773" s="8"/>
      <c r="F773" s="8"/>
      <c r="G773" s="8"/>
      <c r="H773" s="8"/>
      <c r="I773" s="29"/>
      <c r="J773" s="29"/>
      <c r="K773" s="29"/>
      <c r="L773" s="29"/>
      <c r="M773" s="29"/>
      <c r="N773" s="29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8"/>
      <c r="B774" s="8"/>
      <c r="C774" s="8"/>
      <c r="D774" s="8"/>
      <c r="E774" s="8"/>
      <c r="F774" s="8"/>
      <c r="G774" s="8"/>
      <c r="H774" s="8"/>
      <c r="I774" s="29"/>
      <c r="J774" s="29"/>
      <c r="K774" s="29"/>
      <c r="L774" s="29"/>
      <c r="M774" s="29"/>
      <c r="N774" s="29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8"/>
      <c r="B775" s="8"/>
      <c r="C775" s="8"/>
      <c r="D775" s="8"/>
      <c r="E775" s="8"/>
      <c r="F775" s="8"/>
      <c r="G775" s="8"/>
      <c r="H775" s="8"/>
      <c r="I775" s="29"/>
      <c r="J775" s="29"/>
      <c r="K775" s="29"/>
      <c r="L775" s="29"/>
      <c r="M775" s="29"/>
      <c r="N775" s="29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8"/>
      <c r="B776" s="8"/>
      <c r="C776" s="8"/>
      <c r="D776" s="8"/>
      <c r="E776" s="8"/>
      <c r="F776" s="8"/>
      <c r="G776" s="8"/>
      <c r="H776" s="8"/>
      <c r="I776" s="29"/>
      <c r="J776" s="29"/>
      <c r="K776" s="29"/>
      <c r="L776" s="29"/>
      <c r="M776" s="29"/>
      <c r="N776" s="29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8"/>
      <c r="B777" s="8"/>
      <c r="C777" s="8"/>
      <c r="D777" s="8"/>
      <c r="E777" s="8"/>
      <c r="F777" s="8"/>
      <c r="G777" s="8"/>
      <c r="H777" s="8"/>
      <c r="I777" s="29"/>
      <c r="J777" s="29"/>
      <c r="K777" s="29"/>
      <c r="L777" s="29"/>
      <c r="M777" s="29"/>
      <c r="N777" s="29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8"/>
      <c r="B778" s="8"/>
      <c r="C778" s="8"/>
      <c r="D778" s="8"/>
      <c r="E778" s="8"/>
      <c r="F778" s="8"/>
      <c r="G778" s="8"/>
      <c r="H778" s="8"/>
      <c r="I778" s="29"/>
      <c r="J778" s="29"/>
      <c r="K778" s="29"/>
      <c r="L778" s="29"/>
      <c r="M778" s="29"/>
      <c r="N778" s="29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8"/>
      <c r="B779" s="8"/>
      <c r="C779" s="8"/>
      <c r="D779" s="8"/>
      <c r="E779" s="8"/>
      <c r="F779" s="8"/>
      <c r="G779" s="8"/>
      <c r="H779" s="8"/>
      <c r="I779" s="29"/>
      <c r="J779" s="29"/>
      <c r="K779" s="29"/>
      <c r="L779" s="29"/>
      <c r="M779" s="29"/>
      <c r="N779" s="29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8"/>
      <c r="B780" s="8"/>
      <c r="C780" s="8"/>
      <c r="D780" s="8"/>
      <c r="E780" s="8"/>
      <c r="F780" s="8"/>
      <c r="G780" s="8"/>
      <c r="H780" s="8"/>
      <c r="I780" s="29"/>
      <c r="J780" s="29"/>
      <c r="K780" s="29"/>
      <c r="L780" s="29"/>
      <c r="M780" s="29"/>
      <c r="N780" s="29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8"/>
      <c r="B781" s="8"/>
      <c r="C781" s="8"/>
      <c r="D781" s="8"/>
      <c r="E781" s="8"/>
      <c r="F781" s="8"/>
      <c r="G781" s="8"/>
      <c r="H781" s="8"/>
      <c r="I781" s="29"/>
      <c r="J781" s="29"/>
      <c r="K781" s="29"/>
      <c r="L781" s="29"/>
      <c r="M781" s="29"/>
      <c r="N781" s="29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8"/>
      <c r="B782" s="8"/>
      <c r="C782" s="8"/>
      <c r="D782" s="8"/>
      <c r="E782" s="8"/>
      <c r="F782" s="8"/>
      <c r="G782" s="8"/>
      <c r="H782" s="8"/>
      <c r="I782" s="29"/>
      <c r="J782" s="29"/>
      <c r="K782" s="29"/>
      <c r="L782" s="29"/>
      <c r="M782" s="29"/>
      <c r="N782" s="29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8"/>
      <c r="B783" s="8"/>
      <c r="C783" s="8"/>
      <c r="D783" s="8"/>
      <c r="E783" s="8"/>
      <c r="F783" s="8"/>
      <c r="G783" s="8"/>
      <c r="H783" s="8"/>
      <c r="I783" s="29"/>
      <c r="J783" s="29"/>
      <c r="K783" s="29"/>
      <c r="L783" s="29"/>
      <c r="M783" s="29"/>
      <c r="N783" s="29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8"/>
      <c r="B784" s="8"/>
      <c r="C784" s="8"/>
      <c r="D784" s="8"/>
      <c r="E784" s="8"/>
      <c r="F784" s="8"/>
      <c r="G784" s="8"/>
      <c r="H784" s="8"/>
      <c r="I784" s="29"/>
      <c r="J784" s="29"/>
      <c r="K784" s="29"/>
      <c r="L784" s="29"/>
      <c r="M784" s="29"/>
      <c r="N784" s="29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8"/>
      <c r="B785" s="8"/>
      <c r="C785" s="8"/>
      <c r="D785" s="8"/>
      <c r="E785" s="8"/>
      <c r="F785" s="8"/>
      <c r="G785" s="8"/>
      <c r="H785" s="8"/>
      <c r="I785" s="29"/>
      <c r="J785" s="29"/>
      <c r="K785" s="29"/>
      <c r="L785" s="29"/>
      <c r="M785" s="29"/>
      <c r="N785" s="29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8"/>
      <c r="B786" s="8"/>
      <c r="C786" s="8"/>
      <c r="D786" s="8"/>
      <c r="E786" s="8"/>
      <c r="F786" s="8"/>
      <c r="G786" s="8"/>
      <c r="H786" s="8"/>
      <c r="I786" s="29"/>
      <c r="J786" s="29"/>
      <c r="K786" s="29"/>
      <c r="L786" s="29"/>
      <c r="M786" s="29"/>
      <c r="N786" s="29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8"/>
      <c r="B787" s="8"/>
      <c r="C787" s="8"/>
      <c r="D787" s="8"/>
      <c r="E787" s="8"/>
      <c r="F787" s="8"/>
      <c r="G787" s="8"/>
      <c r="H787" s="8"/>
      <c r="I787" s="29"/>
      <c r="J787" s="29"/>
      <c r="K787" s="29"/>
      <c r="L787" s="29"/>
      <c r="M787" s="29"/>
      <c r="N787" s="29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8"/>
      <c r="B788" s="8"/>
      <c r="C788" s="8"/>
      <c r="D788" s="8"/>
      <c r="E788" s="8"/>
      <c r="F788" s="8"/>
      <c r="G788" s="8"/>
      <c r="H788" s="8"/>
      <c r="I788" s="29"/>
      <c r="J788" s="29"/>
      <c r="K788" s="29"/>
      <c r="L788" s="29"/>
      <c r="M788" s="29"/>
      <c r="N788" s="29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8"/>
      <c r="B789" s="8"/>
      <c r="C789" s="8"/>
      <c r="D789" s="8"/>
      <c r="E789" s="8"/>
      <c r="F789" s="8"/>
      <c r="G789" s="8"/>
      <c r="H789" s="8"/>
      <c r="I789" s="29"/>
      <c r="J789" s="29"/>
      <c r="K789" s="29"/>
      <c r="L789" s="29"/>
      <c r="M789" s="29"/>
      <c r="N789" s="29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8"/>
      <c r="B790" s="8"/>
      <c r="C790" s="8"/>
      <c r="D790" s="8"/>
      <c r="E790" s="8"/>
      <c r="F790" s="8"/>
      <c r="G790" s="8"/>
      <c r="H790" s="8"/>
      <c r="I790" s="29"/>
      <c r="J790" s="29"/>
      <c r="K790" s="29"/>
      <c r="L790" s="29"/>
      <c r="M790" s="29"/>
      <c r="N790" s="29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8"/>
      <c r="B791" s="8"/>
      <c r="C791" s="8"/>
      <c r="D791" s="8"/>
      <c r="E791" s="8"/>
      <c r="F791" s="8"/>
      <c r="G791" s="8"/>
      <c r="H791" s="8"/>
      <c r="I791" s="29"/>
      <c r="J791" s="29"/>
      <c r="K791" s="29"/>
      <c r="L791" s="29"/>
      <c r="M791" s="29"/>
      <c r="N791" s="29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8"/>
      <c r="B792" s="8"/>
      <c r="C792" s="8"/>
      <c r="D792" s="8"/>
      <c r="E792" s="8"/>
      <c r="F792" s="8"/>
      <c r="G792" s="8"/>
      <c r="H792" s="8"/>
      <c r="I792" s="29"/>
      <c r="J792" s="29"/>
      <c r="K792" s="29"/>
      <c r="L792" s="29"/>
      <c r="M792" s="29"/>
      <c r="N792" s="29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8"/>
      <c r="B793" s="8"/>
      <c r="C793" s="8"/>
      <c r="D793" s="8"/>
      <c r="E793" s="8"/>
      <c r="F793" s="8"/>
      <c r="G793" s="8"/>
      <c r="H793" s="8"/>
      <c r="I793" s="29"/>
      <c r="J793" s="29"/>
      <c r="K793" s="29"/>
      <c r="L793" s="29"/>
      <c r="M793" s="29"/>
      <c r="N793" s="29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8"/>
      <c r="B794" s="8"/>
      <c r="C794" s="8"/>
      <c r="D794" s="8"/>
      <c r="E794" s="8"/>
      <c r="F794" s="8"/>
      <c r="G794" s="8"/>
      <c r="H794" s="8"/>
      <c r="I794" s="29"/>
      <c r="J794" s="29"/>
      <c r="K794" s="29"/>
      <c r="L794" s="29"/>
      <c r="M794" s="29"/>
      <c r="N794" s="29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8"/>
      <c r="B795" s="8"/>
      <c r="C795" s="8"/>
      <c r="D795" s="8"/>
      <c r="E795" s="8"/>
      <c r="F795" s="8"/>
      <c r="G795" s="8"/>
      <c r="H795" s="8"/>
      <c r="I795" s="29"/>
      <c r="J795" s="29"/>
      <c r="K795" s="29"/>
      <c r="L795" s="29"/>
      <c r="M795" s="29"/>
      <c r="N795" s="29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8"/>
      <c r="B796" s="8"/>
      <c r="C796" s="8"/>
      <c r="D796" s="8"/>
      <c r="E796" s="8"/>
      <c r="F796" s="8"/>
      <c r="G796" s="8"/>
      <c r="H796" s="8"/>
      <c r="I796" s="29"/>
      <c r="J796" s="29"/>
      <c r="K796" s="29"/>
      <c r="L796" s="29"/>
      <c r="M796" s="29"/>
      <c r="N796" s="29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8"/>
      <c r="B797" s="8"/>
      <c r="C797" s="8"/>
      <c r="D797" s="8"/>
      <c r="E797" s="8"/>
      <c r="F797" s="8"/>
      <c r="G797" s="8"/>
      <c r="H797" s="8"/>
      <c r="I797" s="29"/>
      <c r="J797" s="29"/>
      <c r="K797" s="29"/>
      <c r="L797" s="29"/>
      <c r="M797" s="29"/>
      <c r="N797" s="29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8"/>
      <c r="B798" s="8"/>
      <c r="C798" s="8"/>
      <c r="D798" s="8"/>
      <c r="E798" s="8"/>
      <c r="F798" s="8"/>
      <c r="G798" s="8"/>
      <c r="H798" s="8"/>
      <c r="I798" s="29"/>
      <c r="J798" s="29"/>
      <c r="K798" s="29"/>
      <c r="L798" s="29"/>
      <c r="M798" s="29"/>
      <c r="N798" s="29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8"/>
      <c r="B799" s="8"/>
      <c r="C799" s="8"/>
      <c r="D799" s="8"/>
      <c r="E799" s="8"/>
      <c r="F799" s="8"/>
      <c r="G799" s="8"/>
      <c r="H799" s="8"/>
      <c r="I799" s="29"/>
      <c r="J799" s="29"/>
      <c r="K799" s="29"/>
      <c r="L799" s="29"/>
      <c r="M799" s="29"/>
      <c r="N799" s="29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8"/>
      <c r="B800" s="8"/>
      <c r="C800" s="8"/>
      <c r="D800" s="8"/>
      <c r="E800" s="8"/>
      <c r="F800" s="8"/>
      <c r="G800" s="8"/>
      <c r="H800" s="8"/>
      <c r="I800" s="29"/>
      <c r="J800" s="29"/>
      <c r="K800" s="29"/>
      <c r="L800" s="29"/>
      <c r="M800" s="29"/>
      <c r="N800" s="29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8"/>
      <c r="B801" s="8"/>
      <c r="C801" s="8"/>
      <c r="D801" s="8"/>
      <c r="E801" s="8"/>
      <c r="F801" s="8"/>
      <c r="G801" s="8"/>
      <c r="H801" s="8"/>
      <c r="I801" s="29"/>
      <c r="J801" s="29"/>
      <c r="K801" s="29"/>
      <c r="L801" s="29"/>
      <c r="M801" s="29"/>
      <c r="N801" s="29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8"/>
      <c r="B802" s="8"/>
      <c r="C802" s="8"/>
      <c r="D802" s="8"/>
      <c r="E802" s="8"/>
      <c r="F802" s="8"/>
      <c r="G802" s="8"/>
      <c r="H802" s="8"/>
      <c r="I802" s="29"/>
      <c r="J802" s="29"/>
      <c r="K802" s="29"/>
      <c r="L802" s="29"/>
      <c r="M802" s="29"/>
      <c r="N802" s="29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8"/>
      <c r="B803" s="8"/>
      <c r="C803" s="8"/>
      <c r="D803" s="8"/>
      <c r="E803" s="8"/>
      <c r="F803" s="8"/>
      <c r="G803" s="8"/>
      <c r="H803" s="8"/>
      <c r="I803" s="29"/>
      <c r="J803" s="29"/>
      <c r="K803" s="29"/>
      <c r="L803" s="29"/>
      <c r="M803" s="29"/>
      <c r="N803" s="29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8"/>
      <c r="B804" s="8"/>
      <c r="C804" s="8"/>
      <c r="D804" s="8"/>
      <c r="E804" s="8"/>
      <c r="F804" s="8"/>
      <c r="G804" s="8"/>
      <c r="H804" s="8"/>
      <c r="I804" s="29"/>
      <c r="J804" s="29"/>
      <c r="K804" s="29"/>
      <c r="L804" s="29"/>
      <c r="M804" s="29"/>
      <c r="N804" s="29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8"/>
      <c r="B805" s="8"/>
      <c r="C805" s="8"/>
      <c r="D805" s="8"/>
      <c r="E805" s="8"/>
      <c r="F805" s="8"/>
      <c r="G805" s="8"/>
      <c r="H805" s="8"/>
      <c r="I805" s="29"/>
      <c r="J805" s="29"/>
      <c r="K805" s="29"/>
      <c r="L805" s="29"/>
      <c r="M805" s="29"/>
      <c r="N805" s="29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8"/>
      <c r="B806" s="8"/>
      <c r="C806" s="8"/>
      <c r="D806" s="8"/>
      <c r="E806" s="8"/>
      <c r="F806" s="8"/>
      <c r="G806" s="8"/>
      <c r="H806" s="8"/>
      <c r="I806" s="29"/>
      <c r="J806" s="29"/>
      <c r="K806" s="29"/>
      <c r="L806" s="29"/>
      <c r="M806" s="29"/>
      <c r="N806" s="29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8"/>
      <c r="B807" s="8"/>
      <c r="C807" s="8"/>
      <c r="D807" s="8"/>
      <c r="E807" s="8"/>
      <c r="F807" s="8"/>
      <c r="G807" s="8"/>
      <c r="H807" s="8"/>
      <c r="I807" s="29"/>
      <c r="J807" s="29"/>
      <c r="K807" s="29"/>
      <c r="L807" s="29"/>
      <c r="M807" s="29"/>
      <c r="N807" s="29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8"/>
      <c r="B808" s="8"/>
      <c r="C808" s="8"/>
      <c r="D808" s="8"/>
      <c r="E808" s="8"/>
      <c r="F808" s="8"/>
      <c r="G808" s="8"/>
      <c r="H808" s="8"/>
      <c r="I808" s="29"/>
      <c r="J808" s="29"/>
      <c r="K808" s="29"/>
      <c r="L808" s="29"/>
      <c r="M808" s="29"/>
      <c r="N808" s="29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8"/>
      <c r="B809" s="8"/>
      <c r="C809" s="8"/>
      <c r="D809" s="8"/>
      <c r="E809" s="8"/>
      <c r="F809" s="8"/>
      <c r="G809" s="8"/>
      <c r="H809" s="8"/>
      <c r="I809" s="29"/>
      <c r="J809" s="29"/>
      <c r="K809" s="29"/>
      <c r="L809" s="29"/>
      <c r="M809" s="29"/>
      <c r="N809" s="29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8"/>
      <c r="B810" s="8"/>
      <c r="C810" s="8"/>
      <c r="D810" s="8"/>
      <c r="E810" s="8"/>
      <c r="F810" s="8"/>
      <c r="G810" s="8"/>
      <c r="H810" s="8"/>
      <c r="I810" s="29"/>
      <c r="J810" s="29"/>
      <c r="K810" s="29"/>
      <c r="L810" s="29"/>
      <c r="M810" s="29"/>
      <c r="N810" s="29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8"/>
      <c r="B811" s="8"/>
      <c r="C811" s="8"/>
      <c r="D811" s="8"/>
      <c r="E811" s="8"/>
      <c r="F811" s="8"/>
      <c r="G811" s="8"/>
      <c r="H811" s="8"/>
      <c r="I811" s="29"/>
      <c r="J811" s="29"/>
      <c r="K811" s="29"/>
      <c r="L811" s="29"/>
      <c r="M811" s="29"/>
      <c r="N811" s="29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8"/>
      <c r="B812" s="8"/>
      <c r="C812" s="8"/>
      <c r="D812" s="8"/>
      <c r="E812" s="8"/>
      <c r="F812" s="8"/>
      <c r="G812" s="8"/>
      <c r="H812" s="8"/>
      <c r="I812" s="29"/>
      <c r="J812" s="29"/>
      <c r="K812" s="29"/>
      <c r="L812" s="29"/>
      <c r="M812" s="29"/>
      <c r="N812" s="29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8"/>
      <c r="B813" s="8"/>
      <c r="C813" s="8"/>
      <c r="D813" s="8"/>
      <c r="E813" s="8"/>
      <c r="F813" s="8"/>
      <c r="G813" s="8"/>
      <c r="H813" s="8"/>
      <c r="I813" s="29"/>
      <c r="J813" s="29"/>
      <c r="K813" s="29"/>
      <c r="L813" s="29"/>
      <c r="M813" s="29"/>
      <c r="N813" s="29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8"/>
      <c r="B814" s="8"/>
      <c r="C814" s="8"/>
      <c r="D814" s="8"/>
      <c r="E814" s="8"/>
      <c r="F814" s="8"/>
      <c r="G814" s="8"/>
      <c r="H814" s="8"/>
      <c r="I814" s="29"/>
      <c r="J814" s="29"/>
      <c r="K814" s="29"/>
      <c r="L814" s="29"/>
      <c r="M814" s="29"/>
      <c r="N814" s="29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8"/>
      <c r="B815" s="8"/>
      <c r="C815" s="8"/>
      <c r="D815" s="8"/>
      <c r="E815" s="8"/>
      <c r="F815" s="8"/>
      <c r="G815" s="8"/>
      <c r="H815" s="8"/>
      <c r="I815" s="29"/>
      <c r="J815" s="29"/>
      <c r="K815" s="29"/>
      <c r="L815" s="29"/>
      <c r="M815" s="29"/>
      <c r="N815" s="29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8"/>
      <c r="B816" s="8"/>
      <c r="C816" s="8"/>
      <c r="D816" s="8"/>
      <c r="E816" s="8"/>
      <c r="F816" s="8"/>
      <c r="G816" s="8"/>
      <c r="H816" s="8"/>
      <c r="I816" s="29"/>
      <c r="J816" s="29"/>
      <c r="K816" s="29"/>
      <c r="L816" s="29"/>
      <c r="M816" s="29"/>
      <c r="N816" s="29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8"/>
      <c r="B817" s="8"/>
      <c r="C817" s="8"/>
      <c r="D817" s="8"/>
      <c r="E817" s="8"/>
      <c r="F817" s="8"/>
      <c r="G817" s="8"/>
      <c r="H817" s="8"/>
      <c r="I817" s="29"/>
      <c r="J817" s="29"/>
      <c r="K817" s="29"/>
      <c r="L817" s="29"/>
      <c r="M817" s="29"/>
      <c r="N817" s="29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8"/>
      <c r="B818" s="8"/>
      <c r="C818" s="8"/>
      <c r="D818" s="8"/>
      <c r="E818" s="8"/>
      <c r="F818" s="8"/>
      <c r="G818" s="8"/>
      <c r="H818" s="8"/>
      <c r="I818" s="29"/>
      <c r="J818" s="29"/>
      <c r="K818" s="29"/>
      <c r="L818" s="29"/>
      <c r="M818" s="29"/>
      <c r="N818" s="29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8"/>
      <c r="B819" s="8"/>
      <c r="C819" s="8"/>
      <c r="D819" s="8"/>
      <c r="E819" s="8"/>
      <c r="F819" s="8"/>
      <c r="G819" s="8"/>
      <c r="H819" s="8"/>
      <c r="I819" s="29"/>
      <c r="J819" s="29"/>
      <c r="K819" s="29"/>
      <c r="L819" s="29"/>
      <c r="M819" s="29"/>
      <c r="N819" s="29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8"/>
      <c r="B820" s="8"/>
      <c r="C820" s="8"/>
      <c r="D820" s="8"/>
      <c r="E820" s="8"/>
      <c r="F820" s="8"/>
      <c r="G820" s="8"/>
      <c r="H820" s="8"/>
      <c r="I820" s="29"/>
      <c r="J820" s="29"/>
      <c r="K820" s="29"/>
      <c r="L820" s="29"/>
      <c r="M820" s="29"/>
      <c r="N820" s="29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8"/>
      <c r="B821" s="8"/>
      <c r="C821" s="8"/>
      <c r="D821" s="8"/>
      <c r="E821" s="8"/>
      <c r="F821" s="8"/>
      <c r="G821" s="8"/>
      <c r="H821" s="8"/>
      <c r="I821" s="29"/>
      <c r="J821" s="29"/>
      <c r="K821" s="29"/>
      <c r="L821" s="29"/>
      <c r="M821" s="29"/>
      <c r="N821" s="29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8"/>
      <c r="B822" s="8"/>
      <c r="C822" s="8"/>
      <c r="D822" s="8"/>
      <c r="E822" s="8"/>
      <c r="F822" s="8"/>
      <c r="G822" s="8"/>
      <c r="H822" s="8"/>
      <c r="I822" s="29"/>
      <c r="J822" s="29"/>
      <c r="K822" s="29"/>
      <c r="L822" s="29"/>
      <c r="M822" s="29"/>
      <c r="N822" s="29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8"/>
      <c r="B823" s="8"/>
      <c r="C823" s="8"/>
      <c r="D823" s="8"/>
      <c r="E823" s="8"/>
      <c r="F823" s="8"/>
      <c r="G823" s="8"/>
      <c r="H823" s="8"/>
      <c r="I823" s="29"/>
      <c r="J823" s="29"/>
      <c r="K823" s="29"/>
      <c r="L823" s="29"/>
      <c r="M823" s="29"/>
      <c r="N823" s="29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8"/>
      <c r="B824" s="8"/>
      <c r="C824" s="8"/>
      <c r="D824" s="8"/>
      <c r="E824" s="8"/>
      <c r="F824" s="8"/>
      <c r="G824" s="8"/>
      <c r="H824" s="8"/>
      <c r="I824" s="29"/>
      <c r="J824" s="29"/>
      <c r="K824" s="29"/>
      <c r="L824" s="29"/>
      <c r="M824" s="29"/>
      <c r="N824" s="29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8"/>
      <c r="B825" s="8"/>
      <c r="C825" s="8"/>
      <c r="D825" s="8"/>
      <c r="E825" s="8"/>
      <c r="F825" s="8"/>
      <c r="G825" s="8"/>
      <c r="H825" s="8"/>
      <c r="I825" s="29"/>
      <c r="J825" s="29"/>
      <c r="K825" s="29"/>
      <c r="L825" s="29"/>
      <c r="M825" s="29"/>
      <c r="N825" s="29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8"/>
      <c r="B826" s="8"/>
      <c r="C826" s="8"/>
      <c r="D826" s="8"/>
      <c r="E826" s="8"/>
      <c r="F826" s="8"/>
      <c r="G826" s="8"/>
      <c r="H826" s="8"/>
      <c r="I826" s="29"/>
      <c r="J826" s="29"/>
      <c r="K826" s="29"/>
      <c r="L826" s="29"/>
      <c r="M826" s="29"/>
      <c r="N826" s="29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8"/>
      <c r="B827" s="8"/>
      <c r="C827" s="8"/>
      <c r="D827" s="8"/>
      <c r="E827" s="8"/>
      <c r="F827" s="8"/>
      <c r="G827" s="8"/>
      <c r="H827" s="8"/>
      <c r="I827" s="29"/>
      <c r="J827" s="29"/>
      <c r="K827" s="29"/>
      <c r="L827" s="29"/>
      <c r="M827" s="29"/>
      <c r="N827" s="29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8"/>
      <c r="B828" s="8"/>
      <c r="C828" s="8"/>
      <c r="D828" s="8"/>
      <c r="E828" s="8"/>
      <c r="F828" s="8"/>
      <c r="G828" s="8"/>
      <c r="H828" s="8"/>
      <c r="I828" s="29"/>
      <c r="J828" s="29"/>
      <c r="K828" s="29"/>
      <c r="L828" s="29"/>
      <c r="M828" s="29"/>
      <c r="N828" s="29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8"/>
      <c r="B829" s="8"/>
      <c r="C829" s="8"/>
      <c r="D829" s="8"/>
      <c r="E829" s="8"/>
      <c r="F829" s="8"/>
      <c r="G829" s="8"/>
      <c r="H829" s="8"/>
      <c r="I829" s="29"/>
      <c r="J829" s="29"/>
      <c r="K829" s="29"/>
      <c r="L829" s="29"/>
      <c r="M829" s="29"/>
      <c r="N829" s="29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8"/>
      <c r="B830" s="8"/>
      <c r="C830" s="8"/>
      <c r="D830" s="8"/>
      <c r="E830" s="8"/>
      <c r="F830" s="8"/>
      <c r="G830" s="8"/>
      <c r="H830" s="8"/>
      <c r="I830" s="29"/>
      <c r="J830" s="29"/>
      <c r="K830" s="29"/>
      <c r="L830" s="29"/>
      <c r="M830" s="29"/>
      <c r="N830" s="29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8"/>
      <c r="B831" s="8"/>
      <c r="C831" s="8"/>
      <c r="D831" s="8"/>
      <c r="E831" s="8"/>
      <c r="F831" s="8"/>
      <c r="G831" s="8"/>
      <c r="H831" s="8"/>
      <c r="I831" s="29"/>
      <c r="J831" s="29"/>
      <c r="K831" s="29"/>
      <c r="L831" s="29"/>
      <c r="M831" s="29"/>
      <c r="N831" s="29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8"/>
      <c r="B832" s="8"/>
      <c r="C832" s="8"/>
      <c r="D832" s="8"/>
      <c r="E832" s="8"/>
      <c r="F832" s="8"/>
      <c r="G832" s="8"/>
      <c r="H832" s="8"/>
      <c r="I832" s="29"/>
      <c r="J832" s="29"/>
      <c r="K832" s="29"/>
      <c r="L832" s="29"/>
      <c r="M832" s="29"/>
      <c r="N832" s="29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8"/>
      <c r="B833" s="8"/>
      <c r="C833" s="8"/>
      <c r="D833" s="8"/>
      <c r="E833" s="8"/>
      <c r="F833" s="8"/>
      <c r="G833" s="8"/>
      <c r="H833" s="8"/>
      <c r="I833" s="29"/>
      <c r="J833" s="29"/>
      <c r="K833" s="29"/>
      <c r="L833" s="29"/>
      <c r="M833" s="29"/>
      <c r="N833" s="29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8"/>
      <c r="B834" s="8"/>
      <c r="C834" s="8"/>
      <c r="D834" s="8"/>
      <c r="E834" s="8"/>
      <c r="F834" s="8"/>
      <c r="G834" s="8"/>
      <c r="H834" s="8"/>
      <c r="I834" s="29"/>
      <c r="J834" s="29"/>
      <c r="K834" s="29"/>
      <c r="L834" s="29"/>
      <c r="M834" s="29"/>
      <c r="N834" s="29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8"/>
      <c r="B835" s="8"/>
      <c r="C835" s="8"/>
      <c r="D835" s="8"/>
      <c r="E835" s="8"/>
      <c r="F835" s="8"/>
      <c r="G835" s="8"/>
      <c r="H835" s="8"/>
      <c r="I835" s="29"/>
      <c r="J835" s="29"/>
      <c r="K835" s="29"/>
      <c r="L835" s="29"/>
      <c r="M835" s="29"/>
      <c r="N835" s="29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8"/>
      <c r="B836" s="8"/>
      <c r="C836" s="8"/>
      <c r="D836" s="8"/>
      <c r="E836" s="8"/>
      <c r="F836" s="8"/>
      <c r="G836" s="8"/>
      <c r="H836" s="8"/>
      <c r="I836" s="29"/>
      <c r="J836" s="29"/>
      <c r="K836" s="29"/>
      <c r="L836" s="29"/>
      <c r="M836" s="29"/>
      <c r="N836" s="29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8"/>
      <c r="B837" s="8"/>
      <c r="C837" s="8"/>
      <c r="D837" s="8"/>
      <c r="E837" s="8"/>
      <c r="F837" s="8"/>
      <c r="G837" s="8"/>
      <c r="H837" s="8"/>
      <c r="I837" s="29"/>
      <c r="J837" s="29"/>
      <c r="K837" s="29"/>
      <c r="L837" s="29"/>
      <c r="M837" s="29"/>
      <c r="N837" s="29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8"/>
      <c r="B838" s="8"/>
      <c r="C838" s="8"/>
      <c r="D838" s="8"/>
      <c r="E838" s="8"/>
      <c r="F838" s="8"/>
      <c r="G838" s="8"/>
      <c r="H838" s="8"/>
      <c r="I838" s="29"/>
      <c r="J838" s="29"/>
      <c r="K838" s="29"/>
      <c r="L838" s="29"/>
      <c r="M838" s="29"/>
      <c r="N838" s="29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8"/>
      <c r="B839" s="8"/>
      <c r="C839" s="8"/>
      <c r="D839" s="8"/>
      <c r="E839" s="8"/>
      <c r="F839" s="8"/>
      <c r="G839" s="8"/>
      <c r="H839" s="8"/>
      <c r="I839" s="29"/>
      <c r="J839" s="29"/>
      <c r="K839" s="29"/>
      <c r="L839" s="29"/>
      <c r="M839" s="29"/>
      <c r="N839" s="29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8"/>
      <c r="B840" s="8"/>
      <c r="C840" s="8"/>
      <c r="D840" s="8"/>
      <c r="E840" s="8"/>
      <c r="F840" s="8"/>
      <c r="G840" s="8"/>
      <c r="H840" s="8"/>
      <c r="I840" s="29"/>
      <c r="J840" s="29"/>
      <c r="K840" s="29"/>
      <c r="L840" s="29"/>
      <c r="M840" s="29"/>
      <c r="N840" s="29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8"/>
      <c r="B841" s="8"/>
      <c r="C841" s="8"/>
      <c r="D841" s="8"/>
      <c r="E841" s="8"/>
      <c r="F841" s="8"/>
      <c r="G841" s="8"/>
      <c r="H841" s="8"/>
      <c r="I841" s="29"/>
      <c r="J841" s="29"/>
      <c r="K841" s="29"/>
      <c r="L841" s="29"/>
      <c r="M841" s="29"/>
      <c r="N841" s="29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8"/>
      <c r="B842" s="8"/>
      <c r="C842" s="8"/>
      <c r="D842" s="8"/>
      <c r="E842" s="8"/>
      <c r="F842" s="8"/>
      <c r="G842" s="8"/>
      <c r="H842" s="8"/>
      <c r="I842" s="29"/>
      <c r="J842" s="29"/>
      <c r="K842" s="29"/>
      <c r="L842" s="29"/>
      <c r="M842" s="29"/>
      <c r="N842" s="29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8"/>
      <c r="B843" s="8"/>
      <c r="C843" s="8"/>
      <c r="D843" s="8"/>
      <c r="E843" s="8"/>
      <c r="F843" s="8"/>
      <c r="G843" s="8"/>
      <c r="H843" s="8"/>
      <c r="I843" s="29"/>
      <c r="J843" s="29"/>
      <c r="K843" s="29"/>
      <c r="L843" s="29"/>
      <c r="M843" s="29"/>
      <c r="N843" s="29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8"/>
      <c r="B844" s="8"/>
      <c r="C844" s="8"/>
      <c r="D844" s="8"/>
      <c r="E844" s="8"/>
      <c r="F844" s="8"/>
      <c r="G844" s="8"/>
      <c r="H844" s="8"/>
      <c r="I844" s="29"/>
      <c r="J844" s="29"/>
      <c r="K844" s="29"/>
      <c r="L844" s="29"/>
      <c r="M844" s="29"/>
      <c r="N844" s="29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8"/>
      <c r="B845" s="8"/>
      <c r="C845" s="8"/>
      <c r="D845" s="8"/>
      <c r="E845" s="8"/>
      <c r="F845" s="8"/>
      <c r="G845" s="8"/>
      <c r="H845" s="8"/>
      <c r="I845" s="29"/>
      <c r="J845" s="29"/>
      <c r="K845" s="29"/>
      <c r="L845" s="29"/>
      <c r="M845" s="29"/>
      <c r="N845" s="29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8"/>
      <c r="B846" s="8"/>
      <c r="C846" s="8"/>
      <c r="D846" s="8"/>
      <c r="E846" s="8"/>
      <c r="F846" s="8"/>
      <c r="G846" s="8"/>
      <c r="H846" s="8"/>
      <c r="I846" s="29"/>
      <c r="J846" s="29"/>
      <c r="K846" s="29"/>
      <c r="L846" s="29"/>
      <c r="M846" s="29"/>
      <c r="N846" s="29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8"/>
      <c r="B847" s="8"/>
      <c r="C847" s="8"/>
      <c r="D847" s="8"/>
      <c r="E847" s="8"/>
      <c r="F847" s="8"/>
      <c r="G847" s="8"/>
      <c r="H847" s="8"/>
      <c r="I847" s="29"/>
      <c r="J847" s="29"/>
      <c r="K847" s="29"/>
      <c r="L847" s="29"/>
      <c r="M847" s="29"/>
      <c r="N847" s="29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8"/>
      <c r="B848" s="8"/>
      <c r="C848" s="8"/>
      <c r="D848" s="8"/>
      <c r="E848" s="8"/>
      <c r="F848" s="8"/>
      <c r="G848" s="8"/>
      <c r="H848" s="8"/>
      <c r="I848" s="29"/>
      <c r="J848" s="29"/>
      <c r="K848" s="29"/>
      <c r="L848" s="29"/>
      <c r="M848" s="29"/>
      <c r="N848" s="29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8"/>
      <c r="B849" s="8"/>
      <c r="C849" s="8"/>
      <c r="D849" s="8"/>
      <c r="E849" s="8"/>
      <c r="F849" s="8"/>
      <c r="G849" s="8"/>
      <c r="H849" s="8"/>
      <c r="I849" s="29"/>
      <c r="J849" s="29"/>
      <c r="K849" s="29"/>
      <c r="L849" s="29"/>
      <c r="M849" s="29"/>
      <c r="N849" s="29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8"/>
      <c r="B850" s="8"/>
      <c r="C850" s="8"/>
      <c r="D850" s="8"/>
      <c r="E850" s="8"/>
      <c r="F850" s="8"/>
      <c r="G850" s="8"/>
      <c r="H850" s="8"/>
      <c r="I850" s="29"/>
      <c r="J850" s="29"/>
      <c r="K850" s="29"/>
      <c r="L850" s="29"/>
      <c r="M850" s="29"/>
      <c r="N850" s="29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8"/>
      <c r="B851" s="8"/>
      <c r="C851" s="8"/>
      <c r="D851" s="8"/>
      <c r="E851" s="8"/>
      <c r="F851" s="8"/>
      <c r="G851" s="8"/>
      <c r="H851" s="8"/>
      <c r="I851" s="29"/>
      <c r="J851" s="29"/>
      <c r="K851" s="29"/>
      <c r="L851" s="29"/>
      <c r="M851" s="29"/>
      <c r="N851" s="29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8"/>
      <c r="B852" s="8"/>
      <c r="C852" s="8"/>
      <c r="D852" s="8"/>
      <c r="E852" s="8"/>
      <c r="F852" s="8"/>
      <c r="G852" s="8"/>
      <c r="H852" s="8"/>
      <c r="I852" s="29"/>
      <c r="J852" s="29"/>
      <c r="K852" s="29"/>
      <c r="L852" s="29"/>
      <c r="M852" s="29"/>
      <c r="N852" s="29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8"/>
      <c r="B853" s="8"/>
      <c r="C853" s="8"/>
      <c r="D853" s="8"/>
      <c r="E853" s="8"/>
      <c r="F853" s="8"/>
      <c r="G853" s="8"/>
      <c r="H853" s="8"/>
      <c r="I853" s="29"/>
      <c r="J853" s="29"/>
      <c r="K853" s="29"/>
      <c r="L853" s="29"/>
      <c r="M853" s="29"/>
      <c r="N853" s="29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8"/>
      <c r="B854" s="8"/>
      <c r="C854" s="8"/>
      <c r="D854" s="8"/>
      <c r="E854" s="8"/>
      <c r="F854" s="8"/>
      <c r="G854" s="8"/>
      <c r="H854" s="8"/>
      <c r="I854" s="29"/>
      <c r="J854" s="29"/>
      <c r="K854" s="29"/>
      <c r="L854" s="29"/>
      <c r="M854" s="29"/>
      <c r="N854" s="29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8"/>
      <c r="B855" s="8"/>
      <c r="C855" s="8"/>
      <c r="D855" s="8"/>
      <c r="E855" s="8"/>
      <c r="F855" s="8"/>
      <c r="G855" s="8"/>
      <c r="H855" s="8"/>
      <c r="I855" s="29"/>
      <c r="J855" s="29"/>
      <c r="K855" s="29"/>
      <c r="L855" s="29"/>
      <c r="M855" s="29"/>
      <c r="N855" s="29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8"/>
      <c r="B856" s="8"/>
      <c r="C856" s="8"/>
      <c r="D856" s="8"/>
      <c r="E856" s="8"/>
      <c r="F856" s="8"/>
      <c r="G856" s="8"/>
      <c r="H856" s="8"/>
      <c r="I856" s="29"/>
      <c r="J856" s="29"/>
      <c r="K856" s="29"/>
      <c r="L856" s="29"/>
      <c r="M856" s="29"/>
      <c r="N856" s="29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8"/>
      <c r="B857" s="8"/>
      <c r="C857" s="8"/>
      <c r="D857" s="8"/>
      <c r="E857" s="8"/>
      <c r="F857" s="8"/>
      <c r="G857" s="8"/>
      <c r="H857" s="8"/>
      <c r="I857" s="29"/>
      <c r="J857" s="29"/>
      <c r="K857" s="29"/>
      <c r="L857" s="29"/>
      <c r="M857" s="29"/>
      <c r="N857" s="29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8"/>
      <c r="B858" s="8"/>
      <c r="C858" s="8"/>
      <c r="D858" s="8"/>
      <c r="E858" s="8"/>
      <c r="F858" s="8"/>
      <c r="G858" s="8"/>
      <c r="H858" s="8"/>
      <c r="I858" s="29"/>
      <c r="J858" s="29"/>
      <c r="K858" s="29"/>
      <c r="L858" s="29"/>
      <c r="M858" s="29"/>
      <c r="N858" s="29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8"/>
      <c r="B859" s="8"/>
      <c r="C859" s="8"/>
      <c r="D859" s="8"/>
      <c r="E859" s="8"/>
      <c r="F859" s="8"/>
      <c r="G859" s="8"/>
      <c r="H859" s="8"/>
      <c r="I859" s="29"/>
      <c r="J859" s="29"/>
      <c r="K859" s="29"/>
      <c r="L859" s="29"/>
      <c r="M859" s="29"/>
      <c r="N859" s="29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8"/>
      <c r="B860" s="8"/>
      <c r="C860" s="8"/>
      <c r="D860" s="8"/>
      <c r="E860" s="8"/>
      <c r="F860" s="8"/>
      <c r="G860" s="8"/>
      <c r="H860" s="8"/>
      <c r="I860" s="29"/>
      <c r="J860" s="29"/>
      <c r="K860" s="29"/>
      <c r="L860" s="29"/>
      <c r="M860" s="29"/>
      <c r="N860" s="29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8"/>
      <c r="B861" s="8"/>
      <c r="C861" s="8"/>
      <c r="D861" s="8"/>
      <c r="E861" s="8"/>
      <c r="F861" s="8"/>
      <c r="G861" s="8"/>
      <c r="H861" s="8"/>
      <c r="I861" s="29"/>
      <c r="J861" s="29"/>
      <c r="K861" s="29"/>
      <c r="L861" s="29"/>
      <c r="M861" s="29"/>
      <c r="N861" s="29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8"/>
      <c r="B862" s="8"/>
      <c r="C862" s="8"/>
      <c r="D862" s="8"/>
      <c r="E862" s="8"/>
      <c r="F862" s="8"/>
      <c r="G862" s="8"/>
      <c r="H862" s="8"/>
      <c r="I862" s="29"/>
      <c r="J862" s="29"/>
      <c r="K862" s="29"/>
      <c r="L862" s="29"/>
      <c r="M862" s="29"/>
      <c r="N862" s="29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8"/>
      <c r="B863" s="8"/>
      <c r="C863" s="8"/>
      <c r="D863" s="8"/>
      <c r="E863" s="8"/>
      <c r="F863" s="8"/>
      <c r="G863" s="8"/>
      <c r="H863" s="8"/>
      <c r="I863" s="29"/>
      <c r="J863" s="29"/>
      <c r="K863" s="29"/>
      <c r="L863" s="29"/>
      <c r="M863" s="29"/>
      <c r="N863" s="29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8"/>
      <c r="B864" s="8"/>
      <c r="C864" s="8"/>
      <c r="D864" s="8"/>
      <c r="E864" s="8"/>
      <c r="F864" s="8"/>
      <c r="G864" s="8"/>
      <c r="H864" s="8"/>
      <c r="I864" s="29"/>
      <c r="J864" s="29"/>
      <c r="K864" s="29"/>
      <c r="L864" s="29"/>
      <c r="M864" s="29"/>
      <c r="N864" s="29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8"/>
      <c r="B865" s="8"/>
      <c r="C865" s="8"/>
      <c r="D865" s="8"/>
      <c r="E865" s="8"/>
      <c r="F865" s="8"/>
      <c r="G865" s="8"/>
      <c r="H865" s="8"/>
      <c r="I865" s="29"/>
      <c r="J865" s="29"/>
      <c r="K865" s="29"/>
      <c r="L865" s="29"/>
      <c r="M865" s="29"/>
      <c r="N865" s="29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8"/>
      <c r="B866" s="8"/>
      <c r="C866" s="8"/>
      <c r="D866" s="8"/>
      <c r="E866" s="8"/>
      <c r="F866" s="8"/>
      <c r="G866" s="8"/>
      <c r="H866" s="8"/>
      <c r="I866" s="29"/>
      <c r="J866" s="29"/>
      <c r="K866" s="29"/>
      <c r="L866" s="29"/>
      <c r="M866" s="29"/>
      <c r="N866" s="29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8"/>
      <c r="B867" s="8"/>
      <c r="C867" s="8"/>
      <c r="D867" s="8"/>
      <c r="E867" s="8"/>
      <c r="F867" s="8"/>
      <c r="G867" s="8"/>
      <c r="H867" s="8"/>
      <c r="I867" s="29"/>
      <c r="J867" s="29"/>
      <c r="K867" s="29"/>
      <c r="L867" s="29"/>
      <c r="M867" s="29"/>
      <c r="N867" s="29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8"/>
      <c r="B868" s="8"/>
      <c r="C868" s="8"/>
      <c r="D868" s="8"/>
      <c r="E868" s="8"/>
      <c r="F868" s="8"/>
      <c r="G868" s="8"/>
      <c r="H868" s="8"/>
      <c r="I868" s="29"/>
      <c r="J868" s="29"/>
      <c r="K868" s="29"/>
      <c r="L868" s="29"/>
      <c r="M868" s="29"/>
      <c r="N868" s="29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8"/>
      <c r="B869" s="8"/>
      <c r="C869" s="8"/>
      <c r="D869" s="8"/>
      <c r="E869" s="8"/>
      <c r="F869" s="8"/>
      <c r="G869" s="8"/>
      <c r="H869" s="8"/>
      <c r="I869" s="29"/>
      <c r="J869" s="29"/>
      <c r="K869" s="29"/>
      <c r="L869" s="29"/>
      <c r="M869" s="29"/>
      <c r="N869" s="29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8"/>
      <c r="B870" s="8"/>
      <c r="C870" s="8"/>
      <c r="D870" s="8"/>
      <c r="E870" s="8"/>
      <c r="F870" s="8"/>
      <c r="G870" s="8"/>
      <c r="H870" s="8"/>
      <c r="I870" s="29"/>
      <c r="J870" s="29"/>
      <c r="K870" s="29"/>
      <c r="L870" s="29"/>
      <c r="M870" s="29"/>
      <c r="N870" s="29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8"/>
      <c r="B871" s="8"/>
      <c r="C871" s="8"/>
      <c r="D871" s="8"/>
      <c r="E871" s="8"/>
      <c r="F871" s="8"/>
      <c r="G871" s="8"/>
      <c r="H871" s="8"/>
      <c r="I871" s="29"/>
      <c r="J871" s="29"/>
      <c r="K871" s="29"/>
      <c r="L871" s="29"/>
      <c r="M871" s="29"/>
      <c r="N871" s="29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8"/>
      <c r="B872" s="8"/>
      <c r="C872" s="8"/>
      <c r="D872" s="8"/>
      <c r="E872" s="8"/>
      <c r="F872" s="8"/>
      <c r="G872" s="8"/>
      <c r="H872" s="8"/>
      <c r="I872" s="29"/>
      <c r="J872" s="29"/>
      <c r="K872" s="29"/>
      <c r="L872" s="29"/>
      <c r="M872" s="29"/>
      <c r="N872" s="29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8"/>
      <c r="B873" s="8"/>
      <c r="C873" s="8"/>
      <c r="D873" s="8"/>
      <c r="E873" s="8"/>
      <c r="F873" s="8"/>
      <c r="G873" s="8"/>
      <c r="H873" s="8"/>
      <c r="I873" s="29"/>
      <c r="J873" s="29"/>
      <c r="K873" s="29"/>
      <c r="L873" s="29"/>
      <c r="M873" s="29"/>
      <c r="N873" s="29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8"/>
      <c r="B874" s="8"/>
      <c r="C874" s="8"/>
      <c r="D874" s="8"/>
      <c r="E874" s="8"/>
      <c r="F874" s="8"/>
      <c r="G874" s="8"/>
      <c r="H874" s="8"/>
      <c r="I874" s="29"/>
      <c r="J874" s="29"/>
      <c r="K874" s="29"/>
      <c r="L874" s="29"/>
      <c r="M874" s="29"/>
      <c r="N874" s="29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8"/>
      <c r="B875" s="8"/>
      <c r="C875" s="8"/>
      <c r="D875" s="8"/>
      <c r="E875" s="8"/>
      <c r="F875" s="8"/>
      <c r="G875" s="8"/>
      <c r="H875" s="8"/>
      <c r="I875" s="29"/>
      <c r="J875" s="29"/>
      <c r="K875" s="29"/>
      <c r="L875" s="29"/>
      <c r="M875" s="29"/>
      <c r="N875" s="29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8"/>
      <c r="B876" s="8"/>
      <c r="C876" s="8"/>
      <c r="D876" s="8"/>
      <c r="E876" s="8"/>
      <c r="F876" s="8"/>
      <c r="G876" s="8"/>
      <c r="H876" s="8"/>
      <c r="I876" s="29"/>
      <c r="J876" s="29"/>
      <c r="K876" s="29"/>
      <c r="L876" s="29"/>
      <c r="M876" s="29"/>
      <c r="N876" s="29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8"/>
      <c r="B877" s="8"/>
      <c r="C877" s="8"/>
      <c r="D877" s="8"/>
      <c r="E877" s="8"/>
      <c r="F877" s="8"/>
      <c r="G877" s="8"/>
      <c r="H877" s="8"/>
      <c r="I877" s="29"/>
      <c r="J877" s="29"/>
      <c r="K877" s="29"/>
      <c r="L877" s="29"/>
      <c r="M877" s="29"/>
      <c r="N877" s="29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8"/>
      <c r="B878" s="8"/>
      <c r="C878" s="8"/>
      <c r="D878" s="8"/>
      <c r="E878" s="8"/>
      <c r="F878" s="8"/>
      <c r="G878" s="8"/>
      <c r="H878" s="8"/>
      <c r="I878" s="29"/>
      <c r="J878" s="29"/>
      <c r="K878" s="29"/>
      <c r="L878" s="29"/>
      <c r="M878" s="29"/>
      <c r="N878" s="29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8"/>
      <c r="B879" s="8"/>
      <c r="C879" s="8"/>
      <c r="D879" s="8"/>
      <c r="E879" s="8"/>
      <c r="F879" s="8"/>
      <c r="G879" s="8"/>
      <c r="H879" s="8"/>
      <c r="I879" s="29"/>
      <c r="J879" s="29"/>
      <c r="K879" s="29"/>
      <c r="L879" s="29"/>
      <c r="M879" s="29"/>
      <c r="N879" s="29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8"/>
      <c r="B880" s="8"/>
      <c r="C880" s="8"/>
      <c r="D880" s="8"/>
      <c r="E880" s="8"/>
      <c r="F880" s="8"/>
      <c r="G880" s="8"/>
      <c r="H880" s="8"/>
      <c r="I880" s="29"/>
      <c r="J880" s="29"/>
      <c r="K880" s="29"/>
      <c r="L880" s="29"/>
      <c r="M880" s="29"/>
      <c r="N880" s="29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8"/>
      <c r="B881" s="8"/>
      <c r="C881" s="8"/>
      <c r="D881" s="8"/>
      <c r="E881" s="8"/>
      <c r="F881" s="8"/>
      <c r="G881" s="8"/>
      <c r="H881" s="8"/>
      <c r="I881" s="29"/>
      <c r="J881" s="29"/>
      <c r="K881" s="29"/>
      <c r="L881" s="29"/>
      <c r="M881" s="29"/>
      <c r="N881" s="29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8"/>
      <c r="B882" s="8"/>
      <c r="C882" s="8"/>
      <c r="D882" s="8"/>
      <c r="E882" s="8"/>
      <c r="F882" s="8"/>
      <c r="G882" s="8"/>
      <c r="H882" s="8"/>
      <c r="I882" s="29"/>
      <c r="J882" s="29"/>
      <c r="K882" s="29"/>
      <c r="L882" s="29"/>
      <c r="M882" s="29"/>
      <c r="N882" s="29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8"/>
      <c r="B883" s="8"/>
      <c r="C883" s="8"/>
      <c r="D883" s="8"/>
      <c r="E883" s="8"/>
      <c r="F883" s="8"/>
      <c r="G883" s="8"/>
      <c r="H883" s="8"/>
      <c r="I883" s="29"/>
      <c r="J883" s="29"/>
      <c r="K883" s="29"/>
      <c r="L883" s="29"/>
      <c r="M883" s="29"/>
      <c r="N883" s="29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8"/>
      <c r="B884" s="8"/>
      <c r="C884" s="8"/>
      <c r="D884" s="8"/>
      <c r="E884" s="8"/>
      <c r="F884" s="8"/>
      <c r="G884" s="8"/>
      <c r="H884" s="8"/>
      <c r="I884" s="29"/>
      <c r="J884" s="29"/>
      <c r="K884" s="29"/>
      <c r="L884" s="29"/>
      <c r="M884" s="29"/>
      <c r="N884" s="29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8"/>
      <c r="B885" s="8"/>
      <c r="C885" s="8"/>
      <c r="D885" s="8"/>
      <c r="E885" s="8"/>
      <c r="F885" s="8"/>
      <c r="G885" s="8"/>
      <c r="H885" s="8"/>
      <c r="I885" s="29"/>
      <c r="J885" s="29"/>
      <c r="K885" s="29"/>
      <c r="L885" s="29"/>
      <c r="M885" s="29"/>
      <c r="N885" s="29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8"/>
      <c r="B886" s="8"/>
      <c r="C886" s="8"/>
      <c r="D886" s="8"/>
      <c r="E886" s="8"/>
      <c r="F886" s="8"/>
      <c r="G886" s="8"/>
      <c r="H886" s="8"/>
      <c r="I886" s="29"/>
      <c r="J886" s="29"/>
      <c r="K886" s="29"/>
      <c r="L886" s="29"/>
      <c r="M886" s="29"/>
      <c r="N886" s="29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8"/>
      <c r="B887" s="8"/>
      <c r="C887" s="8"/>
      <c r="D887" s="8"/>
      <c r="E887" s="8"/>
      <c r="F887" s="8"/>
      <c r="G887" s="8"/>
      <c r="H887" s="8"/>
      <c r="I887" s="29"/>
      <c r="J887" s="29"/>
      <c r="K887" s="29"/>
      <c r="L887" s="29"/>
      <c r="M887" s="29"/>
      <c r="N887" s="29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8"/>
      <c r="B888" s="8"/>
      <c r="C888" s="8"/>
      <c r="D888" s="8"/>
      <c r="E888" s="8"/>
      <c r="F888" s="8"/>
      <c r="G888" s="8"/>
      <c r="H888" s="8"/>
      <c r="I888" s="29"/>
      <c r="J888" s="29"/>
      <c r="K888" s="29"/>
      <c r="L888" s="29"/>
      <c r="M888" s="29"/>
      <c r="N888" s="29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8"/>
      <c r="B889" s="8"/>
      <c r="C889" s="8"/>
      <c r="D889" s="8"/>
      <c r="E889" s="8"/>
      <c r="F889" s="8"/>
      <c r="G889" s="8"/>
      <c r="H889" s="8"/>
      <c r="I889" s="29"/>
      <c r="J889" s="29"/>
      <c r="K889" s="29"/>
      <c r="L889" s="29"/>
      <c r="M889" s="29"/>
      <c r="N889" s="29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8"/>
      <c r="B890" s="8"/>
      <c r="C890" s="8"/>
      <c r="D890" s="8"/>
      <c r="E890" s="8"/>
      <c r="F890" s="8"/>
      <c r="G890" s="8"/>
      <c r="H890" s="8"/>
      <c r="I890" s="29"/>
      <c r="J890" s="29"/>
      <c r="K890" s="29"/>
      <c r="L890" s="29"/>
      <c r="M890" s="29"/>
      <c r="N890" s="29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8"/>
      <c r="B891" s="8"/>
      <c r="C891" s="8"/>
      <c r="D891" s="8"/>
      <c r="E891" s="8"/>
      <c r="F891" s="8"/>
      <c r="G891" s="8"/>
      <c r="H891" s="8"/>
      <c r="I891" s="29"/>
      <c r="J891" s="29"/>
      <c r="K891" s="29"/>
      <c r="L891" s="29"/>
      <c r="M891" s="29"/>
      <c r="N891" s="29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8"/>
      <c r="B892" s="8"/>
      <c r="C892" s="8"/>
      <c r="D892" s="8"/>
      <c r="E892" s="8"/>
      <c r="F892" s="8"/>
      <c r="G892" s="8"/>
      <c r="H892" s="8"/>
      <c r="I892" s="29"/>
      <c r="J892" s="29"/>
      <c r="K892" s="29"/>
      <c r="L892" s="29"/>
      <c r="M892" s="29"/>
      <c r="N892" s="29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8"/>
      <c r="B893" s="8"/>
      <c r="C893" s="8"/>
      <c r="D893" s="8"/>
      <c r="E893" s="8"/>
      <c r="F893" s="8"/>
      <c r="G893" s="8"/>
      <c r="H893" s="8"/>
      <c r="I893" s="29"/>
      <c r="J893" s="29"/>
      <c r="K893" s="29"/>
      <c r="L893" s="29"/>
      <c r="M893" s="29"/>
      <c r="N893" s="29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8"/>
      <c r="B894" s="8"/>
      <c r="C894" s="8"/>
      <c r="D894" s="8"/>
      <c r="E894" s="8"/>
      <c r="F894" s="8"/>
      <c r="G894" s="8"/>
      <c r="H894" s="8"/>
      <c r="I894" s="29"/>
      <c r="J894" s="29"/>
      <c r="K894" s="29"/>
      <c r="L894" s="29"/>
      <c r="M894" s="29"/>
      <c r="N894" s="29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8"/>
      <c r="B895" s="8"/>
      <c r="C895" s="8"/>
      <c r="D895" s="8"/>
      <c r="E895" s="8"/>
      <c r="F895" s="8"/>
      <c r="G895" s="8"/>
      <c r="H895" s="8"/>
      <c r="I895" s="29"/>
      <c r="J895" s="29"/>
      <c r="K895" s="29"/>
      <c r="L895" s="29"/>
      <c r="M895" s="29"/>
      <c r="N895" s="29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8"/>
      <c r="B896" s="8"/>
      <c r="C896" s="8"/>
      <c r="D896" s="8"/>
      <c r="E896" s="8"/>
      <c r="F896" s="8"/>
      <c r="G896" s="8"/>
      <c r="H896" s="8"/>
      <c r="I896" s="29"/>
      <c r="J896" s="29"/>
      <c r="K896" s="29"/>
      <c r="L896" s="29"/>
      <c r="M896" s="29"/>
      <c r="N896" s="29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8"/>
      <c r="B897" s="8"/>
      <c r="C897" s="8"/>
      <c r="D897" s="8"/>
      <c r="E897" s="8"/>
      <c r="F897" s="8"/>
      <c r="G897" s="8"/>
      <c r="H897" s="8"/>
      <c r="I897" s="29"/>
      <c r="J897" s="29"/>
      <c r="K897" s="29"/>
      <c r="L897" s="29"/>
      <c r="M897" s="29"/>
      <c r="N897" s="29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8"/>
      <c r="B898" s="8"/>
      <c r="C898" s="8"/>
      <c r="D898" s="8"/>
      <c r="E898" s="8"/>
      <c r="F898" s="8"/>
      <c r="G898" s="8"/>
      <c r="H898" s="8"/>
      <c r="I898" s="29"/>
      <c r="J898" s="29"/>
      <c r="K898" s="29"/>
      <c r="L898" s="29"/>
      <c r="M898" s="29"/>
      <c r="N898" s="29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8"/>
      <c r="B899" s="8"/>
      <c r="C899" s="8"/>
      <c r="D899" s="8"/>
      <c r="E899" s="8"/>
      <c r="F899" s="8"/>
      <c r="G899" s="8"/>
      <c r="H899" s="8"/>
      <c r="I899" s="29"/>
      <c r="J899" s="29"/>
      <c r="K899" s="29"/>
      <c r="L899" s="29"/>
      <c r="M899" s="29"/>
      <c r="N899" s="29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8"/>
      <c r="B900" s="8"/>
      <c r="C900" s="8"/>
      <c r="D900" s="8"/>
      <c r="E900" s="8"/>
      <c r="F900" s="8"/>
      <c r="G900" s="8"/>
      <c r="H900" s="8"/>
      <c r="I900" s="29"/>
      <c r="J900" s="29"/>
      <c r="K900" s="29"/>
      <c r="L900" s="29"/>
      <c r="M900" s="29"/>
      <c r="N900" s="29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8"/>
      <c r="B901" s="8"/>
      <c r="C901" s="8"/>
      <c r="D901" s="8"/>
      <c r="E901" s="8"/>
      <c r="F901" s="8"/>
      <c r="G901" s="8"/>
      <c r="H901" s="8"/>
      <c r="I901" s="29"/>
      <c r="J901" s="29"/>
      <c r="K901" s="29"/>
      <c r="L901" s="29"/>
      <c r="M901" s="29"/>
      <c r="N901" s="29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8"/>
      <c r="B902" s="8"/>
      <c r="C902" s="8"/>
      <c r="D902" s="8"/>
      <c r="E902" s="8"/>
      <c r="F902" s="8"/>
      <c r="G902" s="8"/>
      <c r="H902" s="8"/>
      <c r="I902" s="29"/>
      <c r="J902" s="29"/>
      <c r="K902" s="29"/>
      <c r="L902" s="29"/>
      <c r="M902" s="29"/>
      <c r="N902" s="29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8"/>
      <c r="B903" s="8"/>
      <c r="C903" s="8"/>
      <c r="D903" s="8"/>
      <c r="E903" s="8"/>
      <c r="F903" s="8"/>
      <c r="G903" s="8"/>
      <c r="H903" s="8"/>
      <c r="I903" s="29"/>
      <c r="J903" s="29"/>
      <c r="K903" s="29"/>
      <c r="L903" s="29"/>
      <c r="M903" s="29"/>
      <c r="N903" s="29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8"/>
      <c r="B904" s="8"/>
      <c r="C904" s="8"/>
      <c r="D904" s="8"/>
      <c r="E904" s="8"/>
      <c r="F904" s="8"/>
      <c r="G904" s="8"/>
      <c r="H904" s="8"/>
      <c r="I904" s="29"/>
      <c r="J904" s="29"/>
      <c r="K904" s="29"/>
      <c r="L904" s="29"/>
      <c r="M904" s="29"/>
      <c r="N904" s="29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8"/>
      <c r="B905" s="8"/>
      <c r="C905" s="8"/>
      <c r="D905" s="8"/>
      <c r="E905" s="8"/>
      <c r="F905" s="8"/>
      <c r="G905" s="8"/>
      <c r="H905" s="8"/>
      <c r="I905" s="29"/>
      <c r="J905" s="29"/>
      <c r="K905" s="29"/>
      <c r="L905" s="29"/>
      <c r="M905" s="29"/>
      <c r="N905" s="29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8"/>
      <c r="B906" s="8"/>
      <c r="C906" s="8"/>
      <c r="D906" s="8"/>
      <c r="E906" s="8"/>
      <c r="F906" s="8"/>
      <c r="G906" s="8"/>
      <c r="H906" s="8"/>
      <c r="I906" s="29"/>
      <c r="J906" s="29"/>
      <c r="K906" s="29"/>
      <c r="L906" s="29"/>
      <c r="M906" s="29"/>
      <c r="N906" s="29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8"/>
      <c r="B907" s="8"/>
      <c r="C907" s="8"/>
      <c r="D907" s="8"/>
      <c r="E907" s="8"/>
      <c r="F907" s="8"/>
      <c r="G907" s="8"/>
      <c r="H907" s="8"/>
      <c r="I907" s="29"/>
      <c r="J907" s="29"/>
      <c r="K907" s="29"/>
      <c r="L907" s="29"/>
      <c r="M907" s="29"/>
      <c r="N907" s="29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8"/>
      <c r="B908" s="8"/>
      <c r="C908" s="8"/>
      <c r="D908" s="8"/>
      <c r="E908" s="8"/>
      <c r="F908" s="8"/>
      <c r="G908" s="8"/>
      <c r="H908" s="8"/>
      <c r="I908" s="29"/>
      <c r="J908" s="29"/>
      <c r="K908" s="29"/>
      <c r="L908" s="29"/>
      <c r="M908" s="29"/>
      <c r="N908" s="29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8"/>
      <c r="B909" s="8"/>
      <c r="C909" s="8"/>
      <c r="D909" s="8"/>
      <c r="E909" s="8"/>
      <c r="F909" s="8"/>
      <c r="G909" s="8"/>
      <c r="H909" s="8"/>
      <c r="I909" s="29"/>
      <c r="J909" s="29"/>
      <c r="K909" s="29"/>
      <c r="L909" s="29"/>
      <c r="M909" s="29"/>
      <c r="N909" s="29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8"/>
      <c r="B910" s="8"/>
      <c r="C910" s="8"/>
      <c r="D910" s="8"/>
      <c r="E910" s="8"/>
      <c r="F910" s="8"/>
      <c r="G910" s="8"/>
      <c r="H910" s="8"/>
      <c r="I910" s="29"/>
      <c r="J910" s="29"/>
      <c r="K910" s="29"/>
      <c r="L910" s="29"/>
      <c r="M910" s="29"/>
      <c r="N910" s="29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8"/>
      <c r="B911" s="8"/>
      <c r="C911" s="8"/>
      <c r="D911" s="8"/>
      <c r="E911" s="8"/>
      <c r="F911" s="8"/>
      <c r="G911" s="8"/>
      <c r="H911" s="8"/>
      <c r="I911" s="29"/>
      <c r="J911" s="29"/>
      <c r="K911" s="29"/>
      <c r="L911" s="29"/>
      <c r="M911" s="29"/>
      <c r="N911" s="29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8"/>
      <c r="B912" s="8"/>
      <c r="C912" s="8"/>
      <c r="D912" s="8"/>
      <c r="E912" s="8"/>
      <c r="F912" s="8"/>
      <c r="G912" s="8"/>
      <c r="H912" s="8"/>
      <c r="I912" s="29"/>
      <c r="J912" s="29"/>
      <c r="K912" s="29"/>
      <c r="L912" s="29"/>
      <c r="M912" s="29"/>
      <c r="N912" s="29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8"/>
      <c r="B913" s="8"/>
      <c r="C913" s="8"/>
      <c r="D913" s="8"/>
      <c r="E913" s="8"/>
      <c r="F913" s="8"/>
      <c r="G913" s="8"/>
      <c r="H913" s="8"/>
      <c r="I913" s="29"/>
      <c r="J913" s="29"/>
      <c r="K913" s="29"/>
      <c r="L913" s="29"/>
      <c r="M913" s="29"/>
      <c r="N913" s="29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8"/>
      <c r="B914" s="8"/>
      <c r="C914" s="8"/>
      <c r="D914" s="8"/>
      <c r="E914" s="8"/>
      <c r="F914" s="8"/>
      <c r="G914" s="8"/>
      <c r="H914" s="8"/>
      <c r="I914" s="29"/>
      <c r="J914" s="29"/>
      <c r="K914" s="29"/>
      <c r="L914" s="29"/>
      <c r="M914" s="29"/>
      <c r="N914" s="29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8"/>
      <c r="B915" s="8"/>
      <c r="C915" s="8"/>
      <c r="D915" s="8"/>
      <c r="E915" s="8"/>
      <c r="F915" s="8"/>
      <c r="G915" s="8"/>
      <c r="H915" s="8"/>
      <c r="I915" s="29"/>
      <c r="J915" s="29"/>
      <c r="K915" s="29"/>
      <c r="L915" s="29"/>
      <c r="M915" s="29"/>
      <c r="N915" s="29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8"/>
      <c r="B916" s="8"/>
      <c r="C916" s="8"/>
      <c r="D916" s="8"/>
      <c r="E916" s="8"/>
      <c r="F916" s="8"/>
      <c r="G916" s="8"/>
      <c r="H916" s="8"/>
      <c r="I916" s="29"/>
      <c r="J916" s="29"/>
      <c r="K916" s="29"/>
      <c r="L916" s="29"/>
      <c r="M916" s="29"/>
      <c r="N916" s="29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8"/>
      <c r="B917" s="8"/>
      <c r="C917" s="8"/>
      <c r="D917" s="8"/>
      <c r="E917" s="8"/>
      <c r="F917" s="8"/>
      <c r="G917" s="8"/>
      <c r="H917" s="8"/>
      <c r="I917" s="29"/>
      <c r="J917" s="29"/>
      <c r="K917" s="29"/>
      <c r="L917" s="29"/>
      <c r="M917" s="29"/>
      <c r="N917" s="29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8"/>
      <c r="B918" s="8"/>
      <c r="C918" s="8"/>
      <c r="D918" s="8"/>
      <c r="E918" s="8"/>
      <c r="F918" s="8"/>
      <c r="G918" s="8"/>
      <c r="H918" s="8"/>
      <c r="I918" s="29"/>
      <c r="J918" s="29"/>
      <c r="K918" s="29"/>
      <c r="L918" s="29"/>
      <c r="M918" s="29"/>
      <c r="N918" s="29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8"/>
      <c r="B919" s="8"/>
      <c r="C919" s="8"/>
      <c r="D919" s="8"/>
      <c r="E919" s="8"/>
      <c r="F919" s="8"/>
      <c r="G919" s="8"/>
      <c r="H919" s="8"/>
      <c r="I919" s="29"/>
      <c r="J919" s="29"/>
      <c r="K919" s="29"/>
      <c r="L919" s="29"/>
      <c r="M919" s="29"/>
      <c r="N919" s="29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8"/>
      <c r="B920" s="8"/>
      <c r="C920" s="8"/>
      <c r="D920" s="8"/>
      <c r="E920" s="8"/>
      <c r="F920" s="8"/>
      <c r="G920" s="8"/>
      <c r="H920" s="8"/>
      <c r="I920" s="29"/>
      <c r="J920" s="29"/>
      <c r="K920" s="29"/>
      <c r="L920" s="29"/>
      <c r="M920" s="29"/>
      <c r="N920" s="29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8"/>
      <c r="B921" s="8"/>
      <c r="C921" s="8"/>
      <c r="D921" s="8"/>
      <c r="E921" s="8"/>
      <c r="F921" s="8"/>
      <c r="G921" s="8"/>
      <c r="H921" s="8"/>
      <c r="I921" s="29"/>
      <c r="J921" s="29"/>
      <c r="K921" s="29"/>
      <c r="L921" s="29"/>
      <c r="M921" s="29"/>
      <c r="N921" s="29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8"/>
      <c r="B922" s="8"/>
      <c r="C922" s="8"/>
      <c r="D922" s="8"/>
      <c r="E922" s="8"/>
      <c r="F922" s="8"/>
      <c r="G922" s="8"/>
      <c r="H922" s="8"/>
      <c r="I922" s="29"/>
      <c r="J922" s="29"/>
      <c r="K922" s="29"/>
      <c r="L922" s="29"/>
      <c r="M922" s="29"/>
      <c r="N922" s="29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8"/>
      <c r="B923" s="8"/>
      <c r="C923" s="8"/>
      <c r="D923" s="8"/>
      <c r="E923" s="8"/>
      <c r="F923" s="8"/>
      <c r="G923" s="8"/>
      <c r="H923" s="8"/>
      <c r="I923" s="29"/>
      <c r="J923" s="29"/>
      <c r="K923" s="29"/>
      <c r="L923" s="29"/>
      <c r="M923" s="29"/>
      <c r="N923" s="29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8"/>
      <c r="B924" s="8"/>
      <c r="C924" s="8"/>
      <c r="D924" s="8"/>
      <c r="E924" s="8"/>
      <c r="F924" s="8"/>
      <c r="G924" s="8"/>
      <c r="H924" s="8"/>
      <c r="I924" s="29"/>
      <c r="J924" s="29"/>
      <c r="K924" s="29"/>
      <c r="L924" s="29"/>
      <c r="M924" s="29"/>
      <c r="N924" s="29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8"/>
      <c r="B925" s="8"/>
      <c r="C925" s="8"/>
      <c r="D925" s="8"/>
      <c r="E925" s="8"/>
      <c r="F925" s="8"/>
      <c r="G925" s="8"/>
      <c r="H925" s="8"/>
      <c r="I925" s="29"/>
      <c r="J925" s="29"/>
      <c r="K925" s="29"/>
      <c r="L925" s="29"/>
      <c r="M925" s="29"/>
      <c r="N925" s="29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8"/>
      <c r="B926" s="8"/>
      <c r="C926" s="8"/>
      <c r="D926" s="8"/>
      <c r="E926" s="8"/>
      <c r="F926" s="8"/>
      <c r="G926" s="8"/>
      <c r="H926" s="8"/>
      <c r="I926" s="29"/>
      <c r="J926" s="29"/>
      <c r="K926" s="29"/>
      <c r="L926" s="29"/>
      <c r="M926" s="29"/>
      <c r="N926" s="29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8"/>
      <c r="B927" s="8"/>
      <c r="C927" s="8"/>
      <c r="D927" s="8"/>
      <c r="E927" s="8"/>
      <c r="F927" s="8"/>
      <c r="G927" s="8"/>
      <c r="H927" s="8"/>
      <c r="I927" s="29"/>
      <c r="J927" s="29"/>
      <c r="K927" s="29"/>
      <c r="L927" s="29"/>
      <c r="M927" s="29"/>
      <c r="N927" s="29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8"/>
      <c r="B928" s="8"/>
      <c r="C928" s="8"/>
      <c r="D928" s="8"/>
      <c r="E928" s="8"/>
      <c r="F928" s="8"/>
      <c r="G928" s="8"/>
      <c r="H928" s="8"/>
      <c r="I928" s="29"/>
      <c r="J928" s="29"/>
      <c r="K928" s="29"/>
      <c r="L928" s="29"/>
      <c r="M928" s="29"/>
      <c r="N928" s="29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8"/>
      <c r="B929" s="8"/>
      <c r="C929" s="8"/>
      <c r="D929" s="8"/>
      <c r="E929" s="8"/>
      <c r="F929" s="8"/>
      <c r="G929" s="8"/>
      <c r="H929" s="8"/>
      <c r="I929" s="29"/>
      <c r="J929" s="29"/>
      <c r="K929" s="29"/>
      <c r="L929" s="29"/>
      <c r="M929" s="29"/>
      <c r="N929" s="29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8"/>
      <c r="B930" s="8"/>
      <c r="C930" s="8"/>
      <c r="D930" s="8"/>
      <c r="E930" s="8"/>
      <c r="F930" s="8"/>
      <c r="G930" s="8"/>
      <c r="H930" s="8"/>
      <c r="I930" s="29"/>
      <c r="J930" s="29"/>
      <c r="K930" s="29"/>
      <c r="L930" s="29"/>
      <c r="M930" s="29"/>
      <c r="N930" s="29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8"/>
      <c r="B931" s="8"/>
      <c r="C931" s="8"/>
      <c r="D931" s="8"/>
      <c r="E931" s="8"/>
      <c r="F931" s="8"/>
      <c r="G931" s="8"/>
      <c r="H931" s="8"/>
      <c r="I931" s="29"/>
      <c r="J931" s="29"/>
      <c r="K931" s="29"/>
      <c r="L931" s="29"/>
      <c r="M931" s="29"/>
      <c r="N931" s="29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8"/>
      <c r="B932" s="8"/>
      <c r="C932" s="8"/>
      <c r="D932" s="8"/>
      <c r="E932" s="8"/>
      <c r="F932" s="8"/>
      <c r="G932" s="8"/>
      <c r="H932" s="8"/>
      <c r="I932" s="29"/>
      <c r="J932" s="29"/>
      <c r="K932" s="29"/>
      <c r="L932" s="29"/>
      <c r="M932" s="29"/>
      <c r="N932" s="29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8"/>
      <c r="B933" s="8"/>
      <c r="C933" s="8"/>
      <c r="D933" s="8"/>
      <c r="E933" s="8"/>
      <c r="F933" s="8"/>
      <c r="G933" s="8"/>
      <c r="H933" s="8"/>
      <c r="I933" s="29"/>
      <c r="J933" s="29"/>
      <c r="K933" s="29"/>
      <c r="L933" s="29"/>
      <c r="M933" s="29"/>
      <c r="N933" s="29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8"/>
      <c r="B934" s="8"/>
      <c r="C934" s="8"/>
      <c r="D934" s="8"/>
      <c r="E934" s="8"/>
      <c r="F934" s="8"/>
      <c r="G934" s="8"/>
      <c r="H934" s="8"/>
      <c r="I934" s="29"/>
      <c r="J934" s="29"/>
      <c r="K934" s="29"/>
      <c r="L934" s="29"/>
      <c r="M934" s="29"/>
      <c r="N934" s="29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8"/>
      <c r="B935" s="8"/>
      <c r="C935" s="8"/>
      <c r="D935" s="8"/>
      <c r="E935" s="8"/>
      <c r="F935" s="8"/>
      <c r="G935" s="8"/>
      <c r="H935" s="8"/>
      <c r="I935" s="29"/>
      <c r="J935" s="29"/>
      <c r="K935" s="29"/>
      <c r="L935" s="29"/>
      <c r="M935" s="29"/>
      <c r="N935" s="29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8"/>
      <c r="B936" s="8"/>
      <c r="C936" s="8"/>
      <c r="D936" s="8"/>
      <c r="E936" s="8"/>
      <c r="F936" s="8"/>
      <c r="G936" s="8"/>
      <c r="H936" s="8"/>
      <c r="I936" s="29"/>
      <c r="J936" s="29"/>
      <c r="K936" s="29"/>
      <c r="L936" s="29"/>
      <c r="M936" s="29"/>
      <c r="N936" s="29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8"/>
      <c r="B937" s="8"/>
      <c r="C937" s="8"/>
      <c r="D937" s="8"/>
      <c r="E937" s="8"/>
      <c r="F937" s="8"/>
      <c r="G937" s="8"/>
      <c r="H937" s="8"/>
      <c r="I937" s="29"/>
      <c r="J937" s="29"/>
      <c r="K937" s="29"/>
      <c r="L937" s="29"/>
      <c r="M937" s="29"/>
      <c r="N937" s="29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5">
      <c r="A938" s="8"/>
      <c r="B938" s="8"/>
      <c r="C938" s="8"/>
      <c r="D938" s="8"/>
      <c r="E938" s="8"/>
      <c r="F938" s="8"/>
      <c r="G938" s="8"/>
      <c r="H938" s="8"/>
      <c r="I938" s="29"/>
      <c r="J938" s="29"/>
      <c r="K938" s="29"/>
      <c r="L938" s="29"/>
      <c r="M938" s="29"/>
      <c r="N938" s="29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5">
      <c r="A939" s="8"/>
      <c r="B939" s="8"/>
      <c r="C939" s="8"/>
      <c r="D939" s="8"/>
      <c r="E939" s="8"/>
      <c r="F939" s="8"/>
      <c r="G939" s="8"/>
      <c r="H939" s="8"/>
      <c r="I939" s="29"/>
      <c r="J939" s="29"/>
      <c r="K939" s="29"/>
      <c r="L939" s="29"/>
      <c r="M939" s="29"/>
      <c r="N939" s="29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5">
      <c r="A940" s="8"/>
      <c r="B940" s="8"/>
      <c r="C940" s="8"/>
      <c r="D940" s="8"/>
      <c r="E940" s="8"/>
      <c r="F940" s="8"/>
      <c r="G940" s="8"/>
      <c r="H940" s="8"/>
      <c r="I940" s="29"/>
      <c r="J940" s="29"/>
      <c r="K940" s="29"/>
      <c r="L940" s="29"/>
      <c r="M940" s="29"/>
      <c r="N940" s="29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5">
      <c r="A941" s="8"/>
      <c r="B941" s="8"/>
      <c r="C941" s="8"/>
      <c r="D941" s="8"/>
      <c r="E941" s="8"/>
      <c r="F941" s="8"/>
      <c r="G941" s="8"/>
      <c r="H941" s="8"/>
      <c r="I941" s="29"/>
      <c r="J941" s="29"/>
      <c r="K941" s="29"/>
      <c r="L941" s="29"/>
      <c r="M941" s="29"/>
      <c r="N941" s="29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5">
      <c r="A942" s="8"/>
      <c r="B942" s="8"/>
      <c r="C942" s="8"/>
      <c r="D942" s="8"/>
      <c r="E942" s="8"/>
      <c r="F942" s="8"/>
      <c r="G942" s="8"/>
      <c r="H942" s="8"/>
      <c r="I942" s="29"/>
      <c r="J942" s="29"/>
      <c r="K942" s="29"/>
      <c r="L942" s="29"/>
      <c r="M942" s="29"/>
      <c r="N942" s="29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5">
      <c r="A943" s="8"/>
      <c r="B943" s="8"/>
      <c r="C943" s="8"/>
      <c r="D943" s="8"/>
      <c r="E943" s="8"/>
      <c r="F943" s="8"/>
      <c r="G943" s="8"/>
      <c r="H943" s="8"/>
      <c r="I943" s="29"/>
      <c r="J943" s="29"/>
      <c r="K943" s="29"/>
      <c r="L943" s="29"/>
      <c r="M943" s="29"/>
      <c r="N943" s="29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5">
      <c r="A944" s="8"/>
      <c r="B944" s="8"/>
      <c r="C944" s="8"/>
      <c r="D944" s="8"/>
      <c r="E944" s="8"/>
      <c r="F944" s="8"/>
      <c r="G944" s="8"/>
      <c r="H944" s="8"/>
      <c r="I944" s="29"/>
      <c r="J944" s="29"/>
      <c r="K944" s="29"/>
      <c r="L944" s="29"/>
      <c r="M944" s="29"/>
      <c r="N944" s="29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5">
      <c r="A945" s="8"/>
      <c r="B945" s="8"/>
      <c r="C945" s="8"/>
      <c r="D945" s="8"/>
      <c r="E945" s="8"/>
      <c r="F945" s="8"/>
      <c r="G945" s="8"/>
      <c r="H945" s="8"/>
      <c r="I945" s="29"/>
      <c r="J945" s="29"/>
      <c r="K945" s="29"/>
      <c r="L945" s="29"/>
      <c r="M945" s="29"/>
      <c r="N945" s="29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5">
      <c r="A946" s="8"/>
      <c r="B946" s="8"/>
      <c r="C946" s="8"/>
      <c r="D946" s="8"/>
      <c r="E946" s="8"/>
      <c r="F946" s="8"/>
      <c r="G946" s="8"/>
      <c r="H946" s="8"/>
      <c r="I946" s="29"/>
      <c r="J946" s="29"/>
      <c r="K946" s="29"/>
      <c r="L946" s="29"/>
      <c r="M946" s="29"/>
      <c r="N946" s="29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5">
      <c r="A947" s="8"/>
      <c r="B947" s="8"/>
      <c r="C947" s="8"/>
      <c r="D947" s="8"/>
      <c r="E947" s="8"/>
      <c r="F947" s="8"/>
      <c r="G947" s="8"/>
      <c r="H947" s="8"/>
      <c r="I947" s="29"/>
      <c r="J947" s="29"/>
      <c r="K947" s="29"/>
      <c r="L947" s="29"/>
      <c r="M947" s="29"/>
      <c r="N947" s="29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5">
      <c r="A948" s="8"/>
      <c r="B948" s="8"/>
      <c r="C948" s="8"/>
      <c r="D948" s="8"/>
      <c r="E948" s="8"/>
      <c r="F948" s="8"/>
      <c r="G948" s="8"/>
      <c r="H948" s="8"/>
      <c r="I948" s="29"/>
      <c r="J948" s="29"/>
      <c r="K948" s="29"/>
      <c r="L948" s="29"/>
      <c r="M948" s="29"/>
      <c r="N948" s="29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5">
      <c r="A949" s="8"/>
      <c r="B949" s="8"/>
      <c r="C949" s="8"/>
      <c r="D949" s="8"/>
      <c r="E949" s="8"/>
      <c r="F949" s="8"/>
      <c r="G949" s="8"/>
      <c r="H949" s="8"/>
      <c r="I949" s="29"/>
      <c r="J949" s="29"/>
      <c r="K949" s="29"/>
      <c r="L949" s="29"/>
      <c r="M949" s="29"/>
      <c r="N949" s="29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5">
      <c r="A950" s="8"/>
      <c r="B950" s="8"/>
      <c r="C950" s="8"/>
      <c r="D950" s="8"/>
      <c r="E950" s="8"/>
      <c r="F950" s="8"/>
      <c r="G950" s="8"/>
      <c r="H950" s="8"/>
      <c r="I950" s="29"/>
      <c r="J950" s="29"/>
      <c r="K950" s="29"/>
      <c r="L950" s="29"/>
      <c r="M950" s="29"/>
      <c r="N950" s="29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5">
      <c r="A951" s="8"/>
      <c r="B951" s="8"/>
      <c r="C951" s="8"/>
      <c r="D951" s="8"/>
      <c r="E951" s="8"/>
      <c r="F951" s="8"/>
      <c r="G951" s="8"/>
      <c r="H951" s="8"/>
      <c r="I951" s="29"/>
      <c r="J951" s="29"/>
      <c r="K951" s="29"/>
      <c r="L951" s="29"/>
      <c r="M951" s="29"/>
      <c r="N951" s="29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5">
      <c r="A952" s="8"/>
      <c r="B952" s="8"/>
      <c r="C952" s="8"/>
      <c r="D952" s="8"/>
      <c r="E952" s="8"/>
      <c r="F952" s="8"/>
      <c r="G952" s="8"/>
      <c r="H952" s="8"/>
      <c r="I952" s="29"/>
      <c r="J952" s="29"/>
      <c r="K952" s="29"/>
      <c r="L952" s="29"/>
      <c r="M952" s="29"/>
      <c r="N952" s="29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</sheetData>
  <mergeCells count="3">
    <mergeCell ref="A1:F1"/>
    <mergeCell ref="I1:N1"/>
    <mergeCell ref="I19:N1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Nyers idő_2</vt:lpstr>
      <vt:lpstr>Súly</vt:lpstr>
      <vt:lpstr>CSAPATVERSENY RÉSZLETES KÖRIDŐK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Gábor</cp:lastModifiedBy>
  <dcterms:created xsi:type="dcterms:W3CDTF">2022-02-19T10:20:49Z</dcterms:created>
  <dcterms:modified xsi:type="dcterms:W3CDTF">2023-05-25T20:12:15Z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</Properties>
</file>